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va11fs9m\Share-5\W00004\data\WEBfiles\WEBinputs\data\October_2020_VI_update\"/>
    </mc:Choice>
  </mc:AlternateContent>
  <xr:revisionPtr revIDLastSave="0" documentId="8_{166A137B-5CB4-4F4F-8CD0-2CEDCA68E0A2}" xr6:coauthVersionLast="41" xr6:coauthVersionMax="41" xr10:uidLastSave="{00000000-0000-0000-0000-000000000000}"/>
  <bookViews>
    <workbookView xWindow="-120" yWindow="-120" windowWidth="25440" windowHeight="15390" tabRatio="828"/>
  </bookViews>
  <sheets>
    <sheet name="Notes" sheetId="3" r:id="rId1"/>
    <sheet name="HepA" sheetId="11" r:id="rId2"/>
    <sheet name="HepB" sheetId="4" r:id="rId3"/>
    <sheet name="Hib" sheetId="5" r:id="rId4"/>
    <sheet name="HPV" sheetId="15" r:id="rId5"/>
    <sheet name="Influenza" sheetId="17" r:id="rId6"/>
    <sheet name="IPV" sheetId="19" r:id="rId7"/>
    <sheet name="JE" sheetId="13" r:id="rId8"/>
    <sheet name="MCV2" sheetId="7" r:id="rId9"/>
    <sheet name="Mening" sheetId="16" r:id="rId10"/>
    <sheet name="Mumps" sheetId="9" r:id="rId11"/>
    <sheet name="Pneumo_conj" sheetId="6" r:id="rId12"/>
    <sheet name="Sheet2" sheetId="27" state="hidden" r:id="rId13"/>
    <sheet name="Pneumo_ps" sheetId="18" r:id="rId14"/>
    <sheet name="Rotavirus" sheetId="14" r:id="rId15"/>
    <sheet name="Rubella" sheetId="8" r:id="rId16"/>
    <sheet name="Varicella" sheetId="10" r:id="rId17"/>
    <sheet name="YF" sheetId="12" r:id="rId18"/>
    <sheet name="aP" sheetId="20" r:id="rId19"/>
    <sheet name="DTP_Booster" sheetId="26" r:id="rId20"/>
  </sheets>
  <externalReferences>
    <externalReference r:id="rId21"/>
  </externalReferences>
  <definedNames>
    <definedName name="_xlnm._FilterDatabase" localSheetId="18" hidden="1">aP!$A$1:$E$195</definedName>
    <definedName name="_xlnm._FilterDatabase" localSheetId="19" hidden="1">DTP_Booster!$A$1:$F$195</definedName>
    <definedName name="_xlnm._FilterDatabase" localSheetId="1" hidden="1">HepA!$A$1:$F$195</definedName>
    <definedName name="_xlnm._FilterDatabase" localSheetId="2" hidden="1">HepB!$A$1:$H$195</definedName>
    <definedName name="_xlnm._FilterDatabase" localSheetId="3" hidden="1">Hib!$A$1:$F$195</definedName>
    <definedName name="_xlnm._FilterDatabase" localSheetId="4" hidden="1">HPV!$A$1:$F$195</definedName>
    <definedName name="_xlnm._FilterDatabase" localSheetId="5" hidden="1">Influenza!$A$1:$H$195</definedName>
    <definedName name="_xlnm._FilterDatabase" localSheetId="6" hidden="1">IPV!$A$1:$F$195</definedName>
    <definedName name="_xlnm._FilterDatabase" localSheetId="7" hidden="1">JE!$A$1:$G$195</definedName>
    <definedName name="_xlnm._FilterDatabase" localSheetId="8" hidden="1">'MCV2'!$A$1:$G$195</definedName>
    <definedName name="_xlnm._FilterDatabase" localSheetId="9" hidden="1">Mening!$A$1:$F$195</definedName>
    <definedName name="_xlnm._FilterDatabase" localSheetId="10" hidden="1">Mumps!$A$1:$F$195</definedName>
    <definedName name="_xlnm._FilterDatabase" localSheetId="0" hidden="1">Notes!$A$1</definedName>
    <definedName name="_xlnm._FilterDatabase" localSheetId="11" hidden="1">Pneumo_conj!$A$1:$G$195</definedName>
    <definedName name="_xlnm._FilterDatabase" localSheetId="13" hidden="1">Pneumo_ps!$A$1:$F$195</definedName>
    <definedName name="_xlnm._FilterDatabase" localSheetId="14" hidden="1">Rotavirus!$A$1:$F$195</definedName>
    <definedName name="_xlnm._FilterDatabase" localSheetId="15" hidden="1">Rubella!$A$1:$H$195</definedName>
    <definedName name="_xlnm._FilterDatabase" localSheetId="16" hidden="1">Varicella!$A$1:$F$195</definedName>
    <definedName name="_xlnm._FilterDatabase" localSheetId="17" hidden="1">YF!$A$1:$G$196</definedName>
    <definedName name="aP_header">#REF!</definedName>
    <definedName name="ConstructionBin">#REF!</definedName>
    <definedName name="DataSource">#REF!</definedName>
    <definedName name="DBforMapsName">#REF!</definedName>
    <definedName name="Disclaimer">#REF!</definedName>
    <definedName name="Future_Year">#REF!</definedName>
    <definedName name="HepA_header">#REF!</definedName>
    <definedName name="HepB">#REF!</definedName>
    <definedName name="HepB_header">#REF!</definedName>
    <definedName name="Hib_header">#REF!</definedName>
    <definedName name="HPV_header">#REF!</definedName>
    <definedName name="Influenza_header">#REF!</definedName>
    <definedName name="IPV_header">#REF!</definedName>
    <definedName name="JE_header">#REF!</definedName>
    <definedName name="Legends">#REF!</definedName>
    <definedName name="MAps">#REF!</definedName>
    <definedName name="MapsRowNumber">#REF!</definedName>
    <definedName name="MCV2_header">#REF!</definedName>
    <definedName name="Mening_header">#REF!</definedName>
    <definedName name="Mumps_header">#REF!</definedName>
    <definedName name="MXD_Schedule">#REF!</definedName>
    <definedName name="MXD_Schedule_path">#REF!</definedName>
    <definedName name="Pneumo_conj_header">#REF!</definedName>
    <definedName name="Pneumo_ps_header">#REF!</definedName>
    <definedName name="PPTtitle">#REF!</definedName>
    <definedName name="PPTtitleYear">#REF!</definedName>
    <definedName name="_xlnm.Print_Area" localSheetId="2">HepB!$A$1:$F$193</definedName>
    <definedName name="_xlnm.Print_Area" localSheetId="6">IPV!$A$1:$F$193</definedName>
    <definedName name="_xlnm.Print_Area" localSheetId="8">'MCV2'!$A$1:$G$193</definedName>
    <definedName name="_xlnm.Print_Area" localSheetId="0">Notes!$A$1:$N$57</definedName>
    <definedName name="_xlnm.Print_Area" localSheetId="15">Rubella!$A$1:$H$193</definedName>
    <definedName name="_xlnm.Print_Area" localSheetId="17">YF!$A$1:$G$193</definedName>
    <definedName name="_xlnm.Print_Titles" localSheetId="2">HepB!$1:$1</definedName>
    <definedName name="_xlnm.Print_Titles" localSheetId="3">Hib!$1:$1</definedName>
    <definedName name="_xlnm.Print_Titles" localSheetId="6">IPV!$1:$1</definedName>
    <definedName name="_xlnm.Print_Titles" localSheetId="8">'MCV2'!$1:$1</definedName>
    <definedName name="_xlnm.Print_Titles" localSheetId="15">Rubella!$1:$1</definedName>
    <definedName name="_xlnm.Print_Titles" localSheetId="17">YF!$1:$1</definedName>
    <definedName name="Rotavirus_header">#REF!</definedName>
    <definedName name="Rubella_header">#REF!</definedName>
    <definedName name="SheetToExport">#REF!</definedName>
    <definedName name="siggy_header_aP">#REF!</definedName>
    <definedName name="siggy_header_HepA">#REF!</definedName>
    <definedName name="siggy_header_HepB">#REF!</definedName>
    <definedName name="siggy_header_Hib">#REF!</definedName>
    <definedName name="siggy_header_HPV">#REF!</definedName>
    <definedName name="siggy_header_Influenza">#REF!</definedName>
    <definedName name="siggy_header_IPV">#REF!</definedName>
    <definedName name="siggy_header_JE">#REF!</definedName>
    <definedName name="siggy_header_MCV2">#REF!</definedName>
    <definedName name="siggy_header_Mening">#REF!</definedName>
    <definedName name="siggy_header_Mumps">#REF!</definedName>
    <definedName name="siggy_header_Pneumo_conj">#REF!</definedName>
    <definedName name="siggy_header_Pneumo_ps">#REF!</definedName>
    <definedName name="siggy_header_Rotavirus">#REF!</definedName>
    <definedName name="siggy_header_Rubella">#REF!</definedName>
    <definedName name="siggy_header_Varicella">#REF!</definedName>
    <definedName name="siggy_header_YF">#REF!</definedName>
    <definedName name="SlideDate">#REF!</definedName>
    <definedName name="SlidesTitles">#REF!</definedName>
    <definedName name="StandardPresentation">#REF!</definedName>
    <definedName name="TableNameForDB">#REF!</definedName>
    <definedName name="VaccineIntroduction">#REF!</definedName>
    <definedName name="Varicella_header">#REF!</definedName>
    <definedName name="YF_header">#REF!</definedName>
    <definedName name="Z_03AC9CE0_49C8_4B54_B11B_1A0FD3F30D53_.wvu.FilterData" localSheetId="18" hidden="1">aP!$A$1:$E$195</definedName>
    <definedName name="Z_03AC9CE0_49C8_4B54_B11B_1A0FD3F30D53_.wvu.FilterData" localSheetId="2" hidden="1">HepB!$A$1:$H$195</definedName>
    <definedName name="Z_03AC9CE0_49C8_4B54_B11B_1A0FD3F30D53_.wvu.FilterData" localSheetId="3" hidden="1">Hib!$A$1:$F$195</definedName>
    <definedName name="Z_03AC9CE0_49C8_4B54_B11B_1A0FD3F30D53_.wvu.FilterData" localSheetId="4" hidden="1">HPV!$A$1:$F$195</definedName>
    <definedName name="Z_03AC9CE0_49C8_4B54_B11B_1A0FD3F30D53_.wvu.FilterData" localSheetId="5" hidden="1">Influenza!$A$1:$H$195</definedName>
    <definedName name="Z_03AC9CE0_49C8_4B54_B11B_1A0FD3F30D53_.wvu.FilterData" localSheetId="6" hidden="1">IPV!$A$1:$F$195</definedName>
    <definedName name="Z_03AC9CE0_49C8_4B54_B11B_1A0FD3F30D53_.wvu.FilterData" localSheetId="8" hidden="1">'MCV2'!$A$1:$G$195</definedName>
    <definedName name="Z_03AC9CE0_49C8_4B54_B11B_1A0FD3F30D53_.wvu.FilterData" localSheetId="9" hidden="1">Mening!$A$1:$F$195</definedName>
    <definedName name="Z_03AC9CE0_49C8_4B54_B11B_1A0FD3F30D53_.wvu.FilterData" localSheetId="10" hidden="1">Mumps!$A$1:$F$195</definedName>
    <definedName name="Z_03AC9CE0_49C8_4B54_B11B_1A0FD3F30D53_.wvu.FilterData" localSheetId="14" hidden="1">Rotavirus!$A$1:$F$195</definedName>
    <definedName name="Z_03AC9CE0_49C8_4B54_B11B_1A0FD3F30D53_.wvu.FilterData" localSheetId="15" hidden="1">Rubella!$A$1:$H$195</definedName>
    <definedName name="Z_03AC9CE0_49C8_4B54_B11B_1A0FD3F30D53_.wvu.FilterData" localSheetId="16" hidden="1">Varicella!$A$1:$F$195</definedName>
    <definedName name="Z_08A33F41_510C_4AE1_8D39_FF560626B433_.wvu.FilterData" localSheetId="4" hidden="1">HPV!$A$1:$F$195</definedName>
    <definedName name="Z_08A33F41_510C_4AE1_8D39_FF560626B433_.wvu.FilterData" localSheetId="7" hidden="1">JE!$A$1:$G$195</definedName>
    <definedName name="Z_0E0842D9_054A_4810_9682_B166E73335BC_.wvu.FilterData" localSheetId="18" hidden="1">aP!$A$1:$E$195</definedName>
    <definedName name="Z_0E0842D9_054A_4810_9682_B166E73335BC_.wvu.FilterData" localSheetId="1" hidden="1">HepA!$A$1:$F$195</definedName>
    <definedName name="Z_0E0842D9_054A_4810_9682_B166E73335BC_.wvu.FilterData" localSheetId="2" hidden="1">HepB!$A$1:$H$195</definedName>
    <definedName name="Z_0E0842D9_054A_4810_9682_B166E73335BC_.wvu.FilterData" localSheetId="3" hidden="1">Hib!$A$1:$F$195</definedName>
    <definedName name="Z_0E0842D9_054A_4810_9682_B166E73335BC_.wvu.FilterData" localSheetId="4" hidden="1">HPV!$A$1:$F$195</definedName>
    <definedName name="Z_0E0842D9_054A_4810_9682_B166E73335BC_.wvu.FilterData" localSheetId="5" hidden="1">Influenza!$A$1:$H$195</definedName>
    <definedName name="Z_0E0842D9_054A_4810_9682_B166E73335BC_.wvu.FilterData" localSheetId="6" hidden="1">IPV!$A$1:$F$195</definedName>
    <definedName name="Z_0E0842D9_054A_4810_9682_B166E73335BC_.wvu.FilterData" localSheetId="7" hidden="1">JE!$A$1:$G$195</definedName>
    <definedName name="Z_0E0842D9_054A_4810_9682_B166E73335BC_.wvu.FilterData" localSheetId="8" hidden="1">'MCV2'!$A$1:$G$195</definedName>
    <definedName name="Z_0E0842D9_054A_4810_9682_B166E73335BC_.wvu.FilterData" localSheetId="9" hidden="1">Mening!$A$1:$F$195</definedName>
    <definedName name="Z_0E0842D9_054A_4810_9682_B166E73335BC_.wvu.FilterData" localSheetId="10" hidden="1">Mumps!$A$1:$F$195</definedName>
    <definedName name="Z_0E0842D9_054A_4810_9682_B166E73335BC_.wvu.FilterData" localSheetId="0" hidden="1">Notes!$A$1</definedName>
    <definedName name="Z_0E0842D9_054A_4810_9682_B166E73335BC_.wvu.FilterData" localSheetId="11" hidden="1">Pneumo_conj!$A$1:$G$195</definedName>
    <definedName name="Z_0E0842D9_054A_4810_9682_B166E73335BC_.wvu.FilterData" localSheetId="13" hidden="1">Pneumo_ps!$A$1:$F$195</definedName>
    <definedName name="Z_0E0842D9_054A_4810_9682_B166E73335BC_.wvu.FilterData" localSheetId="14" hidden="1">Rotavirus!$A$1:$F$195</definedName>
    <definedName name="Z_0E0842D9_054A_4810_9682_B166E73335BC_.wvu.FilterData" localSheetId="15" hidden="1">Rubella!$A$1:$H$195</definedName>
    <definedName name="Z_0E0842D9_054A_4810_9682_B166E73335BC_.wvu.FilterData" localSheetId="16" hidden="1">Varicella!$A$1:$F$195</definedName>
    <definedName name="Z_0E0842D9_054A_4810_9682_B166E73335BC_.wvu.FilterData" localSheetId="17" hidden="1">YF!$A$1:$G$196</definedName>
    <definedName name="Z_0E0842D9_054A_4810_9682_B166E73335BC_.wvu.PrintArea" localSheetId="2" hidden="1">HepB!$A$1:$F$193</definedName>
    <definedName name="Z_0E0842D9_054A_4810_9682_B166E73335BC_.wvu.PrintArea" localSheetId="6" hidden="1">IPV!$A$1:$F$193</definedName>
    <definedName name="Z_0E0842D9_054A_4810_9682_B166E73335BC_.wvu.PrintArea" localSheetId="8" hidden="1">'MCV2'!$A$1:$G$193</definedName>
    <definedName name="Z_0E0842D9_054A_4810_9682_B166E73335BC_.wvu.PrintArea" localSheetId="0" hidden="1">Notes!$A$1:$N$57</definedName>
    <definedName name="Z_0E0842D9_054A_4810_9682_B166E73335BC_.wvu.PrintArea" localSheetId="15" hidden="1">Rubella!$A$1:$H$193</definedName>
    <definedName name="Z_0E0842D9_054A_4810_9682_B166E73335BC_.wvu.PrintArea" localSheetId="17" hidden="1">YF!$A$1:$G$193</definedName>
    <definedName name="Z_0E0842D9_054A_4810_9682_B166E73335BC_.wvu.PrintTitles" localSheetId="2" hidden="1">HepB!$1:$1</definedName>
    <definedName name="Z_0E0842D9_054A_4810_9682_B166E73335BC_.wvu.PrintTitles" localSheetId="3" hidden="1">Hib!$1:$1</definedName>
    <definedName name="Z_0E0842D9_054A_4810_9682_B166E73335BC_.wvu.PrintTitles" localSheetId="6" hidden="1">IPV!$1:$1</definedName>
    <definedName name="Z_0E0842D9_054A_4810_9682_B166E73335BC_.wvu.PrintTitles" localSheetId="8" hidden="1">'MCV2'!$1:$1</definedName>
    <definedName name="Z_0E0842D9_054A_4810_9682_B166E73335BC_.wvu.PrintTitles" localSheetId="15" hidden="1">Rubella!$1:$1</definedName>
    <definedName name="Z_0E0842D9_054A_4810_9682_B166E73335BC_.wvu.PrintTitles" localSheetId="17" hidden="1">YF!$1:$1</definedName>
    <definedName name="Z_0E2CFDB8_7734_40D0_90A8_89871A43022A_.wvu.FilterData" localSheetId="18" hidden="1">aP!$A$1:$E$195</definedName>
    <definedName name="Z_0E2CFDB8_7734_40D0_90A8_89871A43022A_.wvu.FilterData" localSheetId="6" hidden="1">IPV!$A$1:$F$195</definedName>
    <definedName name="Z_0E2CFDB8_7734_40D0_90A8_89871A43022A_.wvu.FilterData" localSheetId="7" hidden="1">JE!$A$1:$G$195</definedName>
    <definedName name="Z_0E2CFDB8_7734_40D0_90A8_89871A43022A_.wvu.FilterData" localSheetId="8" hidden="1">'MCV2'!$A$1:$G$195</definedName>
    <definedName name="Z_0E2CFDB8_7734_40D0_90A8_89871A43022A_.wvu.FilterData" localSheetId="11" hidden="1">Pneumo_conj!$A$1:$G$195</definedName>
    <definedName name="Z_0E2CFDB8_7734_40D0_90A8_89871A43022A_.wvu.FilterData" localSheetId="15" hidden="1">Rubella!$A$1:$H$195</definedName>
    <definedName name="Z_1080FD66_057E_4A5F_811B_495F7F0A903F_.wvu.FilterData" localSheetId="6" hidden="1">IPV!$A$1:$F$195</definedName>
    <definedName name="Z_110302A8_2D0B_41F7_A513_CDAA1F344558_.wvu.FilterData" localSheetId="9" hidden="1">Mening!$A$1:$F$195</definedName>
    <definedName name="Z_110302A8_2D0B_41F7_A513_CDAA1F344558_.wvu.FilterData" localSheetId="14" hidden="1">Rotavirus!$A$1:$F$195</definedName>
    <definedName name="Z_110302A8_2D0B_41F7_A513_CDAA1F344558_.wvu.FilterData" localSheetId="15" hidden="1">Rubella!$A$1:$H$195</definedName>
    <definedName name="Z_1B5A09E5_F2D7_4EC5_AF91_D298BA9F1086_.wvu.FilterData" localSheetId="18" hidden="1">aP!$A$1:$E$195</definedName>
    <definedName name="Z_1B5A09E5_F2D7_4EC5_AF91_D298BA9F1086_.wvu.FilterData" localSheetId="19" hidden="1">DTP_Booster!$A$1:$F$195</definedName>
    <definedName name="Z_1D3AF809_7B40_45A3_BEC4_773FDC0D6B77_.wvu.FilterData" localSheetId="18" hidden="1">aP!$A$1:$E$195</definedName>
    <definedName name="Z_1D3AF809_7B40_45A3_BEC4_773FDC0D6B77_.wvu.FilterData" localSheetId="1" hidden="1">HepA!$A$1:$F$195</definedName>
    <definedName name="Z_1D3AF809_7B40_45A3_BEC4_773FDC0D6B77_.wvu.FilterData" localSheetId="2" hidden="1">HepB!$A$1:$H$195</definedName>
    <definedName name="Z_1D3AF809_7B40_45A3_BEC4_773FDC0D6B77_.wvu.FilterData" localSheetId="3" hidden="1">Hib!$A$1:$F$195</definedName>
    <definedName name="Z_1D3AF809_7B40_45A3_BEC4_773FDC0D6B77_.wvu.FilterData" localSheetId="4" hidden="1">HPV!$A$1:$F$195</definedName>
    <definedName name="Z_1D3AF809_7B40_45A3_BEC4_773FDC0D6B77_.wvu.FilterData" localSheetId="5" hidden="1">Influenza!$A$1:$H$195</definedName>
    <definedName name="Z_1D3AF809_7B40_45A3_BEC4_773FDC0D6B77_.wvu.FilterData" localSheetId="7" hidden="1">JE!$A$1:$G$195</definedName>
    <definedName name="Z_1D3AF809_7B40_45A3_BEC4_773FDC0D6B77_.wvu.FilterData" localSheetId="8" hidden="1">'MCV2'!$A$1:$G$195</definedName>
    <definedName name="Z_1D3AF809_7B40_45A3_BEC4_773FDC0D6B77_.wvu.FilterData" localSheetId="9" hidden="1">Mening!$A$1:$F$195</definedName>
    <definedName name="Z_1D3AF809_7B40_45A3_BEC4_773FDC0D6B77_.wvu.FilterData" localSheetId="10" hidden="1">Mumps!$A$1:$F$195</definedName>
    <definedName name="Z_1D3AF809_7B40_45A3_BEC4_773FDC0D6B77_.wvu.FilterData" localSheetId="0" hidden="1">Notes!$A$1</definedName>
    <definedName name="Z_1D3AF809_7B40_45A3_BEC4_773FDC0D6B77_.wvu.FilterData" localSheetId="11" hidden="1">Pneumo_conj!$A$1:$G$195</definedName>
    <definedName name="Z_1D3AF809_7B40_45A3_BEC4_773FDC0D6B77_.wvu.FilterData" localSheetId="13" hidden="1">Pneumo_ps!$A$1:$F$195</definedName>
    <definedName name="Z_1D3AF809_7B40_45A3_BEC4_773FDC0D6B77_.wvu.FilterData" localSheetId="14" hidden="1">Rotavirus!$A$1:$F$195</definedName>
    <definedName name="Z_1D3AF809_7B40_45A3_BEC4_773FDC0D6B77_.wvu.FilterData" localSheetId="15" hidden="1">Rubella!$A$1:$H$195</definedName>
    <definedName name="Z_1D3AF809_7B40_45A3_BEC4_773FDC0D6B77_.wvu.FilterData" localSheetId="16" hidden="1">Varicella!$A$1:$F$195</definedName>
    <definedName name="Z_1D3AF809_7B40_45A3_BEC4_773FDC0D6B77_.wvu.FilterData" localSheetId="17" hidden="1">YF!$A$1:$G$196</definedName>
    <definedName name="Z_1D3AF809_7B40_45A3_BEC4_773FDC0D6B77_.wvu.PrintArea" localSheetId="2" hidden="1">HepB!$A$1:$F$193</definedName>
    <definedName name="Z_1D3AF809_7B40_45A3_BEC4_773FDC0D6B77_.wvu.PrintArea" localSheetId="8" hidden="1">'MCV2'!$A$1:$G$193</definedName>
    <definedName name="Z_1D3AF809_7B40_45A3_BEC4_773FDC0D6B77_.wvu.PrintArea" localSheetId="0" hidden="1">Notes!$A$1:$N$57</definedName>
    <definedName name="Z_1D3AF809_7B40_45A3_BEC4_773FDC0D6B77_.wvu.PrintArea" localSheetId="15" hidden="1">Rubella!$A$1:$H$193</definedName>
    <definedName name="Z_1D3AF809_7B40_45A3_BEC4_773FDC0D6B77_.wvu.PrintArea" localSheetId="17" hidden="1">YF!$A$1:$G$193</definedName>
    <definedName name="Z_1D3AF809_7B40_45A3_BEC4_773FDC0D6B77_.wvu.PrintTitles" localSheetId="2" hidden="1">HepB!$1:$1</definedName>
    <definedName name="Z_1D3AF809_7B40_45A3_BEC4_773FDC0D6B77_.wvu.PrintTitles" localSheetId="3" hidden="1">Hib!$1:$1</definedName>
    <definedName name="Z_1D3AF809_7B40_45A3_BEC4_773FDC0D6B77_.wvu.PrintTitles" localSheetId="8" hidden="1">'MCV2'!$1:$1</definedName>
    <definedName name="Z_1D3AF809_7B40_45A3_BEC4_773FDC0D6B77_.wvu.PrintTitles" localSheetId="15" hidden="1">Rubella!$1:$1</definedName>
    <definedName name="Z_1D3AF809_7B40_45A3_BEC4_773FDC0D6B77_.wvu.PrintTitles" localSheetId="17" hidden="1">YF!$1:$1</definedName>
    <definedName name="Z_1E019349_7F09_4305_8094_5ECDDC2D24F2_.wvu.FilterData" localSheetId="18" hidden="1">aP!$A$1:$E$195</definedName>
    <definedName name="Z_1E019349_7F09_4305_8094_5ECDDC2D24F2_.wvu.FilterData" localSheetId="2" hidden="1">HepB!$A$1:$H$195</definedName>
    <definedName name="Z_1E019349_7F09_4305_8094_5ECDDC2D24F2_.wvu.FilterData" localSheetId="3" hidden="1">Hib!$A$1:$F$195</definedName>
    <definedName name="Z_1E019349_7F09_4305_8094_5ECDDC2D24F2_.wvu.FilterData" localSheetId="4" hidden="1">HPV!$A$1:$F$195</definedName>
    <definedName name="Z_1E019349_7F09_4305_8094_5ECDDC2D24F2_.wvu.FilterData" localSheetId="6" hidden="1">IPV!$A$1:$F$195</definedName>
    <definedName name="Z_1EE4E232_251E_4BE8_9D22_AAB7022A049D_.wvu.FilterData" localSheetId="2" hidden="1">HepB!$A$1:$H$195</definedName>
    <definedName name="Z_1EE4E232_251E_4BE8_9D22_AAB7022A049D_.wvu.FilterData" localSheetId="14" hidden="1">Rotavirus!$A$1:$F$195</definedName>
    <definedName name="Z_1F2030EF_2C04_4B09_AD49_063D9677BAC3_.wvu.FilterData" localSheetId="8" hidden="1">'MCV2'!$A$1:$G$195</definedName>
    <definedName name="Z_1F2030EF_2C04_4B09_AD49_063D9677BAC3_.wvu.FilterData" localSheetId="10" hidden="1">Mumps!$A$1:$F$195</definedName>
    <definedName name="Z_1F2030EF_2C04_4B09_AD49_063D9677BAC3_.wvu.FilterData" localSheetId="15" hidden="1">Rubella!$A$1:$H$195</definedName>
    <definedName name="Z_1FDAA57B_6B35_4576_A03C_2788FB15C13B_.wvu.FilterData" localSheetId="19" hidden="1">DTP_Booster!$A$1:$F$195</definedName>
    <definedName name="Z_1FDAA57B_6B35_4576_A03C_2788FB15C13B_.wvu.FilterData" localSheetId="1" hidden="1">HepA!$A$1:$F$195</definedName>
    <definedName name="Z_1FDAA57B_6B35_4576_A03C_2788FB15C13B_.wvu.FilterData" localSheetId="2" hidden="1">HepB!$A$1:$H$195</definedName>
    <definedName name="Z_1FDAA57B_6B35_4576_A03C_2788FB15C13B_.wvu.FilterData" localSheetId="3" hidden="1">Hib!$A$1:$F$195</definedName>
    <definedName name="Z_1FDAA57B_6B35_4576_A03C_2788FB15C13B_.wvu.FilterData" localSheetId="4" hidden="1">HPV!$A$1:$F$195</definedName>
    <definedName name="Z_1FDAA57B_6B35_4576_A03C_2788FB15C13B_.wvu.FilterData" localSheetId="5" hidden="1">Influenza!$A$1:$H$195</definedName>
    <definedName name="Z_1FDAA57B_6B35_4576_A03C_2788FB15C13B_.wvu.FilterData" localSheetId="6" hidden="1">IPV!$A$1:$F$195</definedName>
    <definedName name="Z_1FDAA57B_6B35_4576_A03C_2788FB15C13B_.wvu.FilterData" localSheetId="11" hidden="1">Pneumo_conj!$A$1:$G$195</definedName>
    <definedName name="Z_206D83BB_4605_437E_8BF7_FABFC27613E6_.wvu.FilterData" localSheetId="5" hidden="1">Influenza!$A$1:$H$195</definedName>
    <definedName name="Z_206D83BB_4605_437E_8BF7_FABFC27613E6_.wvu.FilterData" localSheetId="16" hidden="1">Varicella!$A$1:$F$195</definedName>
    <definedName name="Z_2098D3A7_4006_4738_A64E_C88A36B1F776_.wvu.FilterData" localSheetId="18" hidden="1">aP!$A$1:$E$195</definedName>
    <definedName name="Z_2098D3A7_4006_4738_A64E_C88A36B1F776_.wvu.FilterData" localSheetId="5" hidden="1">Influenza!$A$1:$H$195</definedName>
    <definedName name="Z_2098D3A7_4006_4738_A64E_C88A36B1F776_.wvu.FilterData" localSheetId="6" hidden="1">IPV!#REF!</definedName>
    <definedName name="Z_2098D3A7_4006_4738_A64E_C88A36B1F776_.wvu.FilterData" localSheetId="7" hidden="1">JE!$A$1:$G$195</definedName>
    <definedName name="Z_2098D3A7_4006_4738_A64E_C88A36B1F776_.wvu.FilterData" localSheetId="8" hidden="1">'MCV2'!$A$1:$G$195</definedName>
    <definedName name="Z_2098D3A7_4006_4738_A64E_C88A36B1F776_.wvu.FilterData" localSheetId="11" hidden="1">Pneumo_conj!$A$1:$G$195</definedName>
    <definedName name="Z_2098D3A7_4006_4738_A64E_C88A36B1F776_.wvu.FilterData" localSheetId="15" hidden="1">Rubella!$A$1:$H$195</definedName>
    <definedName name="Z_21ABE181_8BDC_47E6_A2DD_691F3AF12FB7_.wvu.FilterData" localSheetId="18" hidden="1">aP!$A$1:$E$195</definedName>
    <definedName name="Z_21ABE181_8BDC_47E6_A2DD_691F3AF12FB7_.wvu.FilterData" localSheetId="2" hidden="1">HepB!$A$1:$H$195</definedName>
    <definedName name="Z_21ABE181_8BDC_47E6_A2DD_691F3AF12FB7_.wvu.FilterData" localSheetId="4" hidden="1">HPV!$A$1:$F$195</definedName>
    <definedName name="Z_21ABE181_8BDC_47E6_A2DD_691F3AF12FB7_.wvu.FilterData" localSheetId="9" hidden="1">Mening!$A$1:$F$195</definedName>
    <definedName name="Z_227E3C0E_F454_4050_B8F1_FF7507CD32C9_.wvu.FilterData" localSheetId="1" hidden="1">HepA!$A$1:$F$195</definedName>
    <definedName name="Z_227E3C0E_F454_4050_B8F1_FF7507CD32C9_.wvu.FilterData" localSheetId="2" hidden="1">HepB!$A$1:$H$195</definedName>
    <definedName name="Z_227E3C0E_F454_4050_B8F1_FF7507CD32C9_.wvu.FilterData" localSheetId="3" hidden="1">Hib!$A$1:$F$195</definedName>
    <definedName name="Z_227E3C0E_F454_4050_B8F1_FF7507CD32C9_.wvu.FilterData" localSheetId="4" hidden="1">HPV!$A$1:$F$195</definedName>
    <definedName name="Z_227E3C0E_F454_4050_B8F1_FF7507CD32C9_.wvu.FilterData" localSheetId="5" hidden="1">Influenza!$A$1:$H$195</definedName>
    <definedName name="Z_227E3C0E_F454_4050_B8F1_FF7507CD32C9_.wvu.FilterData" localSheetId="11" hidden="1">Pneumo_conj!$A$1:$G$195</definedName>
    <definedName name="Z_227E3C0E_F454_4050_B8F1_FF7507CD32C9_.wvu.FilterData" localSheetId="16" hidden="1">Varicella!$A$1:$F$195</definedName>
    <definedName name="Z_22EE92DF_B73C_48EB_8925_92D48379A623_.wvu.FilterData" localSheetId="11" hidden="1">Pneumo_conj!$A$1:$G$195</definedName>
    <definedName name="Z_263BD059_49A2_46A7_A80E_AF85E12949CB_.wvu.FilterData" localSheetId="2" hidden="1">HepB!$A$1:$H$195</definedName>
    <definedName name="Z_263BD059_49A2_46A7_A80E_AF85E12949CB_.wvu.FilterData" localSheetId="4" hidden="1">HPV!$A$1:$F$195</definedName>
    <definedName name="Z_26AD88D2_B567_4478_9943_368587E6E5E0_.wvu.FilterData" localSheetId="4" hidden="1">HPV!$A$1:$F$195</definedName>
    <definedName name="Z_26AD88D2_B567_4478_9943_368587E6E5E0_.wvu.FilterData" localSheetId="5" hidden="1">Influenza!$A$1:$H$195</definedName>
    <definedName name="Z_26AD88D2_B567_4478_9943_368587E6E5E0_.wvu.FilterData" localSheetId="9" hidden="1">Mening!$A$1:$F$195</definedName>
    <definedName name="Z_273DAF7F_565A_4165_8E23_6A353E93C16C_.wvu.FilterData" localSheetId="2" hidden="1">HepB!$A$1:$H$195</definedName>
    <definedName name="Z_2846EA6A_14F1_4CC6_8089_4C45B1082B95_.wvu.FilterData" localSheetId="18" hidden="1">aP!$A$1:$E$195</definedName>
    <definedName name="Z_2846EA6A_14F1_4CC6_8089_4C45B1082B95_.wvu.FilterData" localSheetId="3" hidden="1">Hib!$A$1:$F$195</definedName>
    <definedName name="Z_2846EA6A_14F1_4CC6_8089_4C45B1082B95_.wvu.FilterData" localSheetId="4" hidden="1">HPV!$A$1:$F$195</definedName>
    <definedName name="Z_2846EA6A_14F1_4CC6_8089_4C45B1082B95_.wvu.FilterData" localSheetId="5" hidden="1">Influenza!$A$1:$H$195</definedName>
    <definedName name="Z_2846EA6A_14F1_4CC6_8089_4C45B1082B95_.wvu.FilterData" localSheetId="6" hidden="1">IPV!$A$1:$F$195</definedName>
    <definedName name="Z_2846EA6A_14F1_4CC6_8089_4C45B1082B95_.wvu.FilterData" localSheetId="8" hidden="1">'MCV2'!$A$1:$G$195</definedName>
    <definedName name="Z_2846EA6A_14F1_4CC6_8089_4C45B1082B95_.wvu.FilterData" localSheetId="9" hidden="1">Mening!$A$1:$F$195</definedName>
    <definedName name="Z_2846EA6A_14F1_4CC6_8089_4C45B1082B95_.wvu.FilterData" localSheetId="10" hidden="1">Mumps!$A$1:$F$195</definedName>
    <definedName name="Z_2846EA6A_14F1_4CC6_8089_4C45B1082B95_.wvu.FilterData" localSheetId="14" hidden="1">Rotavirus!$A$1:$F$195</definedName>
    <definedName name="Z_2846EA6A_14F1_4CC6_8089_4C45B1082B95_.wvu.FilterData" localSheetId="15" hidden="1">Rubella!$A$1:$H$195</definedName>
    <definedName name="Z_2B629902_FDC8_4622_92C8_E31E05036A66_.wvu.FilterData" localSheetId="4" hidden="1">HPV!$A$1:$F$195</definedName>
    <definedName name="Z_2C8BBE19_8B3A_4F85_9899_31DDD1843BE3_.wvu.FilterData" localSheetId="6" hidden="1">IPV!$A$1:$F$195</definedName>
    <definedName name="Z_2C8BBE19_8B3A_4F85_9899_31DDD1843BE3_.wvu.FilterData" localSheetId="14" hidden="1">Rotavirus!$A$1:$F$195</definedName>
    <definedName name="Z_2C8BBE19_8B3A_4F85_9899_31DDD1843BE3_.wvu.FilterData" localSheetId="17" hidden="1">YF!$A$1:$G$196</definedName>
    <definedName name="Z_2EF862A5_4418_46C7_9EDB_E551CF0905E4_.wvu.FilterData" localSheetId="9" hidden="1">Mening!$A$1:$F$195</definedName>
    <definedName name="Z_2EF862A5_4418_46C7_9EDB_E551CF0905E4_.wvu.FilterData" localSheetId="11" hidden="1">Pneumo_conj!$A$1:$G$195</definedName>
    <definedName name="Z_315687EA_8553_48CC_8349_72CE90A80C9D_.wvu.FilterData" localSheetId="18" hidden="1">aP!$A$1:$E$195</definedName>
    <definedName name="Z_315687EA_8553_48CC_8349_72CE90A80C9D_.wvu.FilterData" localSheetId="19" hidden="1">DTP_Booster!$A$1:$F$195</definedName>
    <definedName name="Z_315687EA_8553_48CC_8349_72CE90A80C9D_.wvu.FilterData" localSheetId="1" hidden="1">HepA!$A$1:$F$195</definedName>
    <definedName name="Z_315687EA_8553_48CC_8349_72CE90A80C9D_.wvu.FilterData" localSheetId="2" hidden="1">HepB!$A$1:$H$195</definedName>
    <definedName name="Z_315687EA_8553_48CC_8349_72CE90A80C9D_.wvu.FilterData" localSheetId="3" hidden="1">Hib!$A$1:$F$195</definedName>
    <definedName name="Z_315687EA_8553_48CC_8349_72CE90A80C9D_.wvu.FilterData" localSheetId="4" hidden="1">HPV!$A$1:$F$195</definedName>
    <definedName name="Z_315687EA_8553_48CC_8349_72CE90A80C9D_.wvu.FilterData" localSheetId="6" hidden="1">IPV!$A$1:$F$195</definedName>
    <definedName name="Z_315687EA_8553_48CC_8349_72CE90A80C9D_.wvu.FilterData" localSheetId="8" hidden="1">'MCV2'!$A$1:$G$195</definedName>
    <definedName name="Z_315687EA_8553_48CC_8349_72CE90A80C9D_.wvu.FilterData" localSheetId="10" hidden="1">Mumps!$A$1:$F$195</definedName>
    <definedName name="Z_315687EA_8553_48CC_8349_72CE90A80C9D_.wvu.FilterData" localSheetId="11" hidden="1">Pneumo_conj!$A$1:$G$195</definedName>
    <definedName name="Z_315687EA_8553_48CC_8349_72CE90A80C9D_.wvu.FilterData" localSheetId="13" hidden="1">Pneumo_ps!$A$1:$F$195</definedName>
    <definedName name="Z_315687EA_8553_48CC_8349_72CE90A80C9D_.wvu.FilterData" localSheetId="14" hidden="1">Rotavirus!$A$1:$F$195</definedName>
    <definedName name="Z_315687EA_8553_48CC_8349_72CE90A80C9D_.wvu.FilterData" localSheetId="15" hidden="1">Rubella!$A$1:$H$195</definedName>
    <definedName name="Z_34C75CBF_829E_406E_B23F_023D8B7E2E2A_.wvu.FilterData" localSheetId="18" hidden="1">aP!$A$1:$E$195</definedName>
    <definedName name="Z_34C75CBF_829E_406E_B23F_023D8B7E2E2A_.wvu.FilterData" localSheetId="1" hidden="1">HepA!$A$1:$F$195</definedName>
    <definedName name="Z_34C75CBF_829E_406E_B23F_023D8B7E2E2A_.wvu.FilterData" localSheetId="2" hidden="1">HepB!$A$1:$H$195</definedName>
    <definedName name="Z_34C75CBF_829E_406E_B23F_023D8B7E2E2A_.wvu.FilterData" localSheetId="3" hidden="1">Hib!$A$1:$F$195</definedName>
    <definedName name="Z_34C75CBF_829E_406E_B23F_023D8B7E2E2A_.wvu.FilterData" localSheetId="4" hidden="1">HPV!$A$1:$F$195</definedName>
    <definedName name="Z_34C75CBF_829E_406E_B23F_023D8B7E2E2A_.wvu.FilterData" localSheetId="5" hidden="1">Influenza!$A$1:$H$195</definedName>
    <definedName name="Z_34C75CBF_829E_406E_B23F_023D8B7E2E2A_.wvu.FilterData" localSheetId="6" hidden="1">IPV!#REF!</definedName>
    <definedName name="Z_34C75CBF_829E_406E_B23F_023D8B7E2E2A_.wvu.FilterData" localSheetId="7" hidden="1">JE!$A$1:$G$195</definedName>
    <definedName name="Z_34C75CBF_829E_406E_B23F_023D8B7E2E2A_.wvu.FilterData" localSheetId="8" hidden="1">'MCV2'!$A$1:$G$195</definedName>
    <definedName name="Z_34C75CBF_829E_406E_B23F_023D8B7E2E2A_.wvu.FilterData" localSheetId="9" hidden="1">Mening!$A$1:$F$195</definedName>
    <definedName name="Z_34C75CBF_829E_406E_B23F_023D8B7E2E2A_.wvu.FilterData" localSheetId="10" hidden="1">Mumps!$A$1:$F$195</definedName>
    <definedName name="Z_34C75CBF_829E_406E_B23F_023D8B7E2E2A_.wvu.FilterData" localSheetId="0" hidden="1">Notes!$A$1</definedName>
    <definedName name="Z_34C75CBF_829E_406E_B23F_023D8B7E2E2A_.wvu.FilterData" localSheetId="11" hidden="1">Pneumo_conj!$A$1:$G$195</definedName>
    <definedName name="Z_34C75CBF_829E_406E_B23F_023D8B7E2E2A_.wvu.FilterData" localSheetId="13" hidden="1">Pneumo_ps!$A$1:$F$195</definedName>
    <definedName name="Z_34C75CBF_829E_406E_B23F_023D8B7E2E2A_.wvu.FilterData" localSheetId="14" hidden="1">Rotavirus!$A$1:$F$195</definedName>
    <definedName name="Z_34C75CBF_829E_406E_B23F_023D8B7E2E2A_.wvu.FilterData" localSheetId="15" hidden="1">Rubella!$A$1:$H$195</definedName>
    <definedName name="Z_34C75CBF_829E_406E_B23F_023D8B7E2E2A_.wvu.FilterData" localSheetId="16" hidden="1">Varicella!$A$1:$F$195</definedName>
    <definedName name="Z_34C75CBF_829E_406E_B23F_023D8B7E2E2A_.wvu.FilterData" localSheetId="17" hidden="1">YF!$A$1:$G$196</definedName>
    <definedName name="Z_34C75CBF_829E_406E_B23F_023D8B7E2E2A_.wvu.PrintArea" localSheetId="2" hidden="1">HepB!$A$1:$F$193</definedName>
    <definedName name="Z_34C75CBF_829E_406E_B23F_023D8B7E2E2A_.wvu.PrintArea" localSheetId="6" hidden="1">IPV!$A$1:$F$193</definedName>
    <definedName name="Z_34C75CBF_829E_406E_B23F_023D8B7E2E2A_.wvu.PrintArea" localSheetId="8" hidden="1">'MCV2'!$A$1:$G$193</definedName>
    <definedName name="Z_34C75CBF_829E_406E_B23F_023D8B7E2E2A_.wvu.PrintArea" localSheetId="0" hidden="1">Notes!$A$1:$N$57</definedName>
    <definedName name="Z_34C75CBF_829E_406E_B23F_023D8B7E2E2A_.wvu.PrintArea" localSheetId="15" hidden="1">Rubella!$A$1:$H$193</definedName>
    <definedName name="Z_34C75CBF_829E_406E_B23F_023D8B7E2E2A_.wvu.PrintArea" localSheetId="17" hidden="1">YF!$A$1:$G$193</definedName>
    <definedName name="Z_34C75CBF_829E_406E_B23F_023D8B7E2E2A_.wvu.PrintTitles" localSheetId="2" hidden="1">HepB!$1:$1</definedName>
    <definedName name="Z_34C75CBF_829E_406E_B23F_023D8B7E2E2A_.wvu.PrintTitles" localSheetId="3" hidden="1">Hib!$1:$1</definedName>
    <definedName name="Z_34C75CBF_829E_406E_B23F_023D8B7E2E2A_.wvu.PrintTitles" localSheetId="6" hidden="1">IPV!$1:$1</definedName>
    <definedName name="Z_34C75CBF_829E_406E_B23F_023D8B7E2E2A_.wvu.PrintTitles" localSheetId="8" hidden="1">'MCV2'!$1:$1</definedName>
    <definedName name="Z_34C75CBF_829E_406E_B23F_023D8B7E2E2A_.wvu.PrintTitles" localSheetId="15" hidden="1">Rubella!$1:$1</definedName>
    <definedName name="Z_34C75CBF_829E_406E_B23F_023D8B7E2E2A_.wvu.PrintTitles" localSheetId="17" hidden="1">YF!$1:$1</definedName>
    <definedName name="Z_3624B057_704D_45D2_B3D9_5089232BA7F2_.wvu.FilterData" localSheetId="5" hidden="1">Influenza!$A$1:$H$195</definedName>
    <definedName name="Z_37FF2C02_B293_4C32_B1DE_A08F1DB9D357_.wvu.FilterData" localSheetId="19" hidden="1">DTP_Booster!$A$1:$F$195</definedName>
    <definedName name="Z_37FF2C02_B293_4C32_B1DE_A08F1DB9D357_.wvu.FilterData" localSheetId="4" hidden="1">HPV!$A$1:$F$195</definedName>
    <definedName name="Z_37FF2C02_B293_4C32_B1DE_A08F1DB9D357_.wvu.FilterData" localSheetId="6" hidden="1">IPV!$A$1:$F$195</definedName>
    <definedName name="Z_37FF2C02_B293_4C32_B1DE_A08F1DB9D357_.wvu.FilterData" localSheetId="8" hidden="1">'MCV2'!$A$1:$G$195</definedName>
    <definedName name="Z_37FF2C02_B293_4C32_B1DE_A08F1DB9D357_.wvu.FilterData" localSheetId="10" hidden="1">Mumps!$A$1:$F$195</definedName>
    <definedName name="Z_37FF2C02_B293_4C32_B1DE_A08F1DB9D357_.wvu.FilterData" localSheetId="11" hidden="1">Pneumo_conj!$A$1:$G$195</definedName>
    <definedName name="Z_37FF2C02_B293_4C32_B1DE_A08F1DB9D357_.wvu.FilterData" localSheetId="15" hidden="1">Rubella!$A$1:$H$195</definedName>
    <definedName name="Z_37FF2C02_B293_4C32_B1DE_A08F1DB9D357_.wvu.FilterData" localSheetId="17" hidden="1">YF!$A$1:$G$196</definedName>
    <definedName name="Z_3957E572_49DD_4C72_AB9B_F232CE8334D3_.wvu.FilterData" localSheetId="18" hidden="1">aP!$A$1:$E$195</definedName>
    <definedName name="Z_3957E572_49DD_4C72_AB9B_F232CE8334D3_.wvu.FilterData" localSheetId="4" hidden="1">HPV!$A$1:$F$195</definedName>
    <definedName name="Z_3957E572_49DD_4C72_AB9B_F232CE8334D3_.wvu.FilterData" localSheetId="6" hidden="1">IPV!$A$1:$F$195</definedName>
    <definedName name="Z_3A8A175D_AABD_468D_BBEF_17B386EE8F1F_.wvu.FilterData" localSheetId="7" hidden="1">JE!$A$1:$G$195</definedName>
    <definedName name="Z_3A8A175D_AABD_468D_BBEF_17B386EE8F1F_.wvu.FilterData" localSheetId="11" hidden="1">Pneumo_conj!$A$1:$G$195</definedName>
    <definedName name="Z_3A8A175D_AABD_468D_BBEF_17B386EE8F1F_.wvu.FilterData" localSheetId="14" hidden="1">Rotavirus!$A$1:$F$195</definedName>
    <definedName name="Z_3A8A175D_AABD_468D_BBEF_17B386EE8F1F_.wvu.FilterData" localSheetId="15" hidden="1">Rubella!$A$1:$H$195</definedName>
    <definedName name="Z_3A8A175D_AABD_468D_BBEF_17B386EE8F1F_.wvu.FilterData" localSheetId="16" hidden="1">Varicella!$A$1:$F$195</definedName>
    <definedName name="Z_3C5A02A7_D7E4_4F07_9F07_56DFB735BA3C_.wvu.FilterData" localSheetId="9" hidden="1">Mening!$A$1:$F$195</definedName>
    <definedName name="Z_3CCF6DFC_57B0_49A9_8B69_D37A84A7F831_.wvu.FilterData" localSheetId="18" hidden="1">aP!$A$1:$E$195</definedName>
    <definedName name="Z_3CCF6DFC_57B0_49A9_8B69_D37A84A7F831_.wvu.FilterData" localSheetId="3" hidden="1">Hib!$A$1:$F$195</definedName>
    <definedName name="Z_3CCF6DFC_57B0_49A9_8B69_D37A84A7F831_.wvu.FilterData" localSheetId="4" hidden="1">HPV!$A$1:$F$195</definedName>
    <definedName name="Z_3CCF6DFC_57B0_49A9_8B69_D37A84A7F831_.wvu.FilterData" localSheetId="6" hidden="1">IPV!$A$1:$F$195</definedName>
    <definedName name="Z_3CCF6DFC_57B0_49A9_8B69_D37A84A7F831_.wvu.FilterData" localSheetId="7" hidden="1">JE!$A$1:$G$195</definedName>
    <definedName name="Z_3CCF6DFC_57B0_49A9_8B69_D37A84A7F831_.wvu.FilterData" localSheetId="9" hidden="1">Mening!$A$1:$F$195</definedName>
    <definedName name="Z_3CCF6DFC_57B0_49A9_8B69_D37A84A7F831_.wvu.FilterData" localSheetId="14" hidden="1">Rotavirus!$A$1:$F$195</definedName>
    <definedName name="Z_3CCF6DFC_57B0_49A9_8B69_D37A84A7F831_.wvu.FilterData" localSheetId="16" hidden="1">Varicella!$A$1:$F$195</definedName>
    <definedName name="Z_3F6EE205_FB23_40D9_9F04_4914754D6EBB_.wvu.FilterData" localSheetId="18" hidden="1">aP!$A$1:$E$195</definedName>
    <definedName name="Z_3F6EE205_FB23_40D9_9F04_4914754D6EBB_.wvu.FilterData" localSheetId="2" hidden="1">HepB!$A$1:$H$195</definedName>
    <definedName name="Z_3F6EE205_FB23_40D9_9F04_4914754D6EBB_.wvu.FilterData" localSheetId="3" hidden="1">Hib!$A$1:$F$195</definedName>
    <definedName name="Z_3F6EE205_FB23_40D9_9F04_4914754D6EBB_.wvu.FilterData" localSheetId="4" hidden="1">HPV!$A$1:$F$195</definedName>
    <definedName name="Z_3F6EE205_FB23_40D9_9F04_4914754D6EBB_.wvu.FilterData" localSheetId="6" hidden="1">IPV!#REF!</definedName>
    <definedName name="Z_3F6EE205_FB23_40D9_9F04_4914754D6EBB_.wvu.FilterData" localSheetId="9" hidden="1">Mening!$A$1:$F$195</definedName>
    <definedName name="Z_3F6EE205_FB23_40D9_9F04_4914754D6EBB_.wvu.FilterData" localSheetId="17" hidden="1">YF!$A$1:$G$196</definedName>
    <definedName name="Z_3FE1B032_D682_467C_8320_9E78D29AE4C2_.wvu.FilterData" localSheetId="18" hidden="1">aP!$A$1:$E$195</definedName>
    <definedName name="Z_3FE1B032_D682_467C_8320_9E78D29AE4C2_.wvu.FilterData" localSheetId="19" hidden="1">DTP_Booster!$A$1:$F$195</definedName>
    <definedName name="Z_3FE1B032_D682_467C_8320_9E78D29AE4C2_.wvu.FilterData" localSheetId="1" hidden="1">HepA!$A$1:$F$195</definedName>
    <definedName name="Z_3FE1B032_D682_467C_8320_9E78D29AE4C2_.wvu.FilterData" localSheetId="2" hidden="1">HepB!$A$1:$H$195</definedName>
    <definedName name="Z_3FE1B032_D682_467C_8320_9E78D29AE4C2_.wvu.FilterData" localSheetId="3" hidden="1">Hib!$A$1:$F$195</definedName>
    <definedName name="Z_3FE1B032_D682_467C_8320_9E78D29AE4C2_.wvu.FilterData" localSheetId="4" hidden="1">HPV!$A$1:$F$195</definedName>
    <definedName name="Z_3FE1B032_D682_467C_8320_9E78D29AE4C2_.wvu.FilterData" localSheetId="5" hidden="1">Influenza!$A$1:$H$195</definedName>
    <definedName name="Z_3FE1B032_D682_467C_8320_9E78D29AE4C2_.wvu.FilterData" localSheetId="6" hidden="1">IPV!$A$1:$F$195</definedName>
    <definedName name="Z_3FE1B032_D682_467C_8320_9E78D29AE4C2_.wvu.FilterData" localSheetId="7" hidden="1">JE!$A$1:$G$195</definedName>
    <definedName name="Z_3FE1B032_D682_467C_8320_9E78D29AE4C2_.wvu.FilterData" localSheetId="8" hidden="1">'MCV2'!$A$1:$G$195</definedName>
    <definedName name="Z_3FE1B032_D682_467C_8320_9E78D29AE4C2_.wvu.FilterData" localSheetId="9" hidden="1">Mening!$A$1:$F$195</definedName>
    <definedName name="Z_3FE1B032_D682_467C_8320_9E78D29AE4C2_.wvu.FilterData" localSheetId="10" hidden="1">Mumps!$A$1:$F$195</definedName>
    <definedName name="Z_3FE1B032_D682_467C_8320_9E78D29AE4C2_.wvu.FilterData" localSheetId="0" hidden="1">Notes!$A$1</definedName>
    <definedName name="Z_3FE1B032_D682_467C_8320_9E78D29AE4C2_.wvu.FilterData" localSheetId="11" hidden="1">Pneumo_conj!$A$1:$G$195</definedName>
    <definedName name="Z_3FE1B032_D682_467C_8320_9E78D29AE4C2_.wvu.FilterData" localSheetId="13" hidden="1">Pneumo_ps!$A$1:$F$195</definedName>
    <definedName name="Z_3FE1B032_D682_467C_8320_9E78D29AE4C2_.wvu.FilterData" localSheetId="14" hidden="1">Rotavirus!$A$1:$F$195</definedName>
    <definedName name="Z_3FE1B032_D682_467C_8320_9E78D29AE4C2_.wvu.FilterData" localSheetId="15" hidden="1">Rubella!$A$1:$H$195</definedName>
    <definedName name="Z_3FE1B032_D682_467C_8320_9E78D29AE4C2_.wvu.FilterData" localSheetId="16" hidden="1">Varicella!$A$1:$F$195</definedName>
    <definedName name="Z_3FE1B032_D682_467C_8320_9E78D29AE4C2_.wvu.FilterData" localSheetId="17" hidden="1">YF!$A$1:$G$196</definedName>
    <definedName name="Z_3FE1B032_D682_467C_8320_9E78D29AE4C2_.wvu.PrintArea" localSheetId="2" hidden="1">HepB!$A$1:$F$193</definedName>
    <definedName name="Z_3FE1B032_D682_467C_8320_9E78D29AE4C2_.wvu.PrintArea" localSheetId="6" hidden="1">IPV!$A$1:$F$193</definedName>
    <definedName name="Z_3FE1B032_D682_467C_8320_9E78D29AE4C2_.wvu.PrintArea" localSheetId="8" hidden="1">'MCV2'!$A$1:$G$193</definedName>
    <definedName name="Z_3FE1B032_D682_467C_8320_9E78D29AE4C2_.wvu.PrintArea" localSheetId="0" hidden="1">Notes!$A$1:$N$57</definedName>
    <definedName name="Z_3FE1B032_D682_467C_8320_9E78D29AE4C2_.wvu.PrintArea" localSheetId="15" hidden="1">Rubella!$A$1:$H$193</definedName>
    <definedName name="Z_3FE1B032_D682_467C_8320_9E78D29AE4C2_.wvu.PrintArea" localSheetId="17" hidden="1">YF!$A$1:$G$193</definedName>
    <definedName name="Z_3FE1B032_D682_467C_8320_9E78D29AE4C2_.wvu.PrintTitles" localSheetId="2" hidden="1">HepB!$1:$1</definedName>
    <definedName name="Z_3FE1B032_D682_467C_8320_9E78D29AE4C2_.wvu.PrintTitles" localSheetId="3" hidden="1">Hib!$1:$1</definedName>
    <definedName name="Z_3FE1B032_D682_467C_8320_9E78D29AE4C2_.wvu.PrintTitles" localSheetId="6" hidden="1">IPV!$1:$1</definedName>
    <definedName name="Z_3FE1B032_D682_467C_8320_9E78D29AE4C2_.wvu.PrintTitles" localSheetId="8" hidden="1">'MCV2'!$1:$1</definedName>
    <definedName name="Z_3FE1B032_D682_467C_8320_9E78D29AE4C2_.wvu.PrintTitles" localSheetId="15" hidden="1">Rubella!$1:$1</definedName>
    <definedName name="Z_3FE1B032_D682_467C_8320_9E78D29AE4C2_.wvu.PrintTitles" localSheetId="17" hidden="1">YF!$1:$1</definedName>
    <definedName name="Z_401623B8_65C1_4540_A6AD_908F71B73541_.wvu.FilterData" localSheetId="18" hidden="1">aP!$A$1:$E$195</definedName>
    <definedName name="Z_401623B8_65C1_4540_A6AD_908F71B73541_.wvu.FilterData" localSheetId="19" hidden="1">DTP_Booster!$A$1:$F$195</definedName>
    <definedName name="Z_401623B8_65C1_4540_A6AD_908F71B73541_.wvu.FilterData" localSheetId="2" hidden="1">HepB!$A$1:$H$195</definedName>
    <definedName name="Z_401623B8_65C1_4540_A6AD_908F71B73541_.wvu.FilterData" localSheetId="6" hidden="1">IPV!$A$1:$F$195</definedName>
    <definedName name="Z_4104DE05_5FE3_4D8F_9AF5_B03861188AA1_.wvu.FilterData" localSheetId="18" hidden="1">aP!$A$1:$E$195</definedName>
    <definedName name="Z_4104DE05_5FE3_4D8F_9AF5_B03861188AA1_.wvu.FilterData" localSheetId="4" hidden="1">HPV!$A$1:$F$195</definedName>
    <definedName name="Z_4104DE05_5FE3_4D8F_9AF5_B03861188AA1_.wvu.FilterData" localSheetId="5" hidden="1">Influenza!$A$1:$H$195</definedName>
    <definedName name="Z_4104DE05_5FE3_4D8F_9AF5_B03861188AA1_.wvu.FilterData" localSheetId="9" hidden="1">Mening!$A$1:$F$195</definedName>
    <definedName name="Z_4104DE05_5FE3_4D8F_9AF5_B03861188AA1_.wvu.FilterData" localSheetId="14" hidden="1">Rotavirus!$A$1:$F$195</definedName>
    <definedName name="Z_452B6517_E874_44C0_AD72_B9B0BC7940AE_.wvu.FilterData" localSheetId="18" hidden="1">aP!$A$1:$E$195</definedName>
    <definedName name="Z_452B6517_E874_44C0_AD72_B9B0BC7940AE_.wvu.FilterData" localSheetId="19" hidden="1">DTP_Booster!$A$1:$F$195</definedName>
    <definedName name="Z_452B6517_E874_44C0_AD72_B9B0BC7940AE_.wvu.FilterData" localSheetId="1" hidden="1">HepA!$A$1:$F$195</definedName>
    <definedName name="Z_452B6517_E874_44C0_AD72_B9B0BC7940AE_.wvu.FilterData" localSheetId="2" hidden="1">HepB!$A$1:$H$195</definedName>
    <definedName name="Z_452B6517_E874_44C0_AD72_B9B0BC7940AE_.wvu.FilterData" localSheetId="3" hidden="1">Hib!$A$1:$F$195</definedName>
    <definedName name="Z_452B6517_E874_44C0_AD72_B9B0BC7940AE_.wvu.FilterData" localSheetId="4" hidden="1">HPV!$A$1:$F$195</definedName>
    <definedName name="Z_452B6517_E874_44C0_AD72_B9B0BC7940AE_.wvu.FilterData" localSheetId="5" hidden="1">Influenza!$A$1:$H$195</definedName>
    <definedName name="Z_452B6517_E874_44C0_AD72_B9B0BC7940AE_.wvu.FilterData" localSheetId="6" hidden="1">IPV!$A$1:$F$195</definedName>
    <definedName name="Z_452B6517_E874_44C0_AD72_B9B0BC7940AE_.wvu.FilterData" localSheetId="7" hidden="1">JE!$A$1:$G$195</definedName>
    <definedName name="Z_452B6517_E874_44C0_AD72_B9B0BC7940AE_.wvu.FilterData" localSheetId="8" hidden="1">'MCV2'!$A$1:$G$195</definedName>
    <definedName name="Z_452B6517_E874_44C0_AD72_B9B0BC7940AE_.wvu.FilterData" localSheetId="9" hidden="1">Mening!$A$1:$F$195</definedName>
    <definedName name="Z_452B6517_E874_44C0_AD72_B9B0BC7940AE_.wvu.FilterData" localSheetId="10" hidden="1">Mumps!$A$1:$F$195</definedName>
    <definedName name="Z_452B6517_E874_44C0_AD72_B9B0BC7940AE_.wvu.FilterData" localSheetId="0" hidden="1">Notes!$A$1</definedName>
    <definedName name="Z_452B6517_E874_44C0_AD72_B9B0BC7940AE_.wvu.FilterData" localSheetId="11" hidden="1">Pneumo_conj!$A$1:$G$195</definedName>
    <definedName name="Z_452B6517_E874_44C0_AD72_B9B0BC7940AE_.wvu.FilterData" localSheetId="13" hidden="1">Pneumo_ps!$A$1:$F$195</definedName>
    <definedName name="Z_452B6517_E874_44C0_AD72_B9B0BC7940AE_.wvu.FilterData" localSheetId="14" hidden="1">Rotavirus!$A$1:$F$195</definedName>
    <definedName name="Z_452B6517_E874_44C0_AD72_B9B0BC7940AE_.wvu.FilterData" localSheetId="15" hidden="1">Rubella!$A$1:$H$195</definedName>
    <definedName name="Z_452B6517_E874_44C0_AD72_B9B0BC7940AE_.wvu.FilterData" localSheetId="16" hidden="1">Varicella!$A$1:$F$195</definedName>
    <definedName name="Z_452B6517_E874_44C0_AD72_B9B0BC7940AE_.wvu.FilterData" localSheetId="17" hidden="1">YF!$A$1:$G$196</definedName>
    <definedName name="Z_452B6517_E874_44C0_AD72_B9B0BC7940AE_.wvu.PrintArea" localSheetId="2" hidden="1">HepB!$A$1:$F$193</definedName>
    <definedName name="Z_452B6517_E874_44C0_AD72_B9B0BC7940AE_.wvu.PrintArea" localSheetId="6" hidden="1">IPV!$A$1:$F$193</definedName>
    <definedName name="Z_452B6517_E874_44C0_AD72_B9B0BC7940AE_.wvu.PrintArea" localSheetId="8" hidden="1">'MCV2'!$A$1:$G$193</definedName>
    <definedName name="Z_452B6517_E874_44C0_AD72_B9B0BC7940AE_.wvu.PrintArea" localSheetId="0" hidden="1">Notes!$A$1:$N$57</definedName>
    <definedName name="Z_452B6517_E874_44C0_AD72_B9B0BC7940AE_.wvu.PrintArea" localSheetId="15" hidden="1">Rubella!$A$1:$H$193</definedName>
    <definedName name="Z_452B6517_E874_44C0_AD72_B9B0BC7940AE_.wvu.PrintArea" localSheetId="17" hidden="1">YF!$A$1:$G$193</definedName>
    <definedName name="Z_452B6517_E874_44C0_AD72_B9B0BC7940AE_.wvu.PrintTitles" localSheetId="2" hidden="1">HepB!$1:$1</definedName>
    <definedName name="Z_452B6517_E874_44C0_AD72_B9B0BC7940AE_.wvu.PrintTitles" localSheetId="3" hidden="1">Hib!$1:$1</definedName>
    <definedName name="Z_452B6517_E874_44C0_AD72_B9B0BC7940AE_.wvu.PrintTitles" localSheetId="6" hidden="1">IPV!$1:$1</definedName>
    <definedName name="Z_452B6517_E874_44C0_AD72_B9B0BC7940AE_.wvu.PrintTitles" localSheetId="8" hidden="1">'MCV2'!$1:$1</definedName>
    <definedName name="Z_452B6517_E874_44C0_AD72_B9B0BC7940AE_.wvu.PrintTitles" localSheetId="15" hidden="1">Rubella!$1:$1</definedName>
    <definedName name="Z_452B6517_E874_44C0_AD72_B9B0BC7940AE_.wvu.PrintTitles" localSheetId="17" hidden="1">YF!$1:$1</definedName>
    <definedName name="Z_470EF24B_B662_45E4_9117_0F5ADCFF4DF5_.wvu.FilterData" localSheetId="4" hidden="1">HPV!$A$1:$F$195</definedName>
    <definedName name="Z_4A8E6286_7222_4D73_866E_93F7969CC959_.wvu.FilterData" localSheetId="19" hidden="1">DTP_Booster!$A$1:$F$195</definedName>
    <definedName name="Z_4A8E6286_7222_4D73_866E_93F7969CC959_.wvu.FilterData" localSheetId="2" hidden="1">HepB!$A$1:$H$195</definedName>
    <definedName name="Z_4A8E6286_7222_4D73_866E_93F7969CC959_.wvu.FilterData" localSheetId="3" hidden="1">Hib!$A$1:$F$195</definedName>
    <definedName name="Z_4A8E6286_7222_4D73_866E_93F7969CC959_.wvu.FilterData" localSheetId="4" hidden="1">HPV!$A$1:$F$195</definedName>
    <definedName name="Z_4A8E6286_7222_4D73_866E_93F7969CC959_.wvu.FilterData" localSheetId="5" hidden="1">Influenza!$A$1:$H$195</definedName>
    <definedName name="Z_4A8E6286_7222_4D73_866E_93F7969CC959_.wvu.FilterData" localSheetId="6" hidden="1">IPV!$A$1:$F$195</definedName>
    <definedName name="Z_4A8E6286_7222_4D73_866E_93F7969CC959_.wvu.FilterData" localSheetId="7" hidden="1">JE!$A$1:$G$195</definedName>
    <definedName name="Z_4A8E6286_7222_4D73_866E_93F7969CC959_.wvu.FilterData" localSheetId="8" hidden="1">'MCV2'!$A$1:$G$195</definedName>
    <definedName name="Z_4A8E6286_7222_4D73_866E_93F7969CC959_.wvu.FilterData" localSheetId="14" hidden="1">Rotavirus!$A$1:$F$195</definedName>
    <definedName name="Z_4A8E6286_7222_4D73_866E_93F7969CC959_.wvu.FilterData" localSheetId="15" hidden="1">Rubella!$A$1:$H$195</definedName>
    <definedName name="Z_4CB7E2B8_89F6_462D_A5C2_0D1E72F88941_.wvu.FilterData" localSheetId="8" hidden="1">'MCV2'!$A$1:$G$195</definedName>
    <definedName name="Z_4CB7E2B8_89F6_462D_A5C2_0D1E72F88941_.wvu.FilterData" localSheetId="15" hidden="1">Rubella!$A$1:$H$195</definedName>
    <definedName name="Z_4CB7E2B8_89F6_462D_A5C2_0D1E72F88941_.wvu.FilterData" localSheetId="17" hidden="1">YF!$A$1:$G$196</definedName>
    <definedName name="Z_4CD1F904_AD68_4226_A79A_A58645AB81ED_.wvu.FilterData" localSheetId="2" hidden="1">HepB!$A$1:$H$195</definedName>
    <definedName name="Z_4FC7EB06_647A_4879_A718_3443EA14A1B9_.wvu.FilterData" localSheetId="11" hidden="1">Pneumo_conj!$A$1:$G$195</definedName>
    <definedName name="Z_559B957D_10E4_42A5_BAB6_CA207D1AAE02_.wvu.FilterData" localSheetId="6" hidden="1">IPV!$A$1:$F$195</definedName>
    <definedName name="Z_55C93FDB_40D4_4C52_BFBF_C9016843B989_.wvu.FilterData" localSheetId="18" hidden="1">aP!$A$1:$E$195</definedName>
    <definedName name="Z_55C93FDB_40D4_4C52_BFBF_C9016843B989_.wvu.FilterData" localSheetId="19" hidden="1">DTP_Booster!$A$1:$F$195</definedName>
    <definedName name="Z_55C93FDB_40D4_4C52_BFBF_C9016843B989_.wvu.FilterData" localSheetId="3" hidden="1">Hib!$A$1:$F$195</definedName>
    <definedName name="Z_55C93FDB_40D4_4C52_BFBF_C9016843B989_.wvu.FilterData" localSheetId="4" hidden="1">HPV!$A$1:$F$195</definedName>
    <definedName name="Z_55C93FDB_40D4_4C52_BFBF_C9016843B989_.wvu.FilterData" localSheetId="5" hidden="1">Influenza!$A$1:$H$195</definedName>
    <definedName name="Z_55C93FDB_40D4_4C52_BFBF_C9016843B989_.wvu.FilterData" localSheetId="6" hidden="1">IPV!$A$1:$F$195</definedName>
    <definedName name="Z_55C93FDB_40D4_4C52_BFBF_C9016843B989_.wvu.FilterData" localSheetId="8" hidden="1">'MCV2'!$A$1:$G$195</definedName>
    <definedName name="Z_55C93FDB_40D4_4C52_BFBF_C9016843B989_.wvu.FilterData" localSheetId="9" hidden="1">Mening!$A$1:$F$195</definedName>
    <definedName name="Z_55C93FDB_40D4_4C52_BFBF_C9016843B989_.wvu.FilterData" localSheetId="16" hidden="1">Varicella!$A$1:$F$195</definedName>
    <definedName name="Z_57C0FB09_7F45_4A49_A377_BDA3CB856E16_.wvu.FilterData" localSheetId="18" hidden="1">aP!$A$1:$E$195</definedName>
    <definedName name="Z_57C0FB09_7F45_4A49_A377_BDA3CB856E16_.wvu.FilterData" localSheetId="19" hidden="1">DTP_Booster!$A$1:$F$195</definedName>
    <definedName name="Z_57C0FB09_7F45_4A49_A377_BDA3CB856E16_.wvu.FilterData" localSheetId="1" hidden="1">HepA!$A$1:$F$195</definedName>
    <definedName name="Z_57C0FB09_7F45_4A49_A377_BDA3CB856E16_.wvu.FilterData" localSheetId="2" hidden="1">HepB!$A$1:$H$195</definedName>
    <definedName name="Z_57C0FB09_7F45_4A49_A377_BDA3CB856E16_.wvu.FilterData" localSheetId="3" hidden="1">Hib!$A$1:$F$195</definedName>
    <definedName name="Z_57C0FB09_7F45_4A49_A377_BDA3CB856E16_.wvu.FilterData" localSheetId="4" hidden="1">HPV!$A$1:$F$195</definedName>
    <definedName name="Z_57C0FB09_7F45_4A49_A377_BDA3CB856E16_.wvu.FilterData" localSheetId="5" hidden="1">Influenza!$A$1:$H$195</definedName>
    <definedName name="Z_57C0FB09_7F45_4A49_A377_BDA3CB856E16_.wvu.FilterData" localSheetId="6" hidden="1">IPV!$A$1:$F$195</definedName>
    <definedName name="Z_57C0FB09_7F45_4A49_A377_BDA3CB856E16_.wvu.FilterData" localSheetId="7" hidden="1">JE!$A$1:$G$195</definedName>
    <definedName name="Z_57C0FB09_7F45_4A49_A377_BDA3CB856E16_.wvu.FilterData" localSheetId="8" hidden="1">'MCV2'!$A$1:$G$195</definedName>
    <definedName name="Z_57C0FB09_7F45_4A49_A377_BDA3CB856E16_.wvu.FilterData" localSheetId="9" hidden="1">Mening!$A$1:$F$195</definedName>
    <definedName name="Z_57C0FB09_7F45_4A49_A377_BDA3CB856E16_.wvu.FilterData" localSheetId="10" hidden="1">Mumps!$A$1:$F$195</definedName>
    <definedName name="Z_57C0FB09_7F45_4A49_A377_BDA3CB856E16_.wvu.FilterData" localSheetId="0" hidden="1">Notes!$A$1</definedName>
    <definedName name="Z_57C0FB09_7F45_4A49_A377_BDA3CB856E16_.wvu.FilterData" localSheetId="11" hidden="1">Pneumo_conj!$A$1:$G$195</definedName>
    <definedName name="Z_57C0FB09_7F45_4A49_A377_BDA3CB856E16_.wvu.FilterData" localSheetId="13" hidden="1">Pneumo_ps!$A$1:$F$195</definedName>
    <definedName name="Z_57C0FB09_7F45_4A49_A377_BDA3CB856E16_.wvu.FilterData" localSheetId="14" hidden="1">Rotavirus!$A$1:$F$195</definedName>
    <definedName name="Z_57C0FB09_7F45_4A49_A377_BDA3CB856E16_.wvu.FilterData" localSheetId="15" hidden="1">Rubella!$A$1:$H$195</definedName>
    <definedName name="Z_57C0FB09_7F45_4A49_A377_BDA3CB856E16_.wvu.FilterData" localSheetId="16" hidden="1">Varicella!$A$1:$F$195</definedName>
    <definedName name="Z_57C0FB09_7F45_4A49_A377_BDA3CB856E16_.wvu.FilterData" localSheetId="17" hidden="1">YF!$A$1:$G$196</definedName>
    <definedName name="Z_57C0FB09_7F45_4A49_A377_BDA3CB856E16_.wvu.PrintArea" localSheetId="2" hidden="1">HepB!$A$1:$F$193</definedName>
    <definedName name="Z_57C0FB09_7F45_4A49_A377_BDA3CB856E16_.wvu.PrintArea" localSheetId="6" hidden="1">IPV!$A$1:$F$193</definedName>
    <definedName name="Z_57C0FB09_7F45_4A49_A377_BDA3CB856E16_.wvu.PrintArea" localSheetId="8" hidden="1">'MCV2'!$A$1:$G$193</definedName>
    <definedName name="Z_57C0FB09_7F45_4A49_A377_BDA3CB856E16_.wvu.PrintArea" localSheetId="0" hidden="1">Notes!$A$1:$N$57</definedName>
    <definedName name="Z_57C0FB09_7F45_4A49_A377_BDA3CB856E16_.wvu.PrintArea" localSheetId="15" hidden="1">Rubella!$A$1:$H$193</definedName>
    <definedName name="Z_57C0FB09_7F45_4A49_A377_BDA3CB856E16_.wvu.PrintArea" localSheetId="17" hidden="1">YF!$A$1:$G$193</definedName>
    <definedName name="Z_57C0FB09_7F45_4A49_A377_BDA3CB856E16_.wvu.PrintTitles" localSheetId="2" hidden="1">HepB!$1:$1</definedName>
    <definedName name="Z_57C0FB09_7F45_4A49_A377_BDA3CB856E16_.wvu.PrintTitles" localSheetId="3" hidden="1">Hib!$1:$1</definedName>
    <definedName name="Z_57C0FB09_7F45_4A49_A377_BDA3CB856E16_.wvu.PrintTitles" localSheetId="6" hidden="1">IPV!$1:$1</definedName>
    <definedName name="Z_57C0FB09_7F45_4A49_A377_BDA3CB856E16_.wvu.PrintTitles" localSheetId="8" hidden="1">'MCV2'!$1:$1</definedName>
    <definedName name="Z_57C0FB09_7F45_4A49_A377_BDA3CB856E16_.wvu.PrintTitles" localSheetId="15" hidden="1">Rubella!$1:$1</definedName>
    <definedName name="Z_57C0FB09_7F45_4A49_A377_BDA3CB856E16_.wvu.PrintTitles" localSheetId="17" hidden="1">YF!$1:$1</definedName>
    <definedName name="Z_5A972106_E08B_463B_B491_0A62C449D13A_.wvu.FilterData" localSheetId="6" hidden="1">IPV!$A$1:$F$195</definedName>
    <definedName name="Z_5B38BA9A_2CC5_48E5_AA9D_68AD796E4593_.wvu.FilterData" localSheetId="2" hidden="1">HepB!$A$1:$H$195</definedName>
    <definedName name="Z_5B38BA9A_2CC5_48E5_AA9D_68AD796E4593_.wvu.FilterData" localSheetId="4" hidden="1">HPV!$A$1:$F$195</definedName>
    <definedName name="Z_5B38BA9A_2CC5_48E5_AA9D_68AD796E4593_.wvu.FilterData" localSheetId="6" hidden="1">IPV!$A$1:$F$195</definedName>
    <definedName name="Z_5B38BA9A_2CC5_48E5_AA9D_68AD796E4593_.wvu.FilterData" localSheetId="8" hidden="1">'MCV2'!$A$1:$G$195</definedName>
    <definedName name="Z_5B38BA9A_2CC5_48E5_AA9D_68AD796E4593_.wvu.FilterData" localSheetId="9" hidden="1">Mening!$A$1:$F$195</definedName>
    <definedName name="Z_5B38BA9A_2CC5_48E5_AA9D_68AD796E4593_.wvu.FilterData" localSheetId="11" hidden="1">Pneumo_conj!$A$1:$G$195</definedName>
    <definedName name="Z_5B38BA9A_2CC5_48E5_AA9D_68AD796E4593_.wvu.FilterData" localSheetId="14" hidden="1">Rotavirus!$A$1:$F$195</definedName>
    <definedName name="Z_5B38BA9A_2CC5_48E5_AA9D_68AD796E4593_.wvu.FilterData" localSheetId="15" hidden="1">Rubella!$A$1:$H$195</definedName>
    <definedName name="Z_5B38BA9A_2CC5_48E5_AA9D_68AD796E4593_.wvu.FilterData" localSheetId="17" hidden="1">YF!$A$1:$G$196</definedName>
    <definedName name="Z_5CABCA79_3A82_405D_B825_85D74BAC2A11_.wvu.FilterData" localSheetId="18" hidden="1">aP!$A$1:$E$195</definedName>
    <definedName name="Z_5CABCA79_3A82_405D_B825_85D74BAC2A11_.wvu.FilterData" localSheetId="2" hidden="1">HepB!$A$1:$H$195</definedName>
    <definedName name="Z_5CABCA79_3A82_405D_B825_85D74BAC2A11_.wvu.FilterData" localSheetId="3" hidden="1">Hib!$A$1:$F$195</definedName>
    <definedName name="Z_5CABCA79_3A82_405D_B825_85D74BAC2A11_.wvu.FilterData" localSheetId="6" hidden="1">IPV!$A$1:$F$195</definedName>
    <definedName name="Z_5CABCA79_3A82_405D_B825_85D74BAC2A11_.wvu.FilterData" localSheetId="8" hidden="1">'MCV2'!$A$1:$G$195</definedName>
    <definedName name="Z_5D21AADE_8268_42D3_9F45_6CCA80F20998_.wvu.FilterData" localSheetId="2" hidden="1">HepB!$A$1:$H$195</definedName>
    <definedName name="Z_5D21AADE_8268_42D3_9F45_6CCA80F20998_.wvu.FilterData" localSheetId="8" hidden="1">'MCV2'!$A$1:$G$195</definedName>
    <definedName name="Z_5D21AADE_8268_42D3_9F45_6CCA80F20998_.wvu.FilterData" localSheetId="11" hidden="1">Pneumo_conj!$A$1:$G$195</definedName>
    <definedName name="Z_5D21AADE_8268_42D3_9F45_6CCA80F20998_.wvu.FilterData" localSheetId="15" hidden="1">Rubella!$A$1:$H$195</definedName>
    <definedName name="Z_645DAA36_023D_4AF7_83DB_9E569FC7EB2A_.wvu.FilterData" localSheetId="4" hidden="1">HPV!$A$1:$F$195</definedName>
    <definedName name="Z_645DAA36_023D_4AF7_83DB_9E569FC7EB2A_.wvu.FilterData" localSheetId="6" hidden="1">IPV!$A$1:$F$195</definedName>
    <definedName name="Z_645DAA36_023D_4AF7_83DB_9E569FC7EB2A_.wvu.FilterData" localSheetId="9" hidden="1">Mening!$A$1:$F$195</definedName>
    <definedName name="Z_645DAA36_023D_4AF7_83DB_9E569FC7EB2A_.wvu.FilterData" localSheetId="11" hidden="1">Pneumo_conj!$A$1:$G$195</definedName>
    <definedName name="Z_645DAA36_023D_4AF7_83DB_9E569FC7EB2A_.wvu.FilterData" localSheetId="14" hidden="1">Rotavirus!$A$1:$F$195</definedName>
    <definedName name="Z_645DAA36_023D_4AF7_83DB_9E569FC7EB2A_.wvu.FilterData" localSheetId="15" hidden="1">Rubella!$A$1:$H$195</definedName>
    <definedName name="Z_659BB38C_6152_4DD5_872E_553240E3CE1E_.wvu.FilterData" localSheetId="19" hidden="1">DTP_Booster!$A$1:$F$195</definedName>
    <definedName name="Z_659BB38C_6152_4DD5_872E_553240E3CE1E_.wvu.FilterData" localSheetId="2" hidden="1">HepB!$A$1:$H$195</definedName>
    <definedName name="Z_659BB38C_6152_4DD5_872E_553240E3CE1E_.wvu.FilterData" localSheetId="8" hidden="1">'MCV2'!$A$1:$G$195</definedName>
    <definedName name="Z_659BB38C_6152_4DD5_872E_553240E3CE1E_.wvu.FilterData" localSheetId="15" hidden="1">Rubella!$A$1:$H$195</definedName>
    <definedName name="Z_67BA7A7F_B505_44EA_907D_7BF5C20E5E35_.wvu.FilterData" localSheetId="2" hidden="1">HepB!$A$1:$H$195</definedName>
    <definedName name="Z_67BA7A7F_B505_44EA_907D_7BF5C20E5E35_.wvu.FilterData" localSheetId="4" hidden="1">HPV!$A$1:$F$195</definedName>
    <definedName name="Z_67BA7A7F_B505_44EA_907D_7BF5C20E5E35_.wvu.FilterData" localSheetId="8" hidden="1">'MCV2'!$A$1:$G$195</definedName>
    <definedName name="Z_67BA7A7F_B505_44EA_907D_7BF5C20E5E35_.wvu.FilterData" localSheetId="14" hidden="1">Rotavirus!$A$1:$F$195</definedName>
    <definedName name="Z_67BA7A7F_B505_44EA_907D_7BF5C20E5E35_.wvu.FilterData" localSheetId="15" hidden="1">Rubella!$A$1:$H$195</definedName>
    <definedName name="Z_6863ED33_79AF_4F51_867E_B37C2D9860F4_.wvu.FilterData" localSheetId="14" hidden="1">Rotavirus!$A$1:$F$195</definedName>
    <definedName name="Z_6EBDADC2_2F01_4228_8946_2DB1132589EF_.wvu.FilterData" localSheetId="2" hidden="1">HepB!$A$1:$H$195</definedName>
    <definedName name="Z_6EBDADC2_2F01_4228_8946_2DB1132589EF_.wvu.FilterData" localSheetId="4" hidden="1">HPV!$A$1:$F$195</definedName>
    <definedName name="Z_6EBDADC2_2F01_4228_8946_2DB1132589EF_.wvu.FilterData" localSheetId="5" hidden="1">Influenza!$A$1:$H$195</definedName>
    <definedName name="Z_6EBDADC2_2F01_4228_8946_2DB1132589EF_.wvu.FilterData" localSheetId="10" hidden="1">Mumps!$A$1:$F$195</definedName>
    <definedName name="Z_6EBDADC2_2F01_4228_8946_2DB1132589EF_.wvu.FilterData" localSheetId="11" hidden="1">Pneumo_conj!$A$1:$G$195</definedName>
    <definedName name="Z_6EBDADC2_2F01_4228_8946_2DB1132589EF_.wvu.FilterData" localSheetId="14" hidden="1">Rotavirus!$A$1:$F$195</definedName>
    <definedName name="Z_6EBDADC2_2F01_4228_8946_2DB1132589EF_.wvu.FilterData" localSheetId="15" hidden="1">Rubella!$A$1:$H$195</definedName>
    <definedName name="Z_6F537FC6_C34A_4E80_8404_84A7D0E1A7B9_.wvu.FilterData" localSheetId="15" hidden="1">Rubella!$A$1:$H$195</definedName>
    <definedName name="Z_6F62C2BD_C397_4140_B574_C4AD28625B3C_.wvu.FilterData" localSheetId="2" hidden="1">HepB!$A$1:$H$195</definedName>
    <definedName name="Z_6F62C2BD_C397_4140_B574_C4AD28625B3C_.wvu.FilterData" localSheetId="10" hidden="1">Mumps!$A$1:$F$195</definedName>
    <definedName name="Z_6F62C2BD_C397_4140_B574_C4AD28625B3C_.wvu.FilterData" localSheetId="14" hidden="1">Rotavirus!$A$1:$F$195</definedName>
    <definedName name="Z_6F62C2BD_C397_4140_B574_C4AD28625B3C_.wvu.FilterData" localSheetId="15" hidden="1">Rubella!$A$1:$H$195</definedName>
    <definedName name="Z_73DBD7BF_7B0F_4DA9_8674_3BB6B9AEF642_.wvu.FilterData" localSheetId="18" hidden="1">aP!$A$1:$E$195</definedName>
    <definedName name="Z_73DBD7BF_7B0F_4DA9_8674_3BB6B9AEF642_.wvu.FilterData" localSheetId="1" hidden="1">HepA!$A$1:$F$195</definedName>
    <definedName name="Z_73DBD7BF_7B0F_4DA9_8674_3BB6B9AEF642_.wvu.FilterData" localSheetId="2" hidden="1">HepB!$A$1:$H$195</definedName>
    <definedName name="Z_73DBD7BF_7B0F_4DA9_8674_3BB6B9AEF642_.wvu.FilterData" localSheetId="3" hidden="1">Hib!$A$1:$F$195</definedName>
    <definedName name="Z_73DBD7BF_7B0F_4DA9_8674_3BB6B9AEF642_.wvu.FilterData" localSheetId="4" hidden="1">HPV!$A$1:$F$195</definedName>
    <definedName name="Z_73DBD7BF_7B0F_4DA9_8674_3BB6B9AEF642_.wvu.FilterData" localSheetId="5" hidden="1">Influenza!$A$1:$H$195</definedName>
    <definedName name="Z_73DBD7BF_7B0F_4DA9_8674_3BB6B9AEF642_.wvu.FilterData" localSheetId="6" hidden="1">IPV!$A$1:$F$195</definedName>
    <definedName name="Z_73DBD7BF_7B0F_4DA9_8674_3BB6B9AEF642_.wvu.FilterData" localSheetId="8" hidden="1">'MCV2'!$A$1:$G$195</definedName>
    <definedName name="Z_73DBD7BF_7B0F_4DA9_8674_3BB6B9AEF642_.wvu.FilterData" localSheetId="9" hidden="1">Mening!$A$1:$F$195</definedName>
    <definedName name="Z_73DBD7BF_7B0F_4DA9_8674_3BB6B9AEF642_.wvu.FilterData" localSheetId="10" hidden="1">Mumps!$A$1:$F$195</definedName>
    <definedName name="Z_73DBD7BF_7B0F_4DA9_8674_3BB6B9AEF642_.wvu.FilterData" localSheetId="13" hidden="1">Pneumo_ps!$A$1:$F$195</definedName>
    <definedName name="Z_73DBD7BF_7B0F_4DA9_8674_3BB6B9AEF642_.wvu.FilterData" localSheetId="14" hidden="1">Rotavirus!$A$1:$F$195</definedName>
    <definedName name="Z_73DBD7BF_7B0F_4DA9_8674_3BB6B9AEF642_.wvu.FilterData" localSheetId="15" hidden="1">Rubella!$A$1:$H$195</definedName>
    <definedName name="Z_73DBD7BF_7B0F_4DA9_8674_3BB6B9AEF642_.wvu.FilterData" localSheetId="16" hidden="1">Varicella!$A$1:$F$195</definedName>
    <definedName name="Z_769777D7_424F_4EE9_B9E6_DEBD45EC572A_.wvu.FilterData" localSheetId="2" hidden="1">HepB!$A$1:$H$195</definedName>
    <definedName name="Z_769777D7_424F_4EE9_B9E6_DEBD45EC572A_.wvu.FilterData" localSheetId="11" hidden="1">Pneumo_conj!$A$1:$G$195</definedName>
    <definedName name="Z_77A13F7D_122B_4948_882A_6A7A7DD6BDC0_.wvu.FilterData" localSheetId="19" hidden="1">DTP_Booster!$A$1:$F$195</definedName>
    <definedName name="Z_77A13F7D_122B_4948_882A_6A7A7DD6BDC0_.wvu.FilterData" localSheetId="2" hidden="1">HepB!$A$1:$H$195</definedName>
    <definedName name="Z_77A13F7D_122B_4948_882A_6A7A7DD6BDC0_.wvu.FilterData" localSheetId="6" hidden="1">IPV!$A$1:$F$195</definedName>
    <definedName name="Z_77A13F7D_122B_4948_882A_6A7A7DD6BDC0_.wvu.FilterData" localSheetId="9" hidden="1">Mening!$A$1:$F$195</definedName>
    <definedName name="Z_7B33B9BA_D2C9_4959_BB7A_AD3D2E2D984A_.wvu.FilterData" localSheetId="4" hidden="1">HPV!$A$1:$F$195</definedName>
    <definedName name="Z_7B33B9BA_D2C9_4959_BB7A_AD3D2E2D984A_.wvu.FilterData" localSheetId="6" hidden="1">IPV!$A$1:$F$195</definedName>
    <definedName name="Z_7B33B9BA_D2C9_4959_BB7A_AD3D2E2D984A_.wvu.FilterData" localSheetId="8" hidden="1">'MCV2'!$A$1:$G$195</definedName>
    <definedName name="Z_7B33B9BA_D2C9_4959_BB7A_AD3D2E2D984A_.wvu.FilterData" localSheetId="9" hidden="1">Mening!$A$1:$F$195</definedName>
    <definedName name="Z_7B33B9BA_D2C9_4959_BB7A_AD3D2E2D984A_.wvu.FilterData" localSheetId="11" hidden="1">Pneumo_conj!$A$1:$G$195</definedName>
    <definedName name="Z_7B33B9BA_D2C9_4959_BB7A_AD3D2E2D984A_.wvu.FilterData" localSheetId="14" hidden="1">Rotavirus!$A$1:$F$195</definedName>
    <definedName name="Z_7B33B9BA_D2C9_4959_BB7A_AD3D2E2D984A_.wvu.FilterData" localSheetId="15" hidden="1">Rubella!$A$1:$H$195</definedName>
    <definedName name="Z_7D6C39E2_5DD2_4CCE_A435_96E671C0BF79_.wvu.FilterData" localSheetId="18" hidden="1">aP!$A$1:$E$195</definedName>
    <definedName name="Z_7D6C39E2_5DD2_4CCE_A435_96E671C0BF79_.wvu.FilterData" localSheetId="2" hidden="1">HepB!$A$1:$H$195</definedName>
    <definedName name="Z_7D6C39E2_5DD2_4CCE_A435_96E671C0BF79_.wvu.FilterData" localSheetId="4" hidden="1">HPV!$A$1:$F$195</definedName>
    <definedName name="Z_7D6C39E2_5DD2_4CCE_A435_96E671C0BF79_.wvu.FilterData" localSheetId="5" hidden="1">Influenza!$A$1:$H$195</definedName>
    <definedName name="Z_7D6C39E2_5DD2_4CCE_A435_96E671C0BF79_.wvu.FilterData" localSheetId="9" hidden="1">Mening!$A$1:$F$195</definedName>
    <definedName name="Z_7D6C39E2_5DD2_4CCE_A435_96E671C0BF79_.wvu.FilterData" localSheetId="10" hidden="1">Mumps!$A$1:$F$195</definedName>
    <definedName name="Z_7D6C39E2_5DD2_4CCE_A435_96E671C0BF79_.wvu.FilterData" localSheetId="11" hidden="1">Pneumo_conj!$A$1:$G$195</definedName>
    <definedName name="Z_7D6C39E2_5DD2_4CCE_A435_96E671C0BF79_.wvu.FilterData" localSheetId="13" hidden="1">Pneumo_ps!$A$1:$F$195</definedName>
    <definedName name="Z_7D6C39E2_5DD2_4CCE_A435_96E671C0BF79_.wvu.FilterData" localSheetId="14" hidden="1">Rotavirus!$A$1:$F$195</definedName>
    <definedName name="Z_7D6C39E2_5DD2_4CCE_A435_96E671C0BF79_.wvu.FilterData" localSheetId="15" hidden="1">Rubella!$A$1:$H$195</definedName>
    <definedName name="Z_7ED2D8F9_BF83_419A_A994_818F56165EEB_.wvu.FilterData" localSheetId="8" hidden="1">'MCV2'!$A$1:$G$195</definedName>
    <definedName name="Z_8011909F_E24D_4E13_9907_C1BA48A1E8B7_.wvu.FilterData" localSheetId="14" hidden="1">Rotavirus!$A$1:$F$195</definedName>
    <definedName name="Z_820CC686_2844_4D4A_950C_E0F3D0EE851B_.wvu.FilterData" localSheetId="18" hidden="1">aP!$A$1:$E$195</definedName>
    <definedName name="Z_820CC686_2844_4D4A_950C_E0F3D0EE851B_.wvu.FilterData" localSheetId="1" hidden="1">HepA!$A$1:$F$195</definedName>
    <definedName name="Z_820CC686_2844_4D4A_950C_E0F3D0EE851B_.wvu.FilterData" localSheetId="2" hidden="1">HepB!$A$1:$H$195</definedName>
    <definedName name="Z_820CC686_2844_4D4A_950C_E0F3D0EE851B_.wvu.FilterData" localSheetId="3" hidden="1">Hib!$A$1:$F$195</definedName>
    <definedName name="Z_820CC686_2844_4D4A_950C_E0F3D0EE851B_.wvu.FilterData" localSheetId="4" hidden="1">HPV!$A$1:$F$195</definedName>
    <definedName name="Z_820CC686_2844_4D4A_950C_E0F3D0EE851B_.wvu.FilterData" localSheetId="5" hidden="1">Influenza!$A$1:$H$195</definedName>
    <definedName name="Z_820CC686_2844_4D4A_950C_E0F3D0EE851B_.wvu.FilterData" localSheetId="6" hidden="1">IPV!$A$1:$F$195</definedName>
    <definedName name="Z_820CC686_2844_4D4A_950C_E0F3D0EE851B_.wvu.FilterData" localSheetId="8" hidden="1">'MCV2'!$A$1:$G$195</definedName>
    <definedName name="Z_820CC686_2844_4D4A_950C_E0F3D0EE851B_.wvu.FilterData" localSheetId="10" hidden="1">Mumps!$A$1:$F$195</definedName>
    <definedName name="Z_820CC686_2844_4D4A_950C_E0F3D0EE851B_.wvu.FilterData" localSheetId="14" hidden="1">Rotavirus!$A$1:$F$195</definedName>
    <definedName name="Z_820CC686_2844_4D4A_950C_E0F3D0EE851B_.wvu.FilterData" localSheetId="15" hidden="1">Rubella!$A$1:$H$195</definedName>
    <definedName name="Z_820CC686_2844_4D4A_950C_E0F3D0EE851B_.wvu.FilterData" localSheetId="16" hidden="1">Varicella!$A$1:$F$195</definedName>
    <definedName name="Z_820CC686_2844_4D4A_950C_E0F3D0EE851B_.wvu.FilterData" localSheetId="17" hidden="1">YF!$A$1:$G$196</definedName>
    <definedName name="Z_829BD256_6185_48F5_8CD6_47AE43E66C83_.wvu.FilterData" localSheetId="4" hidden="1">HPV!$A$1:$F$195</definedName>
    <definedName name="Z_858D767B_64A7_4FBE_9EE9_055A01992161_.wvu.FilterData" localSheetId="18" hidden="1">aP!$A$1:$E$195</definedName>
    <definedName name="Z_858D767B_64A7_4FBE_9EE9_055A01992161_.wvu.FilterData" localSheetId="1" hidden="1">HepA!$A$1:$F$195</definedName>
    <definedName name="Z_858D767B_64A7_4FBE_9EE9_055A01992161_.wvu.FilterData" localSheetId="4" hidden="1">HPV!$A$1:$F$195</definedName>
    <definedName name="Z_858D767B_64A7_4FBE_9EE9_055A01992161_.wvu.FilterData" localSheetId="8" hidden="1">'MCV2'!$A$1:$G$195</definedName>
    <definedName name="Z_858D767B_64A7_4FBE_9EE9_055A01992161_.wvu.FilterData" localSheetId="9" hidden="1">Mening!$A$1:$F$195</definedName>
    <definedName name="Z_858D767B_64A7_4FBE_9EE9_055A01992161_.wvu.FilterData" localSheetId="10" hidden="1">Mumps!$A$1:$F$195</definedName>
    <definedName name="Z_858D767B_64A7_4FBE_9EE9_055A01992161_.wvu.FilterData" localSheetId="11" hidden="1">Pneumo_conj!$A$1:$G$195</definedName>
    <definedName name="Z_858D767B_64A7_4FBE_9EE9_055A01992161_.wvu.FilterData" localSheetId="13" hidden="1">Pneumo_ps!$A$1:$F$195</definedName>
    <definedName name="Z_858D767B_64A7_4FBE_9EE9_055A01992161_.wvu.FilterData" localSheetId="15" hidden="1">Rubella!$A$1:$H$195</definedName>
    <definedName name="Z_858D767B_64A7_4FBE_9EE9_055A01992161_.wvu.FilterData" localSheetId="16" hidden="1">Varicella!$A$1:$F$195</definedName>
    <definedName name="Z_87296065_899F_4557_B7CF_8E8E281FBA91_.wvu.FilterData" localSheetId="18" hidden="1">aP!$A$1:$E$195</definedName>
    <definedName name="Z_87296065_899F_4557_B7CF_8E8E281FBA91_.wvu.FilterData" localSheetId="1" hidden="1">HepA!$A$1:$F$195</definedName>
    <definedName name="Z_87296065_899F_4557_B7CF_8E8E281FBA91_.wvu.FilterData" localSheetId="2" hidden="1">HepB!$A$1:$H$195</definedName>
    <definedName name="Z_87296065_899F_4557_B7CF_8E8E281FBA91_.wvu.FilterData" localSheetId="3" hidden="1">Hib!$A$1:$F$195</definedName>
    <definedName name="Z_87296065_899F_4557_B7CF_8E8E281FBA91_.wvu.FilterData" localSheetId="4" hidden="1">HPV!$A$1:$F$195</definedName>
    <definedName name="Z_87296065_899F_4557_B7CF_8E8E281FBA91_.wvu.FilterData" localSheetId="5" hidden="1">Influenza!$A$1:$H$195</definedName>
    <definedName name="Z_87296065_899F_4557_B7CF_8E8E281FBA91_.wvu.FilterData" localSheetId="6" hidden="1">IPV!$A$1:$F$195</definedName>
    <definedName name="Z_87296065_899F_4557_B7CF_8E8E281FBA91_.wvu.FilterData" localSheetId="11" hidden="1">Pneumo_conj!$A$1:$G$195</definedName>
    <definedName name="Z_87296065_899F_4557_B7CF_8E8E281FBA91_.wvu.FilterData" localSheetId="14" hidden="1">Rotavirus!$A$1:$F$195</definedName>
    <definedName name="Z_87296065_899F_4557_B7CF_8E8E281FBA91_.wvu.FilterData" localSheetId="15" hidden="1">Rubella!$A$1:$H$195</definedName>
    <definedName name="Z_87296065_899F_4557_B7CF_8E8E281FBA91_.wvu.FilterData" localSheetId="16" hidden="1">Varicella!$A$1:$F$195</definedName>
    <definedName name="Z_892D62E5_1D39_4864_B939_3B59CE3DE240_.wvu.FilterData" localSheetId="6" hidden="1">IPV!$A$1:$F$195</definedName>
    <definedName name="Z_89CE60D3_5C64_42CE_8A4A_231E92C60F93_.wvu.FilterData" localSheetId="4" hidden="1">HPV!$A$1:$F$195</definedName>
    <definedName name="Z_8A178D11_C5F6_4733_A806_389B3A6A445F_.wvu.FilterData" localSheetId="19" hidden="1">DTP_Booster!$A$1:$F$195</definedName>
    <definedName name="Z_8A178D11_C5F6_4733_A806_389B3A6A445F_.wvu.FilterData" localSheetId="1" hidden="1">HepA!$A$1:$F$195</definedName>
    <definedName name="Z_8A178D11_C5F6_4733_A806_389B3A6A445F_.wvu.FilterData" localSheetId="2" hidden="1">HepB!$A$1:$H$195</definedName>
    <definedName name="Z_8A178D11_C5F6_4733_A806_389B3A6A445F_.wvu.FilterData" localSheetId="3" hidden="1">Hib!$A$1:$F$195</definedName>
    <definedName name="Z_8A178D11_C5F6_4733_A806_389B3A6A445F_.wvu.FilterData" localSheetId="9" hidden="1">Mening!$A$1:$F$195</definedName>
    <definedName name="Z_8A178D11_C5F6_4733_A806_389B3A6A445F_.wvu.FilterData" localSheetId="17" hidden="1">YF!$A$1:$G$196</definedName>
    <definedName name="Z_8E160BFB_D6F5_4428_A695_A4017A73EF7A_.wvu.FilterData" localSheetId="18" hidden="1">aP!$A$1:$E$195</definedName>
    <definedName name="Z_8E160BFB_D6F5_4428_A695_A4017A73EF7A_.wvu.FilterData" localSheetId="2" hidden="1">HepB!$A$1:$H$195</definedName>
    <definedName name="Z_8E160BFB_D6F5_4428_A695_A4017A73EF7A_.wvu.FilterData" localSheetId="3" hidden="1">Hib!$A$1:$F$195</definedName>
    <definedName name="Z_8E160BFB_D6F5_4428_A695_A4017A73EF7A_.wvu.FilterData" localSheetId="4" hidden="1">HPV!$A$1:$F$195</definedName>
    <definedName name="Z_8E160BFB_D6F5_4428_A695_A4017A73EF7A_.wvu.FilterData" localSheetId="6" hidden="1">IPV!$A$1:$F$195</definedName>
    <definedName name="Z_8E160BFB_D6F5_4428_A695_A4017A73EF7A_.wvu.FilterData" localSheetId="11" hidden="1">Pneumo_conj!$A$1:$G$195</definedName>
    <definedName name="Z_8E160BFB_D6F5_4428_A695_A4017A73EF7A_.wvu.FilterData" localSheetId="13" hidden="1">Pneumo_ps!$A$1:$F$195</definedName>
    <definedName name="Z_8E160BFB_D6F5_4428_A695_A4017A73EF7A_.wvu.FilterData" localSheetId="14" hidden="1">Rotavirus!$A$1:$F$195</definedName>
    <definedName name="Z_916F1352_21CC_4543_8D1A_E2672273251D_.wvu.FilterData" localSheetId="1" hidden="1">HepA!$A$1:$F$195</definedName>
    <definedName name="Z_916F1352_21CC_4543_8D1A_E2672273251D_.wvu.FilterData" localSheetId="4" hidden="1">HPV!$A$1:$F$195</definedName>
    <definedName name="Z_916F1352_21CC_4543_8D1A_E2672273251D_.wvu.FilterData" localSheetId="8" hidden="1">'MCV2'!$A$1:$G$195</definedName>
    <definedName name="Z_916F1352_21CC_4543_8D1A_E2672273251D_.wvu.FilterData" localSheetId="10" hidden="1">Mumps!$A$1:$F$195</definedName>
    <definedName name="Z_916F1352_21CC_4543_8D1A_E2672273251D_.wvu.FilterData" localSheetId="14" hidden="1">Rotavirus!$A$1:$F$195</definedName>
    <definedName name="Z_916F1352_21CC_4543_8D1A_E2672273251D_.wvu.FilterData" localSheetId="15" hidden="1">Rubella!$A$1:$H$195</definedName>
    <definedName name="Z_916F1352_21CC_4543_8D1A_E2672273251D_.wvu.FilterData" localSheetId="16" hidden="1">Varicella!$A$1:$F$195</definedName>
    <definedName name="Z_937E92E1_7E83_487B_8271_CA0D01621AAC_.wvu.FilterData" localSheetId="11" hidden="1">Pneumo_conj!$A$1:$G$195</definedName>
    <definedName name="Z_9392BC5A_E218_4F9F_B780_27E8A930E20C_.wvu.FilterData" localSheetId="5" hidden="1">Influenza!$A$1:$H$195</definedName>
    <definedName name="Z_9394FC49_40EB_448C_9B6A_57F63ABE48FC_.wvu.FilterData" localSheetId="2" hidden="1">HepB!$A$1:$H$195</definedName>
    <definedName name="Z_9394FC49_40EB_448C_9B6A_57F63ABE48FC_.wvu.FilterData" localSheetId="9" hidden="1">Mening!$A$1:$F$195</definedName>
    <definedName name="Z_9394FC49_40EB_448C_9B6A_57F63ABE48FC_.wvu.FilterData" localSheetId="16" hidden="1">Varicella!$A$1:$F$195</definedName>
    <definedName name="Z_98EEDA78_5A09_44C1_AFAB_7879CF2105C9_.wvu.FilterData" localSheetId="18" hidden="1">aP!$A$1:$E$195</definedName>
    <definedName name="Z_98EEDA78_5A09_44C1_AFAB_7879CF2105C9_.wvu.FilterData" localSheetId="1" hidden="1">HepA!$A$1:$F$195</definedName>
    <definedName name="Z_98EEDA78_5A09_44C1_AFAB_7879CF2105C9_.wvu.FilterData" localSheetId="2" hidden="1">HepB!$A$1:$H$195</definedName>
    <definedName name="Z_98EEDA78_5A09_44C1_AFAB_7879CF2105C9_.wvu.FilterData" localSheetId="3" hidden="1">Hib!$A$1:$F$195</definedName>
    <definedName name="Z_98EEDA78_5A09_44C1_AFAB_7879CF2105C9_.wvu.FilterData" localSheetId="4" hidden="1">HPV!$A$1:$F$195</definedName>
    <definedName name="Z_98EEDA78_5A09_44C1_AFAB_7879CF2105C9_.wvu.FilterData" localSheetId="5" hidden="1">Influenza!$A$1:$H$195</definedName>
    <definedName name="Z_98EEDA78_5A09_44C1_AFAB_7879CF2105C9_.wvu.FilterData" localSheetId="6" hidden="1">IPV!#REF!</definedName>
    <definedName name="Z_98EEDA78_5A09_44C1_AFAB_7879CF2105C9_.wvu.FilterData" localSheetId="7" hidden="1">JE!$A$1:$G$195</definedName>
    <definedName name="Z_98EEDA78_5A09_44C1_AFAB_7879CF2105C9_.wvu.FilterData" localSheetId="8" hidden="1">'MCV2'!$A$1:$G$195</definedName>
    <definedName name="Z_98EEDA78_5A09_44C1_AFAB_7879CF2105C9_.wvu.FilterData" localSheetId="9" hidden="1">Mening!$A$1:$F$195</definedName>
    <definedName name="Z_98EEDA78_5A09_44C1_AFAB_7879CF2105C9_.wvu.FilterData" localSheetId="10" hidden="1">Mumps!$A$1:$F$195</definedName>
    <definedName name="Z_98EEDA78_5A09_44C1_AFAB_7879CF2105C9_.wvu.FilterData" localSheetId="0" hidden="1">Notes!$A$1</definedName>
    <definedName name="Z_98EEDA78_5A09_44C1_AFAB_7879CF2105C9_.wvu.FilterData" localSheetId="11" hidden="1">Pneumo_conj!$A$1:$G$195</definedName>
    <definedName name="Z_98EEDA78_5A09_44C1_AFAB_7879CF2105C9_.wvu.FilterData" localSheetId="13" hidden="1">Pneumo_ps!$A$1:$F$195</definedName>
    <definedName name="Z_98EEDA78_5A09_44C1_AFAB_7879CF2105C9_.wvu.FilterData" localSheetId="14" hidden="1">Rotavirus!$A$1:$F$195</definedName>
    <definedName name="Z_98EEDA78_5A09_44C1_AFAB_7879CF2105C9_.wvu.FilterData" localSheetId="15" hidden="1">Rubella!$A$1:$H$195</definedName>
    <definedName name="Z_98EEDA78_5A09_44C1_AFAB_7879CF2105C9_.wvu.FilterData" localSheetId="16" hidden="1">Varicella!$A$1:$F$195</definedName>
    <definedName name="Z_98EEDA78_5A09_44C1_AFAB_7879CF2105C9_.wvu.FilterData" localSheetId="17" hidden="1">YF!$A$1:$G$196</definedName>
    <definedName name="Z_98EEDA78_5A09_44C1_AFAB_7879CF2105C9_.wvu.PrintArea" localSheetId="2" hidden="1">HepB!$A$1:$F$193</definedName>
    <definedName name="Z_98EEDA78_5A09_44C1_AFAB_7879CF2105C9_.wvu.PrintArea" localSheetId="6" hidden="1">IPV!$A$1:$F$193</definedName>
    <definedName name="Z_98EEDA78_5A09_44C1_AFAB_7879CF2105C9_.wvu.PrintArea" localSheetId="8" hidden="1">'MCV2'!$A$1:$G$193</definedName>
    <definedName name="Z_98EEDA78_5A09_44C1_AFAB_7879CF2105C9_.wvu.PrintArea" localSheetId="0" hidden="1">Notes!$A$1:$N$57</definedName>
    <definedName name="Z_98EEDA78_5A09_44C1_AFAB_7879CF2105C9_.wvu.PrintArea" localSheetId="15" hidden="1">Rubella!$A$1:$H$193</definedName>
    <definedName name="Z_98EEDA78_5A09_44C1_AFAB_7879CF2105C9_.wvu.PrintArea" localSheetId="17" hidden="1">YF!$A$1:$G$193</definedName>
    <definedName name="Z_98EEDA78_5A09_44C1_AFAB_7879CF2105C9_.wvu.PrintTitles" localSheetId="2" hidden="1">HepB!$1:$1</definedName>
    <definedName name="Z_98EEDA78_5A09_44C1_AFAB_7879CF2105C9_.wvu.PrintTitles" localSheetId="3" hidden="1">Hib!$1:$1</definedName>
    <definedName name="Z_98EEDA78_5A09_44C1_AFAB_7879CF2105C9_.wvu.PrintTitles" localSheetId="6" hidden="1">IPV!$1:$1</definedName>
    <definedName name="Z_98EEDA78_5A09_44C1_AFAB_7879CF2105C9_.wvu.PrintTitles" localSheetId="8" hidden="1">'MCV2'!$1:$1</definedName>
    <definedName name="Z_98EEDA78_5A09_44C1_AFAB_7879CF2105C9_.wvu.PrintTitles" localSheetId="15" hidden="1">Rubella!$1:$1</definedName>
    <definedName name="Z_98EEDA78_5A09_44C1_AFAB_7879CF2105C9_.wvu.PrintTitles" localSheetId="17" hidden="1">YF!$1:$1</definedName>
    <definedName name="Z_9A5FEF3C_058B_4948_8DB7_23AD0963DCC2_.wvu.FilterData" localSheetId="1" hidden="1">HepA!$A$1:$F$195</definedName>
    <definedName name="Z_9A5FEF3C_058B_4948_8DB7_23AD0963DCC2_.wvu.FilterData" localSheetId="4" hidden="1">HPV!$A$1:$F$195</definedName>
    <definedName name="Z_9A5FEF3C_058B_4948_8DB7_23AD0963DCC2_.wvu.FilterData" localSheetId="11" hidden="1">Pneumo_conj!$A$1:$G$195</definedName>
    <definedName name="Z_9A5FEF3C_058B_4948_8DB7_23AD0963DCC2_.wvu.FilterData" localSheetId="13" hidden="1">Pneumo_ps!$A$1:$F$195</definedName>
    <definedName name="Z_9A5FEF3C_058B_4948_8DB7_23AD0963DCC2_.wvu.FilterData" localSheetId="14" hidden="1">Rotavirus!$A$1:$F$195</definedName>
    <definedName name="Z_9A5FEF3C_058B_4948_8DB7_23AD0963DCC2_.wvu.FilterData" localSheetId="15" hidden="1">Rubella!$A$1:$H$195</definedName>
    <definedName name="Z_9E363423_562B_49C0_8FB7_6C4050AB1020_.wvu.FilterData" localSheetId="18" hidden="1">aP!$A$1:$E$195</definedName>
    <definedName name="Z_9E363423_562B_49C0_8FB7_6C4050AB1020_.wvu.FilterData" localSheetId="19" hidden="1">DTP_Booster!$A$1:$F$195</definedName>
    <definedName name="Z_9E363423_562B_49C0_8FB7_6C4050AB1020_.wvu.FilterData" localSheetId="1" hidden="1">HepA!$A$1:$F$195</definedName>
    <definedName name="Z_9E363423_562B_49C0_8FB7_6C4050AB1020_.wvu.FilterData" localSheetId="2" hidden="1">HepB!$A$1:$H$195</definedName>
    <definedName name="Z_9E363423_562B_49C0_8FB7_6C4050AB1020_.wvu.FilterData" localSheetId="3" hidden="1">Hib!$A$1:$F$195</definedName>
    <definedName name="Z_9E363423_562B_49C0_8FB7_6C4050AB1020_.wvu.FilterData" localSheetId="4" hidden="1">HPV!$A$1:$F$195</definedName>
    <definedName name="Z_9E363423_562B_49C0_8FB7_6C4050AB1020_.wvu.FilterData" localSheetId="5" hidden="1">Influenza!$A$1:$H$195</definedName>
    <definedName name="Z_9E363423_562B_49C0_8FB7_6C4050AB1020_.wvu.FilterData" localSheetId="6" hidden="1">IPV!$A$1:$F$195</definedName>
    <definedName name="Z_9E363423_562B_49C0_8FB7_6C4050AB1020_.wvu.FilterData" localSheetId="7" hidden="1">JE!$A$1:$G$195</definedName>
    <definedName name="Z_9E363423_562B_49C0_8FB7_6C4050AB1020_.wvu.FilterData" localSheetId="8" hidden="1">'MCV2'!$A$1:$G$195</definedName>
    <definedName name="Z_9E363423_562B_49C0_8FB7_6C4050AB1020_.wvu.FilterData" localSheetId="9" hidden="1">Mening!$A$1:$F$195</definedName>
    <definedName name="Z_9E363423_562B_49C0_8FB7_6C4050AB1020_.wvu.FilterData" localSheetId="10" hidden="1">Mumps!$A$1:$F$195</definedName>
    <definedName name="Z_9E363423_562B_49C0_8FB7_6C4050AB1020_.wvu.FilterData" localSheetId="0" hidden="1">Notes!$A$1</definedName>
    <definedName name="Z_9E363423_562B_49C0_8FB7_6C4050AB1020_.wvu.FilterData" localSheetId="11" hidden="1">Pneumo_conj!$A$1:$G$195</definedName>
    <definedName name="Z_9E363423_562B_49C0_8FB7_6C4050AB1020_.wvu.FilterData" localSheetId="13" hidden="1">Pneumo_ps!$A$1:$F$195</definedName>
    <definedName name="Z_9E363423_562B_49C0_8FB7_6C4050AB1020_.wvu.FilterData" localSheetId="14" hidden="1">Rotavirus!$A$1:$F$195</definedName>
    <definedName name="Z_9E363423_562B_49C0_8FB7_6C4050AB1020_.wvu.FilterData" localSheetId="15" hidden="1">Rubella!$A$1:$H$195</definedName>
    <definedName name="Z_9E363423_562B_49C0_8FB7_6C4050AB1020_.wvu.FilterData" localSheetId="16" hidden="1">Varicella!$A$1:$F$195</definedName>
    <definedName name="Z_9E363423_562B_49C0_8FB7_6C4050AB1020_.wvu.FilterData" localSheetId="17" hidden="1">YF!$A$1:$G$196</definedName>
    <definedName name="Z_9E363423_562B_49C0_8FB7_6C4050AB1020_.wvu.PrintArea" localSheetId="2" hidden="1">HepB!$A$1:$F$193</definedName>
    <definedName name="Z_9E363423_562B_49C0_8FB7_6C4050AB1020_.wvu.PrintArea" localSheetId="6" hidden="1">IPV!$A$1:$F$193</definedName>
    <definedName name="Z_9E363423_562B_49C0_8FB7_6C4050AB1020_.wvu.PrintArea" localSheetId="8" hidden="1">'MCV2'!$A$1:$G$193</definedName>
    <definedName name="Z_9E363423_562B_49C0_8FB7_6C4050AB1020_.wvu.PrintArea" localSheetId="0" hidden="1">Notes!$A$1:$N$57</definedName>
    <definedName name="Z_9E363423_562B_49C0_8FB7_6C4050AB1020_.wvu.PrintArea" localSheetId="15" hidden="1">Rubella!$A$1:$H$193</definedName>
    <definedName name="Z_9E363423_562B_49C0_8FB7_6C4050AB1020_.wvu.PrintArea" localSheetId="17" hidden="1">YF!$A$1:$G$193</definedName>
    <definedName name="Z_9E363423_562B_49C0_8FB7_6C4050AB1020_.wvu.PrintTitles" localSheetId="2" hidden="1">HepB!$1:$1</definedName>
    <definedName name="Z_9E363423_562B_49C0_8FB7_6C4050AB1020_.wvu.PrintTitles" localSheetId="3" hidden="1">Hib!$1:$1</definedName>
    <definedName name="Z_9E363423_562B_49C0_8FB7_6C4050AB1020_.wvu.PrintTitles" localSheetId="6" hidden="1">IPV!$1:$1</definedName>
    <definedName name="Z_9E363423_562B_49C0_8FB7_6C4050AB1020_.wvu.PrintTitles" localSheetId="8" hidden="1">'MCV2'!$1:$1</definedName>
    <definedName name="Z_9E363423_562B_49C0_8FB7_6C4050AB1020_.wvu.PrintTitles" localSheetId="15" hidden="1">Rubella!$1:$1</definedName>
    <definedName name="Z_9E363423_562B_49C0_8FB7_6C4050AB1020_.wvu.PrintTitles" localSheetId="17" hidden="1">YF!$1:$1</definedName>
    <definedName name="Z_9F8EA59D_4683_46C1_949A_30E71E6D457C_.wvu.FilterData" localSheetId="6" hidden="1">IPV!$A$1:$F$195</definedName>
    <definedName name="Z_9F8EA59D_4683_46C1_949A_30E71E6D457C_.wvu.FilterData" localSheetId="11" hidden="1">Pneumo_conj!$A$1:$G$195</definedName>
    <definedName name="Z_A1A081A1_9A8F_46DA_992E_9CE486C521C0_.wvu.Cols" localSheetId="2" hidden="1">HepB!$E:$F</definedName>
    <definedName name="Z_A1A081A1_9A8F_46DA_992E_9CE486C521C0_.wvu.FilterData" localSheetId="18" hidden="1">aP!$A$1:$E$195</definedName>
    <definedName name="Z_A1A081A1_9A8F_46DA_992E_9CE486C521C0_.wvu.FilterData" localSheetId="19" hidden="1">DTP_Booster!$A$1:$F$195</definedName>
    <definedName name="Z_A1A081A1_9A8F_46DA_992E_9CE486C521C0_.wvu.FilterData" localSheetId="1" hidden="1">HepA!$A$1:$F$195</definedName>
    <definedName name="Z_A1A081A1_9A8F_46DA_992E_9CE486C521C0_.wvu.FilterData" localSheetId="2" hidden="1">HepB!$A$1:$H$195</definedName>
    <definedName name="Z_A1A081A1_9A8F_46DA_992E_9CE486C521C0_.wvu.FilterData" localSheetId="3" hidden="1">Hib!$A$1:$F$195</definedName>
    <definedName name="Z_A1A081A1_9A8F_46DA_992E_9CE486C521C0_.wvu.FilterData" localSheetId="4" hidden="1">HPV!$A$1:$F$195</definedName>
    <definedName name="Z_A1A081A1_9A8F_46DA_992E_9CE486C521C0_.wvu.FilterData" localSheetId="5" hidden="1">Influenza!$A$1:$H$195</definedName>
    <definedName name="Z_A1A081A1_9A8F_46DA_992E_9CE486C521C0_.wvu.FilterData" localSheetId="6" hidden="1">IPV!$A$1:$F$195</definedName>
    <definedName name="Z_A1A081A1_9A8F_46DA_992E_9CE486C521C0_.wvu.FilterData" localSheetId="7" hidden="1">JE!$A$1:$G$195</definedName>
    <definedName name="Z_A1A081A1_9A8F_46DA_992E_9CE486C521C0_.wvu.FilterData" localSheetId="8" hidden="1">'MCV2'!$A$1:$G$195</definedName>
    <definedName name="Z_A1A081A1_9A8F_46DA_992E_9CE486C521C0_.wvu.FilterData" localSheetId="9" hidden="1">Mening!$A$1:$F$195</definedName>
    <definedName name="Z_A1A081A1_9A8F_46DA_992E_9CE486C521C0_.wvu.FilterData" localSheetId="10" hidden="1">Mumps!$A$1:$F$195</definedName>
    <definedName name="Z_A1A081A1_9A8F_46DA_992E_9CE486C521C0_.wvu.FilterData" localSheetId="0" hidden="1">Notes!$A$1</definedName>
    <definedName name="Z_A1A081A1_9A8F_46DA_992E_9CE486C521C0_.wvu.FilterData" localSheetId="11" hidden="1">Pneumo_conj!$A$1:$G$195</definedName>
    <definedName name="Z_A1A081A1_9A8F_46DA_992E_9CE486C521C0_.wvu.FilterData" localSheetId="13" hidden="1">Pneumo_ps!$A$1:$F$195</definedName>
    <definedName name="Z_A1A081A1_9A8F_46DA_992E_9CE486C521C0_.wvu.FilterData" localSheetId="14" hidden="1">Rotavirus!$A$1:$F$195</definedName>
    <definedName name="Z_A1A081A1_9A8F_46DA_992E_9CE486C521C0_.wvu.FilterData" localSheetId="15" hidden="1">Rubella!$A$1:$H$195</definedName>
    <definedName name="Z_A1A081A1_9A8F_46DA_992E_9CE486C521C0_.wvu.FilterData" localSheetId="16" hidden="1">Varicella!$A$1:$F$195</definedName>
    <definedName name="Z_A1A081A1_9A8F_46DA_992E_9CE486C521C0_.wvu.FilterData" localSheetId="17" hidden="1">YF!$A$1:$G$196</definedName>
    <definedName name="Z_A1A081A1_9A8F_46DA_992E_9CE486C521C0_.wvu.PrintArea" localSheetId="2" hidden="1">HepB!$A$1:$F$193</definedName>
    <definedName name="Z_A1A081A1_9A8F_46DA_992E_9CE486C521C0_.wvu.PrintArea" localSheetId="6" hidden="1">IPV!$A$1:$F$193</definedName>
    <definedName name="Z_A1A081A1_9A8F_46DA_992E_9CE486C521C0_.wvu.PrintArea" localSheetId="8" hidden="1">'MCV2'!$A$1:$G$193</definedName>
    <definedName name="Z_A1A081A1_9A8F_46DA_992E_9CE486C521C0_.wvu.PrintArea" localSheetId="0" hidden="1">Notes!$A$1:$N$57</definedName>
    <definedName name="Z_A1A081A1_9A8F_46DA_992E_9CE486C521C0_.wvu.PrintArea" localSheetId="15" hidden="1">Rubella!$A$1:$H$193</definedName>
    <definedName name="Z_A1A081A1_9A8F_46DA_992E_9CE486C521C0_.wvu.PrintArea" localSheetId="17" hidden="1">YF!$A$1:$G$193</definedName>
    <definedName name="Z_A1A081A1_9A8F_46DA_992E_9CE486C521C0_.wvu.PrintTitles" localSheetId="2" hidden="1">HepB!$1:$1</definedName>
    <definedName name="Z_A1A081A1_9A8F_46DA_992E_9CE486C521C0_.wvu.PrintTitles" localSheetId="3" hidden="1">Hib!$1:$1</definedName>
    <definedName name="Z_A1A081A1_9A8F_46DA_992E_9CE486C521C0_.wvu.PrintTitles" localSheetId="6" hidden="1">IPV!$1:$1</definedName>
    <definedName name="Z_A1A081A1_9A8F_46DA_992E_9CE486C521C0_.wvu.PrintTitles" localSheetId="8" hidden="1">'MCV2'!$1:$1</definedName>
    <definedName name="Z_A1A081A1_9A8F_46DA_992E_9CE486C521C0_.wvu.PrintTitles" localSheetId="15" hidden="1">Rubella!$1:$1</definedName>
    <definedName name="Z_A1A081A1_9A8F_46DA_992E_9CE486C521C0_.wvu.PrintTitles" localSheetId="17" hidden="1">YF!$1:$1</definedName>
    <definedName name="Z_A7757DB1_5CAD_44ED_97A8_4CD070A4F404_.wvu.FilterData" localSheetId="18" hidden="1">aP!$A$1:$E$195</definedName>
    <definedName name="Z_A7757DB1_5CAD_44ED_97A8_4CD070A4F404_.wvu.FilterData" localSheetId="1" hidden="1">HepA!$A$1:$F$195</definedName>
    <definedName name="Z_A7757DB1_5CAD_44ED_97A8_4CD070A4F404_.wvu.FilterData" localSheetId="2" hidden="1">HepB!$A$1:$H$195</definedName>
    <definedName name="Z_A7757DB1_5CAD_44ED_97A8_4CD070A4F404_.wvu.FilterData" localSheetId="3" hidden="1">Hib!$A$1:$F$195</definedName>
    <definedName name="Z_A7757DB1_5CAD_44ED_97A8_4CD070A4F404_.wvu.FilterData" localSheetId="4" hidden="1">HPV!$A$1:$F$195</definedName>
    <definedName name="Z_A7757DB1_5CAD_44ED_97A8_4CD070A4F404_.wvu.FilterData" localSheetId="5" hidden="1">Influenza!$A$1:$H$195</definedName>
    <definedName name="Z_A7757DB1_5CAD_44ED_97A8_4CD070A4F404_.wvu.FilterData" localSheetId="6" hidden="1">IPV!$A$1:$F$195</definedName>
    <definedName name="Z_A7757DB1_5CAD_44ED_97A8_4CD070A4F404_.wvu.FilterData" localSheetId="7" hidden="1">JE!$A$1:$G$195</definedName>
    <definedName name="Z_A7757DB1_5CAD_44ED_97A8_4CD070A4F404_.wvu.FilterData" localSheetId="8" hidden="1">'MCV2'!$A$1:$G$195</definedName>
    <definedName name="Z_A7757DB1_5CAD_44ED_97A8_4CD070A4F404_.wvu.FilterData" localSheetId="9" hidden="1">Mening!$A$1:$F$195</definedName>
    <definedName name="Z_A7757DB1_5CAD_44ED_97A8_4CD070A4F404_.wvu.FilterData" localSheetId="10" hidden="1">Mumps!$A$1:$F$195</definedName>
    <definedName name="Z_A7757DB1_5CAD_44ED_97A8_4CD070A4F404_.wvu.FilterData" localSheetId="0" hidden="1">Notes!$A$1</definedName>
    <definedName name="Z_A7757DB1_5CAD_44ED_97A8_4CD070A4F404_.wvu.FilterData" localSheetId="11" hidden="1">Pneumo_conj!$A$1:$G$195</definedName>
    <definedName name="Z_A7757DB1_5CAD_44ED_97A8_4CD070A4F404_.wvu.FilterData" localSheetId="13" hidden="1">Pneumo_ps!$A$1:$F$195</definedName>
    <definedName name="Z_A7757DB1_5CAD_44ED_97A8_4CD070A4F404_.wvu.FilterData" localSheetId="14" hidden="1">Rotavirus!$A$1:$F$195</definedName>
    <definedName name="Z_A7757DB1_5CAD_44ED_97A8_4CD070A4F404_.wvu.FilterData" localSheetId="15" hidden="1">Rubella!$A$1:$H$195</definedName>
    <definedName name="Z_A7757DB1_5CAD_44ED_97A8_4CD070A4F404_.wvu.FilterData" localSheetId="16" hidden="1">Varicella!$A$1:$F$195</definedName>
    <definedName name="Z_A7757DB1_5CAD_44ED_97A8_4CD070A4F404_.wvu.FilterData" localSheetId="17" hidden="1">YF!$A$1:$G$196</definedName>
    <definedName name="Z_A7757DB1_5CAD_44ED_97A8_4CD070A4F404_.wvu.PrintArea" localSheetId="2" hidden="1">HepB!$A$1:$F$193</definedName>
    <definedName name="Z_A7757DB1_5CAD_44ED_97A8_4CD070A4F404_.wvu.PrintArea" localSheetId="6" hidden="1">IPV!$A$1:$F$193</definedName>
    <definedName name="Z_A7757DB1_5CAD_44ED_97A8_4CD070A4F404_.wvu.PrintArea" localSheetId="8" hidden="1">'MCV2'!$A$1:$G$193</definedName>
    <definedName name="Z_A7757DB1_5CAD_44ED_97A8_4CD070A4F404_.wvu.PrintArea" localSheetId="0" hidden="1">Notes!$A$1:$N$57</definedName>
    <definedName name="Z_A7757DB1_5CAD_44ED_97A8_4CD070A4F404_.wvu.PrintArea" localSheetId="15" hidden="1">Rubella!$A$1:$H$193</definedName>
    <definedName name="Z_A7757DB1_5CAD_44ED_97A8_4CD070A4F404_.wvu.PrintArea" localSheetId="17" hidden="1">YF!$A$1:$G$193</definedName>
    <definedName name="Z_A7757DB1_5CAD_44ED_97A8_4CD070A4F404_.wvu.PrintTitles" localSheetId="2" hidden="1">HepB!$1:$1</definedName>
    <definedName name="Z_A7757DB1_5CAD_44ED_97A8_4CD070A4F404_.wvu.PrintTitles" localSheetId="3" hidden="1">Hib!$1:$1</definedName>
    <definedName name="Z_A7757DB1_5CAD_44ED_97A8_4CD070A4F404_.wvu.PrintTitles" localSheetId="6" hidden="1">IPV!$1:$1</definedName>
    <definedName name="Z_A7757DB1_5CAD_44ED_97A8_4CD070A4F404_.wvu.PrintTitles" localSheetId="8" hidden="1">'MCV2'!$1:$1</definedName>
    <definedName name="Z_A7757DB1_5CAD_44ED_97A8_4CD070A4F404_.wvu.PrintTitles" localSheetId="15" hidden="1">Rubella!$1:$1</definedName>
    <definedName name="Z_A7757DB1_5CAD_44ED_97A8_4CD070A4F404_.wvu.PrintTitles" localSheetId="17" hidden="1">YF!$1:$1</definedName>
    <definedName name="Z_A777EBED_7525_4A3B_82EA_E67B1A91FCBF_.wvu.FilterData" localSheetId="18" hidden="1">aP!$A$1:$E$195</definedName>
    <definedName name="Z_A777EBED_7525_4A3B_82EA_E67B1A91FCBF_.wvu.FilterData" localSheetId="4" hidden="1">HPV!$A$1:$F$195</definedName>
    <definedName name="Z_A777EBED_7525_4A3B_82EA_E67B1A91FCBF_.wvu.FilterData" localSheetId="5" hidden="1">Influenza!$A$1:$H$195</definedName>
    <definedName name="Z_A777EBED_7525_4A3B_82EA_E67B1A91FCBF_.wvu.FilterData" localSheetId="10" hidden="1">Mumps!$A$1:$F$195</definedName>
    <definedName name="Z_A777EBED_7525_4A3B_82EA_E67B1A91FCBF_.wvu.FilterData" localSheetId="11" hidden="1">Pneumo_conj!$A$1:$G$195</definedName>
    <definedName name="Z_A777EBED_7525_4A3B_82EA_E67B1A91FCBF_.wvu.FilterData" localSheetId="14" hidden="1">Rotavirus!$A$1:$F$195</definedName>
    <definedName name="Z_A777EBED_7525_4A3B_82EA_E67B1A91FCBF_.wvu.FilterData" localSheetId="15" hidden="1">Rubella!$A$1:$H$195</definedName>
    <definedName name="Z_AB7F4155_0B06_4CDC_ACC6_FFDB117D3867_.wvu.FilterData" localSheetId="8" hidden="1">'MCV2'!$A$1:$G$195</definedName>
    <definedName name="Z_B1543E61_628D_4B8C_84D7_A3934CAE8214_.wvu.FilterData" localSheetId="4" hidden="1">HPV!$A$1:$F$195</definedName>
    <definedName name="Z_B188EA86_11AF_4FAF_B8CF_9388D2EB3449_.wvu.FilterData" localSheetId="19" hidden="1">DTP_Booster!$A$1:$F$195</definedName>
    <definedName name="Z_B188EA86_11AF_4FAF_B8CF_9388D2EB3449_.wvu.FilterData" localSheetId="2" hidden="1">HepB!$A$1:$H$195</definedName>
    <definedName name="Z_B188EA86_11AF_4FAF_B8CF_9388D2EB3449_.wvu.FilterData" localSheetId="7" hidden="1">JE!$A$1:$G$195</definedName>
    <definedName name="Z_B188EA86_11AF_4FAF_B8CF_9388D2EB3449_.wvu.FilterData" localSheetId="8" hidden="1">'MCV2'!$A$1:$G$195</definedName>
    <definedName name="Z_B188EA86_11AF_4FAF_B8CF_9388D2EB3449_.wvu.FilterData" localSheetId="11" hidden="1">Pneumo_conj!$A$1:$G$195</definedName>
    <definedName name="Z_B188EA86_11AF_4FAF_B8CF_9388D2EB3449_.wvu.FilterData" localSheetId="15" hidden="1">Rubella!$A$1:$H$195</definedName>
    <definedName name="Z_B19C271F_85B5_4EEB_97A3_25C5218B27C9_.wvu.FilterData" localSheetId="1" hidden="1">HepA!$A$1:$F$195</definedName>
    <definedName name="Z_B19C271F_85B5_4EEB_97A3_25C5218B27C9_.wvu.FilterData" localSheetId="2" hidden="1">HepB!$A$1:$H$195</definedName>
    <definedName name="Z_B19C271F_85B5_4EEB_97A3_25C5218B27C9_.wvu.FilterData" localSheetId="4" hidden="1">HPV!$A$1:$F$195</definedName>
    <definedName name="Z_B19C271F_85B5_4EEB_97A3_25C5218B27C9_.wvu.FilterData" localSheetId="7" hidden="1">JE!$A$1:$G$195</definedName>
    <definedName name="Z_B19C271F_85B5_4EEB_97A3_25C5218B27C9_.wvu.FilterData" localSheetId="9" hidden="1">Mening!$A$1:$F$195</definedName>
    <definedName name="Z_B19C271F_85B5_4EEB_97A3_25C5218B27C9_.wvu.FilterData" localSheetId="10" hidden="1">Mumps!$A$1:$F$195</definedName>
    <definedName name="Z_B19C271F_85B5_4EEB_97A3_25C5218B27C9_.wvu.FilterData" localSheetId="16" hidden="1">Varicella!$A$1:$F$195</definedName>
    <definedName name="Z_B19C271F_85B5_4EEB_97A3_25C5218B27C9_.wvu.FilterData" localSheetId="17" hidden="1">YF!$A$1:$G$196</definedName>
    <definedName name="Z_B323D71A_949D_4F66_B8E7_489F853BAA48_.wvu.FilterData" localSheetId="18" hidden="1">aP!$A$1:$E$195</definedName>
    <definedName name="Z_B3AFA363_EC42_404F_9C26_E665E1774FBE_.wvu.FilterData" localSheetId="5" hidden="1">Influenza!$A$1:$H$195</definedName>
    <definedName name="Z_B7AC09DB_921D_429A_8389_83DBBEEB945F_.wvu.FilterData" localSheetId="4" hidden="1">HPV!$A$1:$F$195</definedName>
    <definedName name="Z_B7AC09DB_921D_429A_8389_83DBBEEB945F_.wvu.FilterData" localSheetId="5" hidden="1">Influenza!$A$1:$H$195</definedName>
    <definedName name="Z_B7AC09DB_921D_429A_8389_83DBBEEB945F_.wvu.FilterData" localSheetId="6" hidden="1">IPV!$A$1:$F$195</definedName>
    <definedName name="Z_B7AC09DB_921D_429A_8389_83DBBEEB945F_.wvu.FilterData" localSheetId="8" hidden="1">'MCV2'!$A$1:$G$195</definedName>
    <definedName name="Z_B7AC09DB_921D_429A_8389_83DBBEEB945F_.wvu.FilterData" localSheetId="10" hidden="1">Mumps!$A$1:$F$195</definedName>
    <definedName name="Z_B7AC09DB_921D_429A_8389_83DBBEEB945F_.wvu.FilterData" localSheetId="11" hidden="1">Pneumo_conj!$A$1:$G$195</definedName>
    <definedName name="Z_B7AC09DB_921D_429A_8389_83DBBEEB945F_.wvu.FilterData" localSheetId="13" hidden="1">Pneumo_ps!$A$1:$F$195</definedName>
    <definedName name="Z_B7AC09DB_921D_429A_8389_83DBBEEB945F_.wvu.FilterData" localSheetId="14" hidden="1">Rotavirus!$A$1:$F$195</definedName>
    <definedName name="Z_B7AC09DB_921D_429A_8389_83DBBEEB945F_.wvu.FilterData" localSheetId="15" hidden="1">Rubella!$A$1:$H$195</definedName>
    <definedName name="Z_B7AC09DB_921D_429A_8389_83DBBEEB945F_.wvu.FilterData" localSheetId="16" hidden="1">Varicella!$A$1:$F$195</definedName>
    <definedName name="Z_B7AC09DB_921D_429A_8389_83DBBEEB945F_.wvu.FilterData" localSheetId="17" hidden="1">YF!$A$1:$G$196</definedName>
    <definedName name="Z_B806CE79_BBA8_44FA_B436_02EBC1B58B54_.wvu.FilterData" localSheetId="2" hidden="1">HepB!$A$1:$H$195</definedName>
    <definedName name="Z_C24CD461_8409_43D7_BBBA_32D3E900B7EB_.wvu.FilterData" localSheetId="4" hidden="1">HPV!$A$1:$F$195</definedName>
    <definedName name="Z_C24CD461_8409_43D7_BBBA_32D3E900B7EB_.wvu.FilterData" localSheetId="14" hidden="1">Rotavirus!$A$1:$F$195</definedName>
    <definedName name="Z_C24CD461_8409_43D7_BBBA_32D3E900B7EB_.wvu.FilterData" localSheetId="17" hidden="1">YF!$A$1:$G$196</definedName>
    <definedName name="Z_CC876C24_8BF9_4E51_9267_FC781218B835_.wvu.FilterData" localSheetId="4" hidden="1">HPV!$A$1:$F$195</definedName>
    <definedName name="Z_CE59DA8F_0F22_44CE_A9EA_E21CDD886374_.wvu.FilterData" localSheetId="11" hidden="1">Pneumo_conj!$A$1:$G$195</definedName>
    <definedName name="Z_CFA60000_8B2D_482C_A1AA_8E4F723FF2B1_.wvu.FilterData" localSheetId="8" hidden="1">'MCV2'!$A$1:$G$195</definedName>
    <definedName name="Z_D0C1EF81_75F9_423C_8C32_DC35AE6E5313_.wvu.FilterData" localSheetId="6" hidden="1">IPV!$A$1:$F$195</definedName>
    <definedName name="Z_D19A3361_12DF_498C_844B_7408DD147BA5_.wvu.FilterData" localSheetId="18" hidden="1">aP!$A$1:$E$195</definedName>
    <definedName name="Z_D19A3361_12DF_498C_844B_7408DD147BA5_.wvu.FilterData" localSheetId="1" hidden="1">HepA!$A$1:$F$195</definedName>
    <definedName name="Z_D19A3361_12DF_498C_844B_7408DD147BA5_.wvu.FilterData" localSheetId="2" hidden="1">HepB!$A$1:$H$195</definedName>
    <definedName name="Z_D19A3361_12DF_498C_844B_7408DD147BA5_.wvu.FilterData" localSheetId="3" hidden="1">Hib!$A$1:$F$195</definedName>
    <definedName name="Z_D19A3361_12DF_498C_844B_7408DD147BA5_.wvu.FilterData" localSheetId="4" hidden="1">HPV!$A$1:$F$195</definedName>
    <definedName name="Z_D19A3361_12DF_498C_844B_7408DD147BA5_.wvu.FilterData" localSheetId="5" hidden="1">Influenza!$A$1:$H$195</definedName>
    <definedName name="Z_D19A3361_12DF_498C_844B_7408DD147BA5_.wvu.FilterData" localSheetId="6" hidden="1">IPV!$A$1:$F$195</definedName>
    <definedName name="Z_D19A3361_12DF_498C_844B_7408DD147BA5_.wvu.FilterData" localSheetId="7" hidden="1">JE!$A$1:$G$195</definedName>
    <definedName name="Z_D19A3361_12DF_498C_844B_7408DD147BA5_.wvu.FilterData" localSheetId="8" hidden="1">'MCV2'!$A$1:$G$195</definedName>
    <definedName name="Z_D19A3361_12DF_498C_844B_7408DD147BA5_.wvu.FilterData" localSheetId="9" hidden="1">Mening!$A$1:$F$195</definedName>
    <definedName name="Z_D19A3361_12DF_498C_844B_7408DD147BA5_.wvu.FilterData" localSheetId="10" hidden="1">Mumps!$A$1:$F$195</definedName>
    <definedName name="Z_D19A3361_12DF_498C_844B_7408DD147BA5_.wvu.FilterData" localSheetId="11" hidden="1">Pneumo_conj!$A$1:$G$195</definedName>
    <definedName name="Z_D19A3361_12DF_498C_844B_7408DD147BA5_.wvu.FilterData" localSheetId="13" hidden="1">Pneumo_ps!$A$1:$F$195</definedName>
    <definedName name="Z_D19A3361_12DF_498C_844B_7408DD147BA5_.wvu.FilterData" localSheetId="14" hidden="1">Rotavirus!$A$1:$F$195</definedName>
    <definedName name="Z_D19A3361_12DF_498C_844B_7408DD147BA5_.wvu.FilterData" localSheetId="15" hidden="1">Rubella!$A$1:$H$195</definedName>
    <definedName name="Z_D19A3361_12DF_498C_844B_7408DD147BA5_.wvu.FilterData" localSheetId="16" hidden="1">Varicella!$A$1:$F$195</definedName>
    <definedName name="Z_D19A3361_12DF_498C_844B_7408DD147BA5_.wvu.FilterData" localSheetId="17" hidden="1">YF!$A$1:$G$196</definedName>
    <definedName name="Z_D4C52831_F217_4834_BD07_83933E64A164_.wvu.FilterData" localSheetId="18" hidden="1">aP!$A$1:$E$195</definedName>
    <definedName name="Z_D4C52831_F217_4834_BD07_83933E64A164_.wvu.FilterData" localSheetId="19" hidden="1">DTP_Booster!$A$1:$F$195</definedName>
    <definedName name="Z_D4C52831_F217_4834_BD07_83933E64A164_.wvu.FilterData" localSheetId="1" hidden="1">HepA!$A$1:$F$195</definedName>
    <definedName name="Z_D4C52831_F217_4834_BD07_83933E64A164_.wvu.FilterData" localSheetId="2" hidden="1">HepB!$A$1:$H$195</definedName>
    <definedName name="Z_D4C52831_F217_4834_BD07_83933E64A164_.wvu.FilterData" localSheetId="3" hidden="1">Hib!$A$1:$F$195</definedName>
    <definedName name="Z_D4C52831_F217_4834_BD07_83933E64A164_.wvu.FilterData" localSheetId="4" hidden="1">HPV!$A$1:$F$195</definedName>
    <definedName name="Z_D4C52831_F217_4834_BD07_83933E64A164_.wvu.FilterData" localSheetId="5" hidden="1">Influenza!$A$1:$H$195</definedName>
    <definedName name="Z_D4C52831_F217_4834_BD07_83933E64A164_.wvu.FilterData" localSheetId="6" hidden="1">IPV!$A$1:$F$195</definedName>
    <definedName name="Z_D4C52831_F217_4834_BD07_83933E64A164_.wvu.FilterData" localSheetId="8" hidden="1">'MCV2'!$A$1:$G$195</definedName>
    <definedName name="Z_D4C52831_F217_4834_BD07_83933E64A164_.wvu.FilterData" localSheetId="9" hidden="1">Mening!$A$1:$F$195</definedName>
    <definedName name="Z_D4C52831_F217_4834_BD07_83933E64A164_.wvu.FilterData" localSheetId="11" hidden="1">Pneumo_conj!$A$1:$G$195</definedName>
    <definedName name="Z_D4C52831_F217_4834_BD07_83933E64A164_.wvu.FilterData" localSheetId="14" hidden="1">Rotavirus!$A$1:$F$195</definedName>
    <definedName name="Z_D4C52831_F217_4834_BD07_83933E64A164_.wvu.FilterData" localSheetId="15" hidden="1">Rubella!$A$1:$H$195</definedName>
    <definedName name="Z_D5477B42_6397_4A42_B243_1BDD3E80E280_.wvu.FilterData" localSheetId="4" hidden="1">HPV!$A$1:$F$195</definedName>
    <definedName name="Z_D5477B42_6397_4A42_B243_1BDD3E80E280_.wvu.FilterData" localSheetId="6" hidden="1">IPV!$A$1:$F$195</definedName>
    <definedName name="Z_D5477B42_6397_4A42_B243_1BDD3E80E280_.wvu.FilterData" localSheetId="8" hidden="1">'MCV2'!$A$1:$G$195</definedName>
    <definedName name="Z_D5477B42_6397_4A42_B243_1BDD3E80E280_.wvu.FilterData" localSheetId="14" hidden="1">Rotavirus!$A$1:$F$195</definedName>
    <definedName name="Z_D77F50E6_7A7F_433E_A2A6_FC3CB66641A0_.wvu.FilterData" localSheetId="8" hidden="1">'MCV2'!$A$1:$G$195</definedName>
    <definedName name="Z_D77F50E6_7A7F_433E_A2A6_FC3CB66641A0_.wvu.FilterData" localSheetId="11" hidden="1">Pneumo_conj!$A$1:$G$195</definedName>
    <definedName name="Z_D80C11B2_B7D8_4C4E_93C5_5A79639E324B_.wvu.FilterData" localSheetId="1" hidden="1">HepA!$A$1:$F$195</definedName>
    <definedName name="Z_D80C11B2_B7D8_4C4E_93C5_5A79639E324B_.wvu.FilterData" localSheetId="2" hidden="1">HepB!$A$1:$H$195</definedName>
    <definedName name="Z_D80C11B2_B7D8_4C4E_93C5_5A79639E324B_.wvu.FilterData" localSheetId="5" hidden="1">Influenza!$A$1:$H$195</definedName>
    <definedName name="Z_D8A3D0A9_1519_494B_B640_62228DD2B287_.wvu.FilterData" localSheetId="3" hidden="1">Hib!$A$1:$F$195</definedName>
    <definedName name="Z_D8A3D0A9_1519_494B_B640_62228DD2B287_.wvu.FilterData" localSheetId="4" hidden="1">HPV!$A$1:$F$195</definedName>
    <definedName name="Z_D8A3D0A9_1519_494B_B640_62228DD2B287_.wvu.FilterData" localSheetId="5" hidden="1">Influenza!$A$1:$H$195</definedName>
    <definedName name="Z_D8A3D0A9_1519_494B_B640_62228DD2B287_.wvu.FilterData" localSheetId="11" hidden="1">Pneumo_conj!$A$1:$G$195</definedName>
    <definedName name="Z_D8A3D0A9_1519_494B_B640_62228DD2B287_.wvu.FilterData" localSheetId="14" hidden="1">Rotavirus!$A$1:$F$195</definedName>
    <definedName name="Z_DC85817B_F8D4_462F_A38B_4A7D0B8FE8C8_.wvu.FilterData" localSheetId="18" hidden="1">aP!$A$1:$E$195</definedName>
    <definedName name="Z_DC85817B_F8D4_462F_A38B_4A7D0B8FE8C8_.wvu.FilterData" localSheetId="1" hidden="1">HepA!$A$1:$F$195</definedName>
    <definedName name="Z_DC85817B_F8D4_462F_A38B_4A7D0B8FE8C8_.wvu.FilterData" localSheetId="2" hidden="1">HepB!$A$1:$H$195</definedName>
    <definedName name="Z_DC85817B_F8D4_462F_A38B_4A7D0B8FE8C8_.wvu.FilterData" localSheetId="3" hidden="1">Hib!$A$1:$F$195</definedName>
    <definedName name="Z_DC85817B_F8D4_462F_A38B_4A7D0B8FE8C8_.wvu.FilterData" localSheetId="4" hidden="1">HPV!$A$1:$F$195</definedName>
    <definedName name="Z_DC85817B_F8D4_462F_A38B_4A7D0B8FE8C8_.wvu.FilterData" localSheetId="5" hidden="1">Influenza!$A$1:$H$195</definedName>
    <definedName name="Z_DC85817B_F8D4_462F_A38B_4A7D0B8FE8C8_.wvu.FilterData" localSheetId="6" hidden="1">IPV!$A$1:$F$195</definedName>
    <definedName name="Z_DC85817B_F8D4_462F_A38B_4A7D0B8FE8C8_.wvu.FilterData" localSheetId="7" hidden="1">JE!$A$1:$G$195</definedName>
    <definedName name="Z_DC85817B_F8D4_462F_A38B_4A7D0B8FE8C8_.wvu.FilterData" localSheetId="8" hidden="1">'MCV2'!$A$1:$G$195</definedName>
    <definedName name="Z_DC85817B_F8D4_462F_A38B_4A7D0B8FE8C8_.wvu.FilterData" localSheetId="9" hidden="1">Mening!$A$1:$F$195</definedName>
    <definedName name="Z_DC85817B_F8D4_462F_A38B_4A7D0B8FE8C8_.wvu.FilterData" localSheetId="10" hidden="1">Mumps!$A$1:$F$195</definedName>
    <definedName name="Z_DC85817B_F8D4_462F_A38B_4A7D0B8FE8C8_.wvu.FilterData" localSheetId="0" hidden="1">Notes!$A$1</definedName>
    <definedName name="Z_DC85817B_F8D4_462F_A38B_4A7D0B8FE8C8_.wvu.FilterData" localSheetId="11" hidden="1">Pneumo_conj!$A$1:$G$195</definedName>
    <definedName name="Z_DC85817B_F8D4_462F_A38B_4A7D0B8FE8C8_.wvu.FilterData" localSheetId="13" hidden="1">Pneumo_ps!$A$1:$F$195</definedName>
    <definedName name="Z_DC85817B_F8D4_462F_A38B_4A7D0B8FE8C8_.wvu.FilterData" localSheetId="14" hidden="1">Rotavirus!$A$1:$F$195</definedName>
    <definedName name="Z_DC85817B_F8D4_462F_A38B_4A7D0B8FE8C8_.wvu.FilterData" localSheetId="15" hidden="1">Rubella!$A$1:$H$195</definedName>
    <definedName name="Z_DC85817B_F8D4_462F_A38B_4A7D0B8FE8C8_.wvu.FilterData" localSheetId="16" hidden="1">Varicella!$A$1:$F$195</definedName>
    <definedName name="Z_DC85817B_F8D4_462F_A38B_4A7D0B8FE8C8_.wvu.FilterData" localSheetId="17" hidden="1">YF!$A$1:$G$196</definedName>
    <definedName name="Z_DC85817B_F8D4_462F_A38B_4A7D0B8FE8C8_.wvu.PrintArea" localSheetId="2" hidden="1">HepB!$A$1:$F$193</definedName>
    <definedName name="Z_DC85817B_F8D4_462F_A38B_4A7D0B8FE8C8_.wvu.PrintArea" localSheetId="6" hidden="1">IPV!$A$1:$F$193</definedName>
    <definedName name="Z_DC85817B_F8D4_462F_A38B_4A7D0B8FE8C8_.wvu.PrintArea" localSheetId="8" hidden="1">'MCV2'!$A$1:$G$193</definedName>
    <definedName name="Z_DC85817B_F8D4_462F_A38B_4A7D0B8FE8C8_.wvu.PrintArea" localSheetId="0" hidden="1">Notes!$A$1:$N$57</definedName>
    <definedName name="Z_DC85817B_F8D4_462F_A38B_4A7D0B8FE8C8_.wvu.PrintArea" localSheetId="15" hidden="1">Rubella!$A$1:$H$193</definedName>
    <definedName name="Z_DC85817B_F8D4_462F_A38B_4A7D0B8FE8C8_.wvu.PrintArea" localSheetId="17" hidden="1">YF!$A$1:$G$193</definedName>
    <definedName name="Z_DC85817B_F8D4_462F_A38B_4A7D0B8FE8C8_.wvu.PrintTitles" localSheetId="2" hidden="1">HepB!$1:$1</definedName>
    <definedName name="Z_DC85817B_F8D4_462F_A38B_4A7D0B8FE8C8_.wvu.PrintTitles" localSheetId="3" hidden="1">Hib!$1:$1</definedName>
    <definedName name="Z_DC85817B_F8D4_462F_A38B_4A7D0B8FE8C8_.wvu.PrintTitles" localSheetId="6" hidden="1">IPV!$1:$1</definedName>
    <definedName name="Z_DC85817B_F8D4_462F_A38B_4A7D0B8FE8C8_.wvu.PrintTitles" localSheetId="8" hidden="1">'MCV2'!$1:$1</definedName>
    <definedName name="Z_DC85817B_F8D4_462F_A38B_4A7D0B8FE8C8_.wvu.PrintTitles" localSheetId="15" hidden="1">Rubella!$1:$1</definedName>
    <definedName name="Z_DC85817B_F8D4_462F_A38B_4A7D0B8FE8C8_.wvu.PrintTitles" localSheetId="17" hidden="1">YF!$1:$1</definedName>
    <definedName name="Z_DD6BE8E5_DA31_4504_A2AE_6EDE839D4D65_.wvu.FilterData" localSheetId="18" hidden="1">aP!$A$1:$E$195</definedName>
    <definedName name="Z_DD6BE8E5_DA31_4504_A2AE_6EDE839D4D65_.wvu.FilterData" localSheetId="2" hidden="1">HepB!$A$1:$H$195</definedName>
    <definedName name="Z_DD6BE8E5_DA31_4504_A2AE_6EDE839D4D65_.wvu.FilterData" localSheetId="6" hidden="1">IPV!$A$1:$F$195</definedName>
    <definedName name="Z_DD6BE8E5_DA31_4504_A2AE_6EDE839D4D65_.wvu.FilterData" localSheetId="8" hidden="1">'MCV2'!$A$1:$G$195</definedName>
    <definedName name="Z_DD6BE8E5_DA31_4504_A2AE_6EDE839D4D65_.wvu.FilterData" localSheetId="10" hidden="1">Mumps!$A$1:$F$195</definedName>
    <definedName name="Z_DD6BE8E5_DA31_4504_A2AE_6EDE839D4D65_.wvu.FilterData" localSheetId="15" hidden="1">Rubella!$A$1:$H$195</definedName>
    <definedName name="Z_DD6BE8E5_DA31_4504_A2AE_6EDE839D4D65_.wvu.FilterData" localSheetId="16" hidden="1">Varicella!$A$1:$F$195</definedName>
    <definedName name="Z_DEF9C166_8BA9_4C9B_B8E9_F7E0B990BF55_.wvu.FilterData" localSheetId="18" hidden="1">aP!$A$1:$E$195</definedName>
    <definedName name="Z_DEF9C166_8BA9_4C9B_B8E9_F7E0B990BF55_.wvu.FilterData" localSheetId="2" hidden="1">HepB!$A$1:$H$195</definedName>
    <definedName name="Z_DEF9C166_8BA9_4C9B_B8E9_F7E0B990BF55_.wvu.FilterData" localSheetId="4" hidden="1">HPV!$A$1:$F$195</definedName>
    <definedName name="Z_DEF9C166_8BA9_4C9B_B8E9_F7E0B990BF55_.wvu.FilterData" localSheetId="5" hidden="1">Influenza!$A$1:$H$195</definedName>
    <definedName name="Z_DEF9C166_8BA9_4C9B_B8E9_F7E0B990BF55_.wvu.FilterData" localSheetId="6" hidden="1">IPV!$A$1:$F$195</definedName>
    <definedName name="Z_DEF9C166_8BA9_4C9B_B8E9_F7E0B990BF55_.wvu.FilterData" localSheetId="9" hidden="1">Mening!$A$1:$F$195</definedName>
    <definedName name="Z_DEF9C166_8BA9_4C9B_B8E9_F7E0B990BF55_.wvu.FilterData" localSheetId="10" hidden="1">Mumps!$A$1:$F$195</definedName>
    <definedName name="Z_DEF9C166_8BA9_4C9B_B8E9_F7E0B990BF55_.wvu.FilterData" localSheetId="11" hidden="1">Pneumo_conj!$A$1:$G$195</definedName>
    <definedName name="Z_DEF9C166_8BA9_4C9B_B8E9_F7E0B990BF55_.wvu.FilterData" localSheetId="13" hidden="1">Pneumo_ps!$A$1:$F$195</definedName>
    <definedName name="Z_DEF9C166_8BA9_4C9B_B8E9_F7E0B990BF55_.wvu.FilterData" localSheetId="15" hidden="1">Rubella!$A$1:$H$195</definedName>
    <definedName name="Z_DF4472F6_D113_4498_8DBB_476B0354572E_.wvu.FilterData" localSheetId="18" hidden="1">aP!$A$1:$E$195</definedName>
    <definedName name="Z_DF4472F6_D113_4498_8DBB_476B0354572E_.wvu.FilterData" localSheetId="1" hidden="1">HepA!$A$1:$F$195</definedName>
    <definedName name="Z_DF4472F6_D113_4498_8DBB_476B0354572E_.wvu.FilterData" localSheetId="2" hidden="1">HepB!$A$1:$H$195</definedName>
    <definedName name="Z_DF4472F6_D113_4498_8DBB_476B0354572E_.wvu.FilterData" localSheetId="3" hidden="1">Hib!$A$1:$F$195</definedName>
    <definedName name="Z_DF4472F6_D113_4498_8DBB_476B0354572E_.wvu.FilterData" localSheetId="4" hidden="1">HPV!$A$1:$F$195</definedName>
    <definedName name="Z_DF4472F6_D113_4498_8DBB_476B0354572E_.wvu.FilterData" localSheetId="5" hidden="1">Influenza!$A$1:$H$195</definedName>
    <definedName name="Z_DF4472F6_D113_4498_8DBB_476B0354572E_.wvu.FilterData" localSheetId="6" hidden="1">IPV!#REF!</definedName>
    <definedName name="Z_DF4472F6_D113_4498_8DBB_476B0354572E_.wvu.FilterData" localSheetId="7" hidden="1">JE!$A$1:$G$195</definedName>
    <definedName name="Z_DF4472F6_D113_4498_8DBB_476B0354572E_.wvu.FilterData" localSheetId="8" hidden="1">'MCV2'!$A$1:$G$195</definedName>
    <definedName name="Z_DF4472F6_D113_4498_8DBB_476B0354572E_.wvu.FilterData" localSheetId="9" hidden="1">Mening!$A$1:$F$195</definedName>
    <definedName name="Z_DF4472F6_D113_4498_8DBB_476B0354572E_.wvu.FilterData" localSheetId="10" hidden="1">Mumps!$A$1:$F$195</definedName>
    <definedName name="Z_DF4472F6_D113_4498_8DBB_476B0354572E_.wvu.FilterData" localSheetId="0" hidden="1">Notes!$A$1</definedName>
    <definedName name="Z_DF4472F6_D113_4498_8DBB_476B0354572E_.wvu.FilterData" localSheetId="11" hidden="1">Pneumo_conj!$A$1:$G$195</definedName>
    <definedName name="Z_DF4472F6_D113_4498_8DBB_476B0354572E_.wvu.FilterData" localSheetId="13" hidden="1">Pneumo_ps!$A$1:$F$195</definedName>
    <definedName name="Z_DF4472F6_D113_4498_8DBB_476B0354572E_.wvu.FilterData" localSheetId="14" hidden="1">Rotavirus!$A$1:$F$195</definedName>
    <definedName name="Z_DF4472F6_D113_4498_8DBB_476B0354572E_.wvu.FilterData" localSheetId="15" hidden="1">Rubella!$A$1:$H$195</definedName>
    <definedName name="Z_DF4472F6_D113_4498_8DBB_476B0354572E_.wvu.FilterData" localSheetId="16" hidden="1">Varicella!$A$1:$F$195</definedName>
    <definedName name="Z_DF4472F6_D113_4498_8DBB_476B0354572E_.wvu.FilterData" localSheetId="17" hidden="1">YF!$A$1:$G$196</definedName>
    <definedName name="Z_DF4472F6_D113_4498_8DBB_476B0354572E_.wvu.PrintArea" localSheetId="2" hidden="1">HepB!$A$1:$F$193</definedName>
    <definedName name="Z_DF4472F6_D113_4498_8DBB_476B0354572E_.wvu.PrintArea" localSheetId="6" hidden="1">IPV!$A$1:$F$193</definedName>
    <definedName name="Z_DF4472F6_D113_4498_8DBB_476B0354572E_.wvu.PrintArea" localSheetId="8" hidden="1">'MCV2'!$A$1:$G$193</definedName>
    <definedName name="Z_DF4472F6_D113_4498_8DBB_476B0354572E_.wvu.PrintArea" localSheetId="0" hidden="1">Notes!$A$1:$N$57</definedName>
    <definedName name="Z_DF4472F6_D113_4498_8DBB_476B0354572E_.wvu.PrintArea" localSheetId="15" hidden="1">Rubella!$A$1:$H$193</definedName>
    <definedName name="Z_DF4472F6_D113_4498_8DBB_476B0354572E_.wvu.PrintArea" localSheetId="17" hidden="1">YF!$A$1:$G$193</definedName>
    <definedName name="Z_DF4472F6_D113_4498_8DBB_476B0354572E_.wvu.PrintTitles" localSheetId="2" hidden="1">HepB!$1:$1</definedName>
    <definedName name="Z_DF4472F6_D113_4498_8DBB_476B0354572E_.wvu.PrintTitles" localSheetId="3" hidden="1">Hib!$1:$1</definedName>
    <definedName name="Z_DF4472F6_D113_4498_8DBB_476B0354572E_.wvu.PrintTitles" localSheetId="6" hidden="1">IPV!$1:$1</definedName>
    <definedName name="Z_DF4472F6_D113_4498_8DBB_476B0354572E_.wvu.PrintTitles" localSheetId="8" hidden="1">'MCV2'!$1:$1</definedName>
    <definedName name="Z_DF4472F6_D113_4498_8DBB_476B0354572E_.wvu.PrintTitles" localSheetId="15" hidden="1">Rubella!$1:$1</definedName>
    <definedName name="Z_DF4472F6_D113_4498_8DBB_476B0354572E_.wvu.PrintTitles" localSheetId="17" hidden="1">YF!$1:$1</definedName>
    <definedName name="Z_E3A01FDC_4A4B_4C46_A5D2_417BFE20A23A_.wvu.FilterData" localSheetId="7" hidden="1">JE!$A$1:$G$195</definedName>
    <definedName name="Z_E3B33EB4_4ABF_43E2_86F9_501E84EC5824_.wvu.FilterData" localSheetId="7" hidden="1">JE!$A$1:$G$195</definedName>
    <definedName name="Z_E3B33EB4_4ABF_43E2_86F9_501E84EC5824_.wvu.FilterData" localSheetId="8" hidden="1">'MCV2'!$A$1:$G$195</definedName>
    <definedName name="Z_E3B33EB4_4ABF_43E2_86F9_501E84EC5824_.wvu.FilterData" localSheetId="9" hidden="1">Mening!$A$1:$F$195</definedName>
    <definedName name="Z_E3B33EB4_4ABF_43E2_86F9_501E84EC5824_.wvu.FilterData" localSheetId="15" hidden="1">Rubella!$A$1:$H$195</definedName>
    <definedName name="Z_E7AAC373_DB46_4F67_B5E9_1475C18E1BB5_.wvu.FilterData" localSheetId="6" hidden="1">IPV!$A$1:$F$195</definedName>
    <definedName name="Z_E87E9A0A_750F_4AE5_B047_99F137076A5F_.wvu.FilterData" localSheetId="2" hidden="1">HepB!$A$1:$H$195</definedName>
    <definedName name="Z_E87E9A0A_750F_4AE5_B047_99F137076A5F_.wvu.FilterData" localSheetId="4" hidden="1">HPV!$A$1:$F$195</definedName>
    <definedName name="Z_E87E9A0A_750F_4AE5_B047_99F137076A5F_.wvu.FilterData" localSheetId="11" hidden="1">Pneumo_conj!$A$1:$G$195</definedName>
    <definedName name="Z_E93F68BD_0D32_4A3D_B21C_67E45D549584_.wvu.FilterData" localSheetId="2" hidden="1">HepB!$A$1:$H$195</definedName>
    <definedName name="Z_EDE3F317_5D99_4668_A3A0_936B9FB4A646_.wvu.FilterData" localSheetId="18" hidden="1">aP!$A$1:$E$195</definedName>
    <definedName name="Z_EDE3F317_5D99_4668_A3A0_936B9FB4A646_.wvu.FilterData" localSheetId="2" hidden="1">HepB!$A$1:$H$195</definedName>
    <definedName name="Z_EDE3F317_5D99_4668_A3A0_936B9FB4A646_.wvu.FilterData" localSheetId="3" hidden="1">Hib!$A$1:$F$195</definedName>
    <definedName name="Z_EDE3F317_5D99_4668_A3A0_936B9FB4A646_.wvu.FilterData" localSheetId="4" hidden="1">HPV!$A$1:$F$195</definedName>
    <definedName name="Z_EDE3F317_5D99_4668_A3A0_936B9FB4A646_.wvu.FilterData" localSheetId="5" hidden="1">Influenza!$A$1:$H$195</definedName>
    <definedName name="Z_EDE3F317_5D99_4668_A3A0_936B9FB4A646_.wvu.FilterData" localSheetId="6" hidden="1">IPV!$A$1:$F$195</definedName>
    <definedName name="Z_EDE3F317_5D99_4668_A3A0_936B9FB4A646_.wvu.FilterData" localSheetId="9" hidden="1">Mening!$A$1:$F$195</definedName>
    <definedName name="Z_EDE3F317_5D99_4668_A3A0_936B9FB4A646_.wvu.FilterData" localSheetId="13" hidden="1">Pneumo_ps!$A$1:$F$195</definedName>
    <definedName name="Z_EDE3F317_5D99_4668_A3A0_936B9FB4A646_.wvu.FilterData" localSheetId="14" hidden="1">Rotavirus!$A$1:$F$195</definedName>
    <definedName name="Z_EDE3F317_5D99_4668_A3A0_936B9FB4A646_.wvu.FilterData" localSheetId="15" hidden="1">Rubella!$A$1:$H$195</definedName>
    <definedName name="Z_EDE3F317_5D99_4668_A3A0_936B9FB4A646_.wvu.FilterData" localSheetId="17" hidden="1">YF!$A$1:$G$196</definedName>
    <definedName name="Z_F832EAE7_714B_4F06_909D_241586EBF1D0_.wvu.FilterData" localSheetId="2" hidden="1">HepB!$A$1:$H$195</definedName>
    <definedName name="Z_F8D1920C_AD97_485D_A446_2E640E901640_.wvu.FilterData" localSheetId="15" hidden="1">Rubella!$A$1:$H$195</definedName>
    <definedName name="Z_F8DA97CB_003F_47BD_B182_FB8E7BAD7C47_.wvu.FilterData" localSheetId="2" hidden="1">HepB!$A$1:$H$195</definedName>
    <definedName name="Z_F8DA97CB_003F_47BD_B182_FB8E7BAD7C47_.wvu.FilterData" localSheetId="8" hidden="1">'MCV2'!$A$1:$G$195</definedName>
    <definedName name="Z_F8DA97CB_003F_47BD_B182_FB8E7BAD7C47_.wvu.FilterData" localSheetId="11" hidden="1">Pneumo_conj!$A$1:$G$195</definedName>
    <definedName name="Z_F8DA97CB_003F_47BD_B182_FB8E7BAD7C47_.wvu.FilterData" localSheetId="14" hidden="1">Rotavirus!$A$1:$F$195</definedName>
    <definedName name="Z_F8DA97CB_003F_47BD_B182_FB8E7BAD7C47_.wvu.FilterData" localSheetId="15" hidden="1">Rubella!$A$1:$H$195</definedName>
    <definedName name="Z_FB64F362_E25C_4808_A907_8CF35ED0DB94_.wvu.FilterData" localSheetId="18" hidden="1">aP!$A$1:$E$195</definedName>
    <definedName name="Z_FB64F362_E25C_4808_A907_8CF35ED0DB94_.wvu.FilterData" localSheetId="1" hidden="1">HepA!$A$1:$F$195</definedName>
    <definedName name="Z_FB64F362_E25C_4808_A907_8CF35ED0DB94_.wvu.FilterData" localSheetId="2" hidden="1">HepB!$A$1:$H$195</definedName>
    <definedName name="Z_FB64F362_E25C_4808_A907_8CF35ED0DB94_.wvu.FilterData" localSheetId="3" hidden="1">Hib!$A$1:$F$195</definedName>
    <definedName name="Z_FB64F362_E25C_4808_A907_8CF35ED0DB94_.wvu.FilterData" localSheetId="4" hidden="1">HPV!$A$1:$F$195</definedName>
    <definedName name="Z_FB64F362_E25C_4808_A907_8CF35ED0DB94_.wvu.FilterData" localSheetId="5" hidden="1">Influenza!$A$1:$H$195</definedName>
    <definedName name="Z_FB64F362_E25C_4808_A907_8CF35ED0DB94_.wvu.FilterData" localSheetId="6" hidden="1">IPV!$A$1:$F$195</definedName>
    <definedName name="Z_FB64F362_E25C_4808_A907_8CF35ED0DB94_.wvu.FilterData" localSheetId="10" hidden="1">Mumps!$A$1:$F$195</definedName>
    <definedName name="Z_FB64F362_E25C_4808_A907_8CF35ED0DB94_.wvu.FilterData" localSheetId="14" hidden="1">Rotavirus!$A$1:$F$195</definedName>
    <definedName name="Z_FB64F362_E25C_4808_A907_8CF35ED0DB94_.wvu.FilterData" localSheetId="15" hidden="1">Rubella!$A$1:$H$195</definedName>
    <definedName name="Z_FC6EF5C4_DAB1_4A52_BCD8_C3A48720B0ED_.wvu.FilterData" localSheetId="18" hidden="1">aP!$A$1:$E$195</definedName>
    <definedName name="Z_FC6EF5C4_DAB1_4A52_BCD8_C3A48720B0ED_.wvu.FilterData" localSheetId="3" hidden="1">Hib!$A$1:$F$195</definedName>
    <definedName name="Z_FC6EF5C4_DAB1_4A52_BCD8_C3A48720B0ED_.wvu.FilterData" localSheetId="4" hidden="1">HPV!$A$1:$F$195</definedName>
    <definedName name="Z_FC6EF5C4_DAB1_4A52_BCD8_C3A48720B0ED_.wvu.FilterData" localSheetId="5" hidden="1">Influenza!$A$1:$H$195</definedName>
    <definedName name="Z_FC6EF5C4_DAB1_4A52_BCD8_C3A48720B0ED_.wvu.FilterData" localSheetId="6" hidden="1">IPV!$A$1:$F$195</definedName>
  </definedNames>
  <calcPr calcId="191029" fullCalcOnLoad="1"/>
  <customWorkbookViews>
    <customWorkbookView name="GIBSON, Randie - Personal View" guid="{A1A081A1-9A8F-46DA-992E-9CE486C521C0}" mergeInterval="0" personalView="1" maximized="1" xWindow="3038" yWindow="-8" windowWidth="1696" windowHeight="1026" tabRatio="828" activeSheetId="1" showComments="commIndAndComment"/>
    <customWorkbookView name="NEDELEC, Yoann - Personal View" guid="{3FE1B032-D682-467C-8320-9E78D29AE4C2}" mergeInterval="0" personalView="1" maximized="1" xWindow="-9" yWindow="-9" windowWidth="1698" windowHeight="1018" tabRatio="828" activeSheetId="19"/>
    <customWorkbookView name="GACIC-DOBO, Marta - Personal View" guid="{452B6517-E874-44C0-AD72-B9B0BC7940AE}" mergeInterval="0" personalView="1" maximized="1" windowWidth="1362" windowHeight="489" tabRatio="828" activeSheetId="6"/>
    <customWorkbookView name="DASSANAYAKE NICOLAS, Hemanthi - Personal View" guid="{DC85817B-F8D4-462F-A38B-4A7D0B8FE8C8}" mergeInterval="0" personalView="1" maximized="1" windowWidth="1680" windowHeight="691" tabRatio="828" activeSheetId="24"/>
    <customWorkbookView name="NAKAMURA, Tomoka - Personal View" guid="{A7757DB1-5CAD-44ED-97A8-4CD070A4F404}" mergeInterval="0" personalView="1" maximized="1" windowWidth="1920" windowHeight="921" tabRatio="828" activeSheetId="6"/>
    <customWorkbookView name="MONROE-ARANZAZU, Sarah - Personal View" guid="{0E0842D9-054A-4810-9682-B166E73335BC}" mergeInterval="0" personalView="1" maximized="1" windowWidth="1169" windowHeight="739" tabRatio="828" activeSheetId="6"/>
    <customWorkbookView name="DUMOLARD, Laure Bernardine - Personal View" guid="{9E363423-562B-49C0-8FB7-6C4050AB1020}" mergeInterval="0" personalView="1" maximized="1" xWindow="-1928" yWindow="21" windowWidth="1936" windowHeight="1096" tabRatio="828" activeSheetId="9"/>
    <customWorkbookView name="STEULET, Claudia M.s. - Personal View" guid="{57C0FB09-7F45-4A49-A377-BDA3CB856E16}" mergeInterval="0" personalView="1" maximized="1" xWindow="-8" yWindow="-8" windowWidth="1696" windowHeight="1026" tabRatio="828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8" l="1"/>
  <c r="H18" i="8"/>
  <c r="H19" i="8"/>
  <c r="H27" i="8"/>
  <c r="H32" i="8"/>
  <c r="H45" i="8"/>
  <c r="H46" i="8"/>
  <c r="H56" i="8"/>
  <c r="H59" i="8"/>
  <c r="H60" i="8"/>
  <c r="H61" i="8"/>
  <c r="H64" i="8"/>
  <c r="H81" i="8"/>
  <c r="H85" i="8"/>
  <c r="H86" i="8"/>
  <c r="H87" i="8"/>
  <c r="H89" i="8"/>
  <c r="H96" i="8"/>
  <c r="H97" i="8"/>
  <c r="H103" i="8"/>
  <c r="H109" i="8"/>
  <c r="H117" i="8"/>
  <c r="H125" i="8"/>
  <c r="H131" i="8"/>
  <c r="H132" i="8"/>
  <c r="H143" i="8"/>
  <c r="H145" i="8"/>
  <c r="H151" i="8"/>
  <c r="H154" i="8"/>
  <c r="H163" i="8"/>
  <c r="H164" i="8"/>
  <c r="H165" i="8"/>
  <c r="H166" i="8"/>
  <c r="H172" i="8"/>
  <c r="H178" i="8"/>
  <c r="H10" i="8"/>
  <c r="H11" i="8"/>
</calcChain>
</file>

<file path=xl/sharedStrings.xml><?xml version="1.0" encoding="utf-8"?>
<sst xmlns="http://schemas.openxmlformats.org/spreadsheetml/2006/main" count="20435" uniqueCount="492">
  <si>
    <t>ISO 3 code</t>
  </si>
  <si>
    <t>Country</t>
  </si>
  <si>
    <t>WHO Region</t>
  </si>
  <si>
    <t>Year of introduction in entire country</t>
  </si>
  <si>
    <t>Year of introduction in part of the country</t>
  </si>
  <si>
    <t>High risk group only</t>
  </si>
  <si>
    <t>Measles/Rubella 68 priority</t>
  </si>
  <si>
    <t>YF at risk</t>
  </si>
  <si>
    <t>JE at risk</t>
  </si>
  <si>
    <t>Year of introduction in universal routine schedule</t>
  </si>
  <si>
    <t>Vaccine delivered to risk groups</t>
  </si>
  <si>
    <t>Vaccine Introduction</t>
  </si>
  <si>
    <t>This database indicates the year of introduction of the following vaccines:</t>
  </si>
  <si>
    <t>Hepatitis B containing vaccine (HepB)</t>
  </si>
  <si>
    <t>Heamophilius Influenzea type b containing vaccine (Hib)</t>
  </si>
  <si>
    <t>Pneumoccocal Conjugate Vaccine (Pneumo_conj)</t>
  </si>
  <si>
    <t>Measles 2nd dose containing vaccine (MCV2)</t>
  </si>
  <si>
    <t>Rubella containing vaccine</t>
  </si>
  <si>
    <t>Mumps containing vaccine</t>
  </si>
  <si>
    <t>Varicella Vaccines</t>
  </si>
  <si>
    <t>Hepatitis A containing vaccine (HepA)</t>
  </si>
  <si>
    <t>Yellow Fever vaccine (YF)</t>
  </si>
  <si>
    <t>Japanese Encephalitis vaccine (JE)</t>
  </si>
  <si>
    <t>Rotavirus vaccine</t>
  </si>
  <si>
    <t>Human Papillomavirus Vaccine (HPV)</t>
  </si>
  <si>
    <t>Meningococcus vaccines (Mening)</t>
  </si>
  <si>
    <t>Seasonal Influenza vaccine</t>
  </si>
  <si>
    <t>Pneumoccocal Polysacharide vaccine (Pneumo_ps)</t>
  </si>
  <si>
    <t>Incativated Polio containing vaccine (IPV)</t>
  </si>
  <si>
    <t>Acellular Pertussis containing vaccine (aP)</t>
  </si>
  <si>
    <t xml:space="preserve">The original source of the data is the most recently received Joint Reporting Form (collection of data for 194 WHO Member States), </t>
  </si>
  <si>
    <t>Legend</t>
  </si>
  <si>
    <t>n/a stands for "not applicable" and is put when the vaccine is not in the schedule</t>
  </si>
  <si>
    <t>n/d stands for "no data" and is put when the vaccine is in the schedule but no data is available</t>
  </si>
  <si>
    <t>Yes (P) stands for part of the country</t>
  </si>
  <si>
    <t>Yes (A) stands for adolescent</t>
  </si>
  <si>
    <t>Yes (O) stands for "in case of outbreaks"</t>
  </si>
  <si>
    <t>No (D) stands for "not in schedule but demonstration projects are going on"</t>
  </si>
  <si>
    <t>Regarding Yellow Fever</t>
  </si>
  <si>
    <t>Regarding MCV2 and Rubella</t>
  </si>
  <si>
    <t>Source for the list of priority countries: http://www.who.int/immunization/newsroom/Measles_Rubella_StrategicPlan_2012_2020.pdf</t>
  </si>
  <si>
    <t>Regarding IPV</t>
  </si>
  <si>
    <t>Sequential schedule up until 1 year of age</t>
  </si>
  <si>
    <t>Contacts</t>
  </si>
  <si>
    <t>AFG</t>
  </si>
  <si>
    <t>Afghanistan</t>
  </si>
  <si>
    <t>EMRO</t>
  </si>
  <si>
    <t>Yes</t>
  </si>
  <si>
    <t>n/a</t>
  </si>
  <si>
    <t>yes</t>
  </si>
  <si>
    <t>ALB</t>
  </si>
  <si>
    <t>Albania</t>
  </si>
  <si>
    <t>EURO</t>
  </si>
  <si>
    <t>No</t>
  </si>
  <si>
    <t>DZA</t>
  </si>
  <si>
    <t>Algeria</t>
  </si>
  <si>
    <t>AFRO</t>
  </si>
  <si>
    <t>AND</t>
  </si>
  <si>
    <t>Andorra</t>
  </si>
  <si>
    <t>AGO</t>
  </si>
  <si>
    <t>Angola</t>
  </si>
  <si>
    <t>ATG</t>
  </si>
  <si>
    <t>Antigua and Barbuda</t>
  </si>
  <si>
    <t>AMRO</t>
  </si>
  <si>
    <t>ARG</t>
  </si>
  <si>
    <t>Argentina</t>
  </si>
  <si>
    <t>ARM</t>
  </si>
  <si>
    <t>Armenia</t>
  </si>
  <si>
    <t>AUS</t>
  </si>
  <si>
    <t>Australia</t>
  </si>
  <si>
    <t>WPRO</t>
  </si>
  <si>
    <t>AUT</t>
  </si>
  <si>
    <t>Austria</t>
  </si>
  <si>
    <t>AZE</t>
  </si>
  <si>
    <t>Azerbaijan</t>
  </si>
  <si>
    <t>BHS</t>
  </si>
  <si>
    <t>Bahamas (the)</t>
  </si>
  <si>
    <t>BHR</t>
  </si>
  <si>
    <t>Bahrain</t>
  </si>
  <si>
    <t>BGD</t>
  </si>
  <si>
    <t>Bangladesh</t>
  </si>
  <si>
    <t>SEARO</t>
  </si>
  <si>
    <t>BRB</t>
  </si>
  <si>
    <t>Barbados</t>
  </si>
  <si>
    <t>BLR</t>
  </si>
  <si>
    <t>Belarus</t>
  </si>
  <si>
    <t>BEL</t>
  </si>
  <si>
    <t>Belgium</t>
  </si>
  <si>
    <t>Yes(R)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</si>
  <si>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</si>
  <si>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</si>
  <si>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</si>
  <si>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</si>
  <si>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</si>
  <si>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</si>
  <si>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</si>
  <si>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</si>
  <si>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</si>
  <si>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</si>
  <si>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</si>
  <si>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</si>
  <si>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</si>
  <si>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</si>
  <si>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</si>
  <si>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</si>
  <si>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</si>
  <si>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</si>
  <si>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</si>
  <si>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</si>
  <si>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</si>
  <si>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</si>
  <si>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</si>
  <si>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</si>
  <si>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</si>
  <si>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</si>
  <si>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</si>
  <si>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</si>
  <si>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</si>
  <si>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Cabo Verde</t>
  </si>
  <si>
    <t>CAF</t>
  </si>
  <si>
    <t>Central African Republic (the)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</si>
  <si>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</si>
  <si>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</si>
  <si>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</si>
  <si>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</si>
  <si>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</si>
  <si>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</si>
  <si>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</si>
  <si>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</si>
  <si>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</si>
  <si>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 (the)</t>
  </si>
  <si>
    <t>COG</t>
  </si>
  <si>
    <t>Congo (the)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</si>
  <si>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</si>
  <si>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</si>
  <si>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</si>
  <si>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</si>
  <si>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</si>
  <si>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</si>
  <si>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</si>
  <si>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</si>
  <si>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</si>
  <si>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</si>
  <si>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</si>
  <si>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</si>
  <si>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</si>
  <si>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PRK</t>
  </si>
  <si>
    <t>Democratic People’s Republic of Korea (the)</t>
  </si>
  <si>
    <t>COD</t>
  </si>
  <si>
    <t>Democratic Republic of the Congo (the)</t>
  </si>
  <si>
    <t>DNK</t>
  </si>
  <si>
    <t>Denmark</t>
  </si>
  <si>
    <t>DJI</t>
  </si>
  <si>
    <t>Djibouti</t>
  </si>
  <si>
    <t>DOM</t>
  </si>
  <si>
    <t>DMA</t>
  </si>
  <si>
    <t>Dominica</t>
  </si>
  <si>
    <t>Dominican Republic (the)</t>
  </si>
  <si>
    <t>ECU</t>
  </si>
  <si>
    <t>Ecuador</t>
  </si>
  <si>
    <t>EGY</t>
  </si>
  <si>
    <t>Egypt</t>
  </si>
  <si>
    <t>SLV</t>
  </si>
  <si>
    <t>El Salvador</t>
  </si>
  <si>
    <t>n/d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</si>
  <si>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</si>
  <si>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</si>
  <si>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</si>
  <si>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</si>
  <si>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</si>
  <si>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</si>
  <si>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</si>
  <si>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</si>
  <si>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</si>
  <si>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</si>
  <si>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</si>
  <si>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</si>
  <si>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</si>
  <si>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</si>
  <si>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</si>
  <si>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</si>
  <si>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</si>
  <si>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</si>
  <si>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</si>
  <si>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</si>
  <si>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</si>
  <si>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</si>
  <si>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</si>
  <si>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</si>
  <si>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</si>
  <si>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</si>
  <si>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</si>
  <si>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</si>
  <si>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</si>
  <si>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</si>
  <si>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</si>
  <si>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</si>
  <si>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</si>
  <si>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</si>
  <si>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</si>
  <si>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</si>
  <si>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</si>
  <si>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</si>
  <si>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</si>
  <si>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</si>
  <si>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</si>
  <si>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Yes(A)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</si>
  <si>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</si>
  <si>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</si>
  <si>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</si>
  <si>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</si>
  <si>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</si>
  <si>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</si>
  <si>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</si>
  <si>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</si>
  <si>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</si>
  <si>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</si>
  <si>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</si>
  <si>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</si>
  <si>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</si>
  <si>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</si>
  <si>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</si>
  <si>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</si>
  <si>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</si>
  <si>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</si>
  <si>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</si>
  <si>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</si>
  <si>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</si>
  <si>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</si>
  <si>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</si>
  <si>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</si>
  <si>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</si>
  <si>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</si>
  <si>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</si>
  <si>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</si>
  <si>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</si>
  <si>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</si>
  <si>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</si>
  <si>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</si>
  <si>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</si>
  <si>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People’s Democratic Republic (the)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</si>
  <si>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</si>
  <si>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</si>
  <si>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</si>
  <si>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</si>
  <si>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</si>
  <si>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</si>
  <si>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</si>
  <si>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</si>
  <si>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</si>
  <si>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</si>
  <si>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</si>
  <si>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</si>
  <si>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</si>
  <si>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</si>
  <si>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</si>
  <si>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</si>
  <si>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</si>
  <si>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</si>
  <si>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</si>
  <si>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</si>
  <si>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</si>
  <si>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</si>
  <si>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</si>
  <si>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</si>
  <si>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</si>
  <si>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</si>
  <si>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</si>
  <si>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 (the)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</si>
  <si>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</si>
  <si>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</si>
  <si>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</si>
  <si>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</si>
  <si>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</si>
  <si>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</si>
  <si>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</si>
  <si>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</si>
  <si>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</si>
  <si>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</si>
  <si>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</si>
  <si>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</si>
  <si>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</si>
  <si>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</si>
  <si>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</si>
  <si>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</si>
  <si>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</si>
  <si>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</si>
  <si>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</si>
  <si>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</si>
  <si>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</si>
  <si>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</si>
  <si>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</si>
  <si>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</si>
  <si>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</si>
  <si>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</si>
  <si>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</si>
  <si>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 (the)</t>
  </si>
  <si>
    <t>NZL</t>
  </si>
  <si>
    <t>New Zealand</t>
  </si>
  <si>
    <t>NIC</t>
  </si>
  <si>
    <t>Nicaragua</t>
  </si>
  <si>
    <t>NER</t>
  </si>
  <si>
    <t>Niger (the)</t>
  </si>
  <si>
    <t>NGA</t>
  </si>
  <si>
    <t>Nigeria</t>
  </si>
  <si>
    <t>NIU</t>
  </si>
  <si>
    <t>Niue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</si>
  <si>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</si>
  <si>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</si>
  <si>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</si>
  <si>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</si>
  <si>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</si>
  <si>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</si>
  <si>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</si>
  <si>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</si>
  <si>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</si>
  <si>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</si>
  <si>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</si>
  <si>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</si>
  <si>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</si>
  <si>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</si>
  <si>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</si>
  <si>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</si>
  <si>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</si>
  <si>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 (the)</t>
  </si>
  <si>
    <t>POL</t>
  </si>
  <si>
    <t>Poland</t>
  </si>
  <si>
    <t>PRT</t>
  </si>
  <si>
    <t>Portugal</t>
  </si>
  <si>
    <t>QAT</t>
  </si>
  <si>
    <t>Qatar</t>
  </si>
  <si>
    <t>KOR</t>
  </si>
  <si>
    <t>Republic of Korea (the)</t>
  </si>
  <si>
    <t>MDA</t>
  </si>
  <si>
    <t>Republic of Moldova (the)</t>
  </si>
  <si>
    <t>ROU</t>
  </si>
  <si>
    <t>Romania</t>
  </si>
  <si>
    <t>RUS</t>
  </si>
  <si>
    <t>Russian Federation (the)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</si>
  <si>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</si>
  <si>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</si>
  <si>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</si>
  <si>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</si>
  <si>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</si>
  <si>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</si>
  <si>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</si>
  <si>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</si>
  <si>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</si>
  <si>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</si>
  <si>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</si>
  <si>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</si>
  <si>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</si>
  <si>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</si>
  <si>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</si>
  <si>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</si>
  <si>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prior or= to 1995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</si>
  <si>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</si>
  <si>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</si>
  <si>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</si>
  <si>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</si>
  <si>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</si>
  <si>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</si>
  <si>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</si>
  <si>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</si>
  <si>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</si>
  <si>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</si>
  <si>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</si>
  <si>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</si>
  <si>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</si>
  <si>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</si>
  <si>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</si>
  <si>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</si>
  <si>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</si>
  <si>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</si>
  <si>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</si>
  <si>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</si>
  <si>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</si>
  <si>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</si>
  <si>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</si>
  <si>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</si>
  <si>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</si>
  <si>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 (the)</t>
  </si>
  <si>
    <t>SUR</t>
  </si>
  <si>
    <t>Suriname</t>
  </si>
  <si>
    <t>SWZ</t>
  </si>
  <si>
    <t>SWE</t>
  </si>
  <si>
    <t>Sweden</t>
  </si>
  <si>
    <t>Yes(P)</t>
  </si>
  <si>
    <t>CHE</t>
  </si>
  <si>
    <t>Switzerland</t>
  </si>
  <si>
    <t>SYR</t>
  </si>
  <si>
    <t>Syrian Arab Republic (the)</t>
  </si>
  <si>
    <t>TJK</t>
  </si>
  <si>
    <t>Tajikistan</t>
  </si>
  <si>
    <t>THA</t>
  </si>
  <si>
    <t>Thailand</t>
  </si>
  <si>
    <t>MKD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</si>
  <si>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</si>
  <si>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</si>
  <si>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</si>
  <si>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</si>
  <si>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</si>
  <si>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</si>
  <si>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</si>
  <si>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</si>
  <si>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</si>
  <si>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</si>
  <si>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</si>
  <si>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</si>
  <si>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</si>
  <si>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</si>
  <si>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</si>
  <si>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</si>
  <si>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</si>
  <si>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</si>
  <si>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</si>
  <si>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</si>
  <si>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</si>
  <si>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 (the)</t>
  </si>
  <si>
    <t>GBR</t>
  </si>
  <si>
    <t>United Kingdom of Great Britain and Northern Ireland (the)</t>
  </si>
  <si>
    <t>TZA</t>
  </si>
  <si>
    <t>United Republic of Tanzania (the)</t>
  </si>
  <si>
    <t>USA</t>
  </si>
  <si>
    <t>United States of America (the)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</si>
  <si>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</si>
  <si>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</si>
  <si>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</si>
  <si>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</si>
  <si>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</si>
  <si>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</si>
  <si>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</si>
  <si>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</si>
  <si>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</si>
  <si>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</si>
  <si>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</si>
  <si>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</si>
  <si>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</si>
  <si>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</si>
  <si>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</si>
  <si>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</si>
  <si>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SSD</t>
  </si>
  <si>
    <t>South Sudan</t>
  </si>
  <si>
    <t>prior 2005</t>
  </si>
  <si>
    <t>no</t>
  </si>
  <si>
    <t>prior to 2002</t>
  </si>
  <si>
    <t>Yes(O)</t>
  </si>
  <si>
    <t>prior or= 2003</t>
  </si>
  <si>
    <t>Prior or= 2002</t>
  </si>
  <si>
    <t>GUF</t>
  </si>
  <si>
    <t>French Guyana</t>
  </si>
  <si>
    <t>&lt;2002</t>
  </si>
  <si>
    <t>prior to 2003</t>
  </si>
  <si>
    <t>prior to 2004</t>
  </si>
  <si>
    <t>Yes(OPV)</t>
  </si>
  <si>
    <t>Yes(S)</t>
  </si>
  <si>
    <t>prior or = to 2002</t>
  </si>
  <si>
    <t>prior or = to 2001</t>
  </si>
  <si>
    <t>prior or = to 2004</t>
  </si>
  <si>
    <t>Gambia</t>
  </si>
  <si>
    <t>Yes(OPV) is used when IPV and OPV are co-administered</t>
  </si>
  <si>
    <t>Czechia</t>
  </si>
  <si>
    <t>Prior or = 2002</t>
  </si>
  <si>
    <t>Prior or = 1995</t>
  </si>
  <si>
    <t>Not introduced</t>
  </si>
  <si>
    <t>Prior or = 1994</t>
  </si>
  <si>
    <t>Eswatini</t>
  </si>
  <si>
    <t>High risk</t>
  </si>
  <si>
    <t xml:space="preserve">The list of at risk countries for yellow fever is available from http://apps.who.int/iris/bitstream/handle/10665/272408/9789241513661-eng.pdf?ua=1 </t>
  </si>
  <si>
    <t xml:space="preserve">North Macedonia </t>
  </si>
  <si>
    <t>1-3</t>
  </si>
  <si>
    <t xml:space="preserve">Yes(R) </t>
  </si>
  <si>
    <t>The information is queried and is updated regularly</t>
  </si>
  <si>
    <t>Yes (R) stands for "risk goups"</t>
  </si>
  <si>
    <t>Yes(S) stands for "sequential": this applied to the countries that are sequentially vaccinating with OPV and IPV</t>
  </si>
  <si>
    <t>High Risk stands for "high eisk areas"</t>
  </si>
  <si>
    <t>Please note that in some countries, YF is part of the routine in schedule even if the country is not at risk for yellow fever</t>
  </si>
  <si>
    <t>Regarding JE</t>
  </si>
  <si>
    <t>The list of at risk countries for JE is available from http://www.who.int/wer/2013/wer8834.pdf</t>
  </si>
  <si>
    <r>
      <t xml:space="preserve">For any further information or clarification, please contact </t>
    </r>
    <r>
      <rPr>
        <b/>
        <sz val="10"/>
        <color indexed="18"/>
        <rFont val="MS Sans Serif"/>
      </rPr>
      <t xml:space="preserve">vpdata@who.int </t>
    </r>
  </si>
  <si>
    <t>(Update as of 21 October 2020)</t>
  </si>
  <si>
    <t>Next overall update in January 2021</t>
  </si>
  <si>
    <t>Diptheria, Tetanus Toxoids and Pertussis booster vaccine</t>
  </si>
  <si>
    <t>Vaccine in schedule (as of 31 December 2019)</t>
  </si>
  <si>
    <t>HepB Birth Dose in schedule (in 2019)</t>
  </si>
  <si>
    <t xml:space="preserve">Year of introduction of the birth dose </t>
  </si>
  <si>
    <t>Vaccine delivered to children</t>
  </si>
  <si>
    <t>Vaccine delivered to older adults</t>
  </si>
  <si>
    <t>Year of introduction for high risk groups only</t>
  </si>
  <si>
    <t>Year of introduction in Universal Routine Schedule</t>
  </si>
  <si>
    <t xml:space="preserve">Year of introduction for women </t>
  </si>
  <si>
    <t>Number of booster doses in the vaccine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</si>
</sst>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[Red]\-&quot;$&quot;#,##0.00"/>
  </numFmts>
  <fonts count="23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sz val="10"/>
      <color indexed="18"/>
      <name val="MS Sans Serif"/>
      <family val="2"/>
    </font>
    <font>
      <u/>
      <sz val="10"/>
      <color indexed="12"/>
      <name val="Arial"/>
      <family val="2"/>
    </font>
    <font>
      <sz val="10"/>
      <color indexed="16"/>
      <name val="Arial"/>
      <family val="2"/>
    </font>
    <font>
      <b/>
      <u/>
      <sz val="10"/>
      <color indexed="18"/>
      <name val="MS Sans Serif"/>
    </font>
    <font>
      <b/>
      <sz val="10"/>
      <color indexed="18"/>
      <name val="MS Sans Serif"/>
    </font>
    <font>
      <b/>
      <sz val="10"/>
      <color indexed="18"/>
      <name val="MS Sans Serif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6" fillId="3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" fillId="0" borderId="0"/>
    <xf numFmtId="0" fontId="1" fillId="0" borderId="0"/>
    <xf numFmtId="0" fontId="22" fillId="0" borderId="0"/>
    <xf numFmtId="9" fontId="1" fillId="0" borderId="0" applyFont="0" applyFill="0" applyBorder="0" applyAlignment="0" applyProtection="0"/>
    <xf numFmtId="0" fontId="11" fillId="0" borderId="6" applyNumberFormat="0" applyFill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7" borderId="1" applyNumberFormat="0" applyAlignment="0" applyProtection="0"/>
  </cellStyleXfs>
  <cellXfs count="32">
    <xf numFmtId="0" fontId="0" fillId="0" borderId="0" xfId="0"/>
    <xf numFmtId="0" fontId="2" fillId="2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/>
    <xf numFmtId="0" fontId="16" fillId="0" borderId="0" xfId="0" applyFont="1" applyFill="1"/>
    <xf numFmtId="0" fontId="17" fillId="0" borderId="0" xfId="19" applyAlignment="1" applyProtection="1"/>
    <xf numFmtId="0" fontId="17" fillId="0" borderId="0" xfId="19" applyFill="1" applyAlignment="1" applyProtection="1"/>
    <xf numFmtId="0" fontId="0" fillId="0" borderId="0" xfId="0" applyFill="1" applyAlignment="1"/>
    <xf numFmtId="0" fontId="16" fillId="0" borderId="0" xfId="33" applyFont="1" applyFill="1"/>
    <xf numFmtId="0" fontId="18" fillId="0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9" fontId="2" fillId="0" borderId="0" xfId="36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0" fillId="0" borderId="0" xfId="0" applyFont="1" applyFill="1"/>
    <xf numFmtId="0" fontId="2" fillId="0" borderId="0" xfId="33" applyFont="1"/>
    <xf numFmtId="0" fontId="1" fillId="0" borderId="0" xfId="33"/>
    <xf numFmtId="0" fontId="2" fillId="0" borderId="0" xfId="33" applyFont="1" applyFill="1"/>
    <xf numFmtId="0" fontId="0" fillId="0" borderId="0" xfId="33" applyFont="1"/>
    <xf numFmtId="0" fontId="2" fillId="0" borderId="0" xfId="0" applyFont="1" applyAlignment="1"/>
    <xf numFmtId="0" fontId="2" fillId="0" borderId="0" xfId="0" applyFont="1" applyFill="1" applyAlignment="1"/>
    <xf numFmtId="49" fontId="0" fillId="0" borderId="0" xfId="33" applyNumberFormat="1" applyFont="1"/>
    <xf numFmtId="0" fontId="19" fillId="0" borderId="0" xfId="0" applyFont="1" applyFill="1"/>
    <xf numFmtId="0" fontId="20" fillId="0" borderId="0" xfId="0" applyFont="1" applyFill="1"/>
    <xf numFmtId="0" fontId="20" fillId="0" borderId="0" xfId="33" applyFont="1" applyFill="1"/>
    <xf numFmtId="0" fontId="2" fillId="0" borderId="0" xfId="0" applyNumberFormat="1" applyFont="1"/>
    <xf numFmtId="0" fontId="17" fillId="0" borderId="0" xfId="19" applyFill="1" applyAlignment="1" applyProtection="1"/>
  </cellXfs>
  <cellStyles count="42">
    <cellStyle name="20% - Isticanje1" xfId="1"/>
    <cellStyle name="20% - Isticanje2" xfId="2"/>
    <cellStyle name="20% - Isticanje3" xfId="3"/>
    <cellStyle name="20% - Isticanje4" xfId="4"/>
    <cellStyle name="20% - Isticanje5" xfId="5"/>
    <cellStyle name="20% - Isticanje6" xfId="6"/>
    <cellStyle name="40% - Isticanje2" xfId="7"/>
    <cellStyle name="40% - Isticanje3" xfId="8"/>
    <cellStyle name="40% - Isticanje4" xfId="9"/>
    <cellStyle name="40% - Isticanje5" xfId="10"/>
    <cellStyle name="40% - Isticanje6" xfId="11"/>
    <cellStyle name="40% - Naglasak1" xfId="12"/>
    <cellStyle name="60% - Isticanje1" xfId="13"/>
    <cellStyle name="60% - Isticanje2" xfId="14"/>
    <cellStyle name="60% - Isticanje3" xfId="15"/>
    <cellStyle name="60% - Isticanje4" xfId="16"/>
    <cellStyle name="60% - Isticanje5" xfId="17"/>
    <cellStyle name="60% - Isticanje6" xfId="18"/>
    <cellStyle name="Hyperlink" xfId="19" builtinId="8"/>
    <cellStyle name="Isticanje1" xfId="20"/>
    <cellStyle name="Isticanje2" xfId="21"/>
    <cellStyle name="Isticanje3" xfId="22"/>
    <cellStyle name="Isticanje4" xfId="23"/>
    <cellStyle name="Isticanje5" xfId="24"/>
    <cellStyle name="Isticanje6" xfId="25"/>
    <cellStyle name="Izračun" xfId="26"/>
    <cellStyle name="Loše" xfId="27"/>
    <cellStyle name="Naslov 1" xfId="28"/>
    <cellStyle name="Naslov 2" xfId="29"/>
    <cellStyle name="Naslov 3" xfId="30"/>
    <cellStyle name="Naslov 4" xfId="31"/>
    <cellStyle name="Neutralno" xfId="32"/>
    <cellStyle name="Normal" xfId="0" builtinId="0"/>
    <cellStyle name="Normal 2" xfId="33"/>
    <cellStyle name="Normal 2 2" xfId="34"/>
    <cellStyle name="Normal 3" xfId="35"/>
    <cellStyle name="Percent 2" xfId="36"/>
    <cellStyle name="Povezana ćelija" xfId="37"/>
    <cellStyle name="Provjera ćelije" xfId="38"/>
    <cellStyle name="Tekst objašnjenja" xfId="39"/>
    <cellStyle name="Ukupni zbroj" xfId="40"/>
    <cellStyle name="Unos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I_new\01_STAFF%20FILES\Randie\Data\2020%20data%20requests\VacIntro_MR_schedule_Minal_2March2020\mr_sc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USA</v>
          </cell>
          <cell r="C2">
            <v>1963</v>
          </cell>
          <cell r="D2">
            <v>1989</v>
          </cell>
          <cell r="E2"/>
          <cell r="F2">
            <v>1969</v>
          </cell>
        </row>
        <row r="3">
          <cell r="B3" t="str">
            <v>NZL</v>
          </cell>
          <cell r="C3">
            <v>1969</v>
          </cell>
          <cell r="D3">
            <v>1992</v>
          </cell>
          <cell r="E3"/>
          <cell r="F3">
            <v>1970</v>
          </cell>
        </row>
        <row r="4">
          <cell r="B4" t="str">
            <v>CRI</v>
          </cell>
          <cell r="C4">
            <v>1967</v>
          </cell>
          <cell r="D4">
            <v>1992</v>
          </cell>
          <cell r="E4"/>
          <cell r="F4">
            <v>1972</v>
          </cell>
        </row>
        <row r="5">
          <cell r="B5" t="str">
            <v>HRV</v>
          </cell>
          <cell r="C5">
            <v>1968</v>
          </cell>
          <cell r="D5">
            <v>1968</v>
          </cell>
          <cell r="E5"/>
          <cell r="F5">
            <v>1976</v>
          </cell>
        </row>
        <row r="6">
          <cell r="B6" t="str">
            <v>ISL</v>
          </cell>
          <cell r="C6">
            <v>1976</v>
          </cell>
          <cell r="D6">
            <v>1994</v>
          </cell>
          <cell r="E6"/>
          <cell r="F6">
            <v>1977</v>
          </cell>
        </row>
        <row r="7">
          <cell r="B7" t="str">
            <v>FRA</v>
          </cell>
          <cell r="C7">
            <v>1983</v>
          </cell>
          <cell r="D7">
            <v>1996</v>
          </cell>
          <cell r="E7">
            <v>1970</v>
          </cell>
          <cell r="F7">
            <v>1983</v>
          </cell>
        </row>
        <row r="8">
          <cell r="B8" t="str">
            <v>CAN</v>
          </cell>
          <cell r="C8">
            <v>1967</v>
          </cell>
          <cell r="D8">
            <v>1997</v>
          </cell>
          <cell r="E8"/>
          <cell r="F8">
            <v>1979</v>
          </cell>
        </row>
        <row r="9">
          <cell r="B9" t="str">
            <v>DEU</v>
          </cell>
          <cell r="C9">
            <v>1974</v>
          </cell>
          <cell r="D9">
            <v>1991</v>
          </cell>
          <cell r="E9"/>
          <cell r="F9">
            <v>1980</v>
          </cell>
        </row>
        <row r="10">
          <cell r="B10" t="str">
            <v>NIU</v>
          </cell>
          <cell r="D10">
            <v>1975</v>
          </cell>
          <cell r="E10"/>
          <cell r="F10">
            <v>1980</v>
          </cell>
        </row>
        <row r="11">
          <cell r="B11" t="str">
            <v>BIH</v>
          </cell>
          <cell r="C11">
            <v>1970</v>
          </cell>
          <cell r="D11">
            <v>1976</v>
          </cell>
          <cell r="E11"/>
          <cell r="F11">
            <v>1980</v>
          </cell>
        </row>
        <row r="12">
          <cell r="B12" t="str">
            <v>NIC</v>
          </cell>
          <cell r="C12">
            <v>1970</v>
          </cell>
          <cell r="D12">
            <v>2017</v>
          </cell>
          <cell r="E12"/>
          <cell r="F12">
            <v>1980</v>
          </cell>
        </row>
        <row r="13">
          <cell r="B13" t="str">
            <v>SYC</v>
          </cell>
          <cell r="D13">
            <v>1989</v>
          </cell>
          <cell r="E13"/>
          <cell r="F13">
            <v>1980</v>
          </cell>
        </row>
        <row r="14">
          <cell r="B14" t="str">
            <v>MCO</v>
          </cell>
          <cell r="D14">
            <v>1996</v>
          </cell>
          <cell r="E14">
            <v>1970</v>
          </cell>
          <cell r="F14">
            <v>1983</v>
          </cell>
        </row>
        <row r="15">
          <cell r="B15" t="str">
            <v>GBR</v>
          </cell>
          <cell r="C15">
            <v>1968</v>
          </cell>
          <cell r="D15">
            <v>1996</v>
          </cell>
          <cell r="E15">
            <v>1970</v>
          </cell>
          <cell r="F15">
            <v>1988</v>
          </cell>
        </row>
        <row r="16">
          <cell r="B16" t="str">
            <v>IRL</v>
          </cell>
          <cell r="C16">
            <v>1985</v>
          </cell>
          <cell r="D16">
            <v>1992</v>
          </cell>
          <cell r="E16">
            <v>1971</v>
          </cell>
          <cell r="F16">
            <v>1988</v>
          </cell>
        </row>
        <row r="17">
          <cell r="B17" t="str">
            <v>AUS</v>
          </cell>
          <cell r="C17">
            <v>1970</v>
          </cell>
          <cell r="D17">
            <v>1994</v>
          </cell>
          <cell r="E17">
            <v>1971</v>
          </cell>
          <cell r="F17">
            <v>1989</v>
          </cell>
        </row>
        <row r="18">
          <cell r="B18" t="str">
            <v>ITA</v>
          </cell>
          <cell r="C18">
            <v>1976</v>
          </cell>
          <cell r="D18">
            <v>2004</v>
          </cell>
          <cell r="E18">
            <v>1973</v>
          </cell>
          <cell r="F18">
            <v>1979</v>
          </cell>
        </row>
        <row r="19">
          <cell r="B19" t="str">
            <v>BRB</v>
          </cell>
          <cell r="D19">
            <v>1997</v>
          </cell>
          <cell r="E19"/>
          <cell r="F19">
            <v>1982</v>
          </cell>
        </row>
        <row r="20">
          <cell r="B20" t="str">
            <v>FSM</v>
          </cell>
          <cell r="D20">
            <v>1995</v>
          </cell>
          <cell r="E20"/>
          <cell r="F20">
            <v>1982</v>
          </cell>
        </row>
        <row r="21">
          <cell r="B21" t="str">
            <v>URY</v>
          </cell>
          <cell r="C21">
            <v>1969</v>
          </cell>
          <cell r="D21">
            <v>1992</v>
          </cell>
          <cell r="E21"/>
          <cell r="F21">
            <v>1982</v>
          </cell>
        </row>
        <row r="22">
          <cell r="B22" t="str">
            <v>BEL</v>
          </cell>
          <cell r="C22">
            <v>1985</v>
          </cell>
          <cell r="D22">
            <v>1994</v>
          </cell>
          <cell r="E22">
            <v>1973</v>
          </cell>
          <cell r="F22">
            <v>1985</v>
          </cell>
        </row>
        <row r="23">
          <cell r="B23" t="str">
            <v>CHE</v>
          </cell>
          <cell r="C23">
            <v>1976</v>
          </cell>
          <cell r="D23">
            <v>1996</v>
          </cell>
          <cell r="E23">
            <v>1973</v>
          </cell>
          <cell r="F23">
            <v>1985</v>
          </cell>
        </row>
        <row r="24">
          <cell r="B24" t="str">
            <v>SVN</v>
          </cell>
          <cell r="C24">
            <v>1968</v>
          </cell>
          <cell r="D24">
            <v>1974</v>
          </cell>
          <cell r="E24">
            <v>1973</v>
          </cell>
          <cell r="F24">
            <v>1990</v>
          </cell>
        </row>
        <row r="25">
          <cell r="B25" t="str">
            <v>ISR</v>
          </cell>
          <cell r="C25">
            <v>1967</v>
          </cell>
          <cell r="D25">
            <v>1990</v>
          </cell>
          <cell r="E25">
            <v>1973</v>
          </cell>
          <cell r="F25">
            <v>1995</v>
          </cell>
        </row>
        <row r="26">
          <cell r="B26" t="str">
            <v>MKD</v>
          </cell>
          <cell r="C26">
            <v>1972</v>
          </cell>
          <cell r="D26">
            <v>1987</v>
          </cell>
          <cell r="E26"/>
          <cell r="F26">
            <v>1983</v>
          </cell>
        </row>
        <row r="27">
          <cell r="B27" t="str">
            <v>SWE</v>
          </cell>
          <cell r="C27">
            <v>1976</v>
          </cell>
          <cell r="D27">
            <v>1982</v>
          </cell>
          <cell r="E27">
            <v>1974</v>
          </cell>
          <cell r="F27">
            <v>1982</v>
          </cell>
        </row>
        <row r="28">
          <cell r="B28" t="str">
            <v>PAN</v>
          </cell>
          <cell r="C28">
            <v>1972</v>
          </cell>
          <cell r="D28">
            <v>1992</v>
          </cell>
          <cell r="E28"/>
          <cell r="F28">
            <v>1984</v>
          </cell>
        </row>
        <row r="29">
          <cell r="B29" t="str">
            <v>KWT</v>
          </cell>
          <cell r="D29">
            <v>1996</v>
          </cell>
          <cell r="E29">
            <v>1974</v>
          </cell>
          <cell r="F29">
            <v>1987</v>
          </cell>
        </row>
        <row r="30">
          <cell r="B30" t="str">
            <v>NLD</v>
          </cell>
          <cell r="C30">
            <v>1976</v>
          </cell>
          <cell r="D30">
            <v>1987</v>
          </cell>
          <cell r="E30">
            <v>1974</v>
          </cell>
          <cell r="F30">
            <v>1987</v>
          </cell>
        </row>
        <row r="31">
          <cell r="B31" t="str">
            <v>CYP</v>
          </cell>
          <cell r="C31">
            <v>1975</v>
          </cell>
          <cell r="D31">
            <v>1994</v>
          </cell>
          <cell r="E31">
            <v>1974</v>
          </cell>
          <cell r="F31">
            <v>1989</v>
          </cell>
        </row>
        <row r="32">
          <cell r="B32" t="str">
            <v>FIN</v>
          </cell>
          <cell r="C32">
            <v>1975</v>
          </cell>
          <cell r="D32">
            <v>1982</v>
          </cell>
          <cell r="E32">
            <v>1975</v>
          </cell>
          <cell r="F32">
            <v>1982</v>
          </cell>
        </row>
        <row r="33">
          <cell r="B33" t="str">
            <v>ARE</v>
          </cell>
          <cell r="C33">
            <v>1980</v>
          </cell>
          <cell r="D33">
            <v>1985</v>
          </cell>
          <cell r="E33"/>
          <cell r="F33">
            <v>1985</v>
          </cell>
        </row>
        <row r="34">
          <cell r="B34" t="str">
            <v>FJI</v>
          </cell>
          <cell r="D34">
            <v>2003</v>
          </cell>
          <cell r="E34">
            <v>1975</v>
          </cell>
          <cell r="F34">
            <v>2003</v>
          </cell>
        </row>
        <row r="35">
          <cell r="B35" t="str">
            <v>CUB</v>
          </cell>
          <cell r="C35">
            <v>1971</v>
          </cell>
          <cell r="D35">
            <v>2004</v>
          </cell>
          <cell r="E35"/>
          <cell r="F35">
            <v>1986</v>
          </cell>
        </row>
        <row r="36">
          <cell r="B36" t="str">
            <v>LCA</v>
          </cell>
          <cell r="D36">
            <v>1991</v>
          </cell>
          <cell r="E36"/>
          <cell r="F36">
            <v>1986</v>
          </cell>
        </row>
        <row r="37">
          <cell r="B37" t="str">
            <v>LUX</v>
          </cell>
          <cell r="C37">
            <v>1986</v>
          </cell>
          <cell r="D37">
            <v>2001</v>
          </cell>
          <cell r="E37"/>
          <cell r="F37">
            <v>1986</v>
          </cell>
        </row>
        <row r="38">
          <cell r="B38" t="str">
            <v>PLW</v>
          </cell>
          <cell r="D38" t="str">
            <v>prior to 1995</v>
          </cell>
          <cell r="E38"/>
          <cell r="F38">
            <v>1986</v>
          </cell>
        </row>
        <row r="39">
          <cell r="B39" t="str">
            <v>SGP</v>
          </cell>
          <cell r="C39">
            <v>1976</v>
          </cell>
          <cell r="D39">
            <v>1998</v>
          </cell>
          <cell r="E39">
            <v>1976</v>
          </cell>
          <cell r="F39">
            <v>1982</v>
          </cell>
        </row>
        <row r="40">
          <cell r="B40" t="str">
            <v>SUR</v>
          </cell>
          <cell r="D40">
            <v>2005</v>
          </cell>
          <cell r="E40">
            <v>1977</v>
          </cell>
          <cell r="F40">
            <v>1993</v>
          </cell>
        </row>
        <row r="41">
          <cell r="B41" t="str">
            <v>JPN</v>
          </cell>
          <cell r="C41">
            <v>1978</v>
          </cell>
          <cell r="D41">
            <v>2006</v>
          </cell>
          <cell r="E41">
            <v>1977</v>
          </cell>
          <cell r="F41">
            <v>1995</v>
          </cell>
        </row>
        <row r="42">
          <cell r="B42" t="str">
            <v>DNK</v>
          </cell>
          <cell r="D42">
            <v>1987</v>
          </cell>
          <cell r="E42"/>
          <cell r="F42">
            <v>1987</v>
          </cell>
        </row>
        <row r="43">
          <cell r="B43" t="str">
            <v>KNA</v>
          </cell>
          <cell r="D43">
            <v>1997</v>
          </cell>
          <cell r="E43"/>
          <cell r="F43">
            <v>1987</v>
          </cell>
        </row>
        <row r="44">
          <cell r="B44" t="str">
            <v>SAU</v>
          </cell>
          <cell r="C44">
            <v>1974</v>
          </cell>
          <cell r="D44">
            <v>1991</v>
          </cell>
          <cell r="E44">
            <v>1978</v>
          </cell>
          <cell r="F44">
            <v>1982</v>
          </cell>
        </row>
        <row r="45">
          <cell r="B45" t="str">
            <v>KOR</v>
          </cell>
          <cell r="C45">
            <v>1983</v>
          </cell>
          <cell r="D45">
            <v>1997</v>
          </cell>
          <cell r="E45">
            <v>1978</v>
          </cell>
          <cell r="F45">
            <v>1983</v>
          </cell>
        </row>
        <row r="46">
          <cell r="B46" t="str">
            <v>AND</v>
          </cell>
          <cell r="C46">
            <v>1988</v>
          </cell>
          <cell r="D46">
            <v>1991</v>
          </cell>
          <cell r="E46"/>
          <cell r="F46">
            <v>1988</v>
          </cell>
        </row>
        <row r="47">
          <cell r="B47" t="str">
            <v>ATG</v>
          </cell>
          <cell r="D47">
            <v>1997</v>
          </cell>
          <cell r="E47"/>
          <cell r="F47">
            <v>1988</v>
          </cell>
        </row>
        <row r="48">
          <cell r="B48" t="str">
            <v>NOR</v>
          </cell>
          <cell r="C48">
            <v>1969</v>
          </cell>
          <cell r="D48">
            <v>1983</v>
          </cell>
          <cell r="E48">
            <v>1978</v>
          </cell>
          <cell r="F48">
            <v>1983</v>
          </cell>
        </row>
        <row r="49">
          <cell r="B49" t="str">
            <v>BRN</v>
          </cell>
          <cell r="C49">
            <v>1974</v>
          </cell>
          <cell r="D49">
            <v>1988</v>
          </cell>
          <cell r="E49">
            <v>1978</v>
          </cell>
          <cell r="F49">
            <v>1984</v>
          </cell>
        </row>
        <row r="50">
          <cell r="B50" t="str">
            <v>DMA</v>
          </cell>
          <cell r="D50">
            <v>2001</v>
          </cell>
          <cell r="E50"/>
          <cell r="F50">
            <v>1989</v>
          </cell>
        </row>
        <row r="51">
          <cell r="B51" t="str">
            <v>GRC</v>
          </cell>
          <cell r="C51">
            <v>1981</v>
          </cell>
          <cell r="D51">
            <v>1991</v>
          </cell>
          <cell r="E51"/>
          <cell r="F51">
            <v>1989</v>
          </cell>
        </row>
        <row r="52">
          <cell r="B52" t="str">
            <v>HUN</v>
          </cell>
          <cell r="C52">
            <v>1969</v>
          </cell>
          <cell r="D52">
            <v>1989</v>
          </cell>
          <cell r="E52"/>
          <cell r="F52">
            <v>1989</v>
          </cell>
        </row>
        <row r="53">
          <cell r="B53" t="str">
            <v>IRQ</v>
          </cell>
          <cell r="C53">
            <v>1985</v>
          </cell>
          <cell r="D53">
            <v>1989</v>
          </cell>
          <cell r="E53"/>
          <cell r="F53">
            <v>1989</v>
          </cell>
        </row>
        <row r="54">
          <cell r="B54" t="str">
            <v>JAM</v>
          </cell>
          <cell r="D54">
            <v>2002</v>
          </cell>
          <cell r="E54">
            <v>1978</v>
          </cell>
          <cell r="F54">
            <v>1993</v>
          </cell>
        </row>
        <row r="55">
          <cell r="B55" t="str">
            <v>ESP</v>
          </cell>
          <cell r="C55">
            <v>1978</v>
          </cell>
          <cell r="D55">
            <v>1995</v>
          </cell>
          <cell r="E55">
            <v>1979</v>
          </cell>
          <cell r="F55">
            <v>1981</v>
          </cell>
        </row>
        <row r="56">
          <cell r="B56" t="str">
            <v>CHL</v>
          </cell>
          <cell r="C56">
            <v>1963</v>
          </cell>
          <cell r="D56">
            <v>1992</v>
          </cell>
          <cell r="E56"/>
          <cell r="F56">
            <v>1990</v>
          </cell>
        </row>
        <row r="57">
          <cell r="B57" t="str">
            <v>BHS</v>
          </cell>
          <cell r="D57">
            <v>2001</v>
          </cell>
          <cell r="E57"/>
          <cell r="F57">
            <v>1991</v>
          </cell>
        </row>
        <row r="58">
          <cell r="B58" t="str">
            <v>VCT</v>
          </cell>
          <cell r="D58">
            <v>1997</v>
          </cell>
          <cell r="E58"/>
          <cell r="F58">
            <v>1991</v>
          </cell>
        </row>
        <row r="59">
          <cell r="B59" t="str">
            <v>LTU</v>
          </cell>
          <cell r="C59">
            <v>1964</v>
          </cell>
          <cell r="D59">
            <v>1993</v>
          </cell>
          <cell r="E59"/>
          <cell r="F59">
            <v>1992</v>
          </cell>
        </row>
        <row r="60">
          <cell r="B60" t="str">
            <v>QAT</v>
          </cell>
          <cell r="C60">
            <v>1982</v>
          </cell>
          <cell r="D60">
            <v>1996</v>
          </cell>
          <cell r="E60"/>
          <cell r="F60">
            <v>1992</v>
          </cell>
        </row>
        <row r="61">
          <cell r="B61" t="str">
            <v>MLT</v>
          </cell>
          <cell r="C61">
            <v>1988</v>
          </cell>
          <cell r="D61">
            <v>1999</v>
          </cell>
          <cell r="E61">
            <v>1980</v>
          </cell>
          <cell r="F61">
            <v>1990</v>
          </cell>
        </row>
        <row r="62">
          <cell r="B62" t="str">
            <v>SVK</v>
          </cell>
          <cell r="C62">
            <v>1969</v>
          </cell>
          <cell r="D62">
            <v>1977</v>
          </cell>
          <cell r="E62">
            <v>1982</v>
          </cell>
          <cell r="F62">
            <v>1985</v>
          </cell>
        </row>
        <row r="63">
          <cell r="B63" t="str">
            <v>CZE</v>
          </cell>
          <cell r="C63">
            <v>1969</v>
          </cell>
          <cell r="D63">
            <v>1982</v>
          </cell>
          <cell r="E63">
            <v>1982</v>
          </cell>
          <cell r="F63">
            <v>1986</v>
          </cell>
        </row>
        <row r="64">
          <cell r="B64" t="str">
            <v>BHR</v>
          </cell>
          <cell r="C64">
            <v>1974</v>
          </cell>
          <cell r="D64">
            <v>1995</v>
          </cell>
          <cell r="E64">
            <v>1983</v>
          </cell>
          <cell r="F64">
            <v>1985</v>
          </cell>
        </row>
        <row r="65">
          <cell r="B65" t="str">
            <v>EST</v>
          </cell>
          <cell r="C65">
            <v>1964</v>
          </cell>
          <cell r="D65">
            <v>1980</v>
          </cell>
          <cell r="E65"/>
          <cell r="F65">
            <v>1993</v>
          </cell>
        </row>
        <row r="66">
          <cell r="B66" t="str">
            <v>GRD</v>
          </cell>
          <cell r="D66">
            <v>2000</v>
          </cell>
          <cell r="E66"/>
          <cell r="F66">
            <v>1993</v>
          </cell>
        </row>
        <row r="67">
          <cell r="B67" t="str">
            <v>LBY</v>
          </cell>
          <cell r="D67" t="str">
            <v>prior to 1995</v>
          </cell>
          <cell r="E67"/>
          <cell r="F67">
            <v>1993</v>
          </cell>
        </row>
        <row r="68">
          <cell r="B68" t="str">
            <v>LVA</v>
          </cell>
          <cell r="C68">
            <v>1968</v>
          </cell>
          <cell r="D68">
            <v>1987</v>
          </cell>
          <cell r="E68"/>
          <cell r="F68">
            <v>1993</v>
          </cell>
        </row>
        <row r="69">
          <cell r="B69" t="str">
            <v>SRB</v>
          </cell>
          <cell r="C69">
            <v>1971</v>
          </cell>
          <cell r="D69">
            <v>1994</v>
          </cell>
          <cell r="E69"/>
          <cell r="F69">
            <v>1993</v>
          </cell>
        </row>
        <row r="70">
          <cell r="B70" t="str">
            <v>MNE</v>
          </cell>
          <cell r="C70">
            <v>1974</v>
          </cell>
          <cell r="D70">
            <v>1995</v>
          </cell>
          <cell r="E70"/>
          <cell r="F70">
            <v>1994</v>
          </cell>
        </row>
        <row r="71">
          <cell r="B71" t="str">
            <v>OMN</v>
          </cell>
          <cell r="C71">
            <v>1981</v>
          </cell>
          <cell r="D71">
            <v>1994</v>
          </cell>
          <cell r="E71"/>
          <cell r="F71">
            <v>1994</v>
          </cell>
        </row>
        <row r="72">
          <cell r="B72" t="str">
            <v>PRT</v>
          </cell>
          <cell r="C72">
            <v>1974</v>
          </cell>
          <cell r="D72">
            <v>1990</v>
          </cell>
          <cell r="E72">
            <v>1984</v>
          </cell>
          <cell r="F72">
            <v>1987</v>
          </cell>
        </row>
        <row r="73">
          <cell r="B73" t="str">
            <v>THA</v>
          </cell>
          <cell r="C73">
            <v>1984</v>
          </cell>
          <cell r="D73">
            <v>1999</v>
          </cell>
          <cell r="E73">
            <v>1986</v>
          </cell>
          <cell r="F73">
            <v>1993</v>
          </cell>
        </row>
        <row r="74">
          <cell r="B74" t="str">
            <v>COL</v>
          </cell>
          <cell r="C74">
            <v>1978</v>
          </cell>
          <cell r="D74">
            <v>1997</v>
          </cell>
          <cell r="E74"/>
          <cell r="F74">
            <v>1995</v>
          </cell>
        </row>
        <row r="75">
          <cell r="B75" t="str">
            <v>GUY</v>
          </cell>
          <cell r="D75">
            <v>2001</v>
          </cell>
          <cell r="E75"/>
          <cell r="F75">
            <v>1995</v>
          </cell>
        </row>
        <row r="76">
          <cell r="B76" t="str">
            <v>LBN</v>
          </cell>
          <cell r="C76">
            <v>1978</v>
          </cell>
          <cell r="D76">
            <v>1995</v>
          </cell>
          <cell r="E76"/>
          <cell r="F76">
            <v>1995</v>
          </cell>
        </row>
        <row r="77">
          <cell r="B77" t="str">
            <v>SMR</v>
          </cell>
          <cell r="D77">
            <v>2001</v>
          </cell>
          <cell r="E77"/>
          <cell r="F77">
            <v>1995</v>
          </cell>
        </row>
        <row r="78">
          <cell r="B78" t="str">
            <v>BLR</v>
          </cell>
          <cell r="C78">
            <v>1967</v>
          </cell>
          <cell r="D78">
            <v>1987</v>
          </cell>
          <cell r="E78"/>
          <cell r="F78">
            <v>1996</v>
          </cell>
        </row>
        <row r="79">
          <cell r="B79" t="str">
            <v>BLZ</v>
          </cell>
          <cell r="D79">
            <v>2005</v>
          </cell>
          <cell r="E79"/>
          <cell r="F79">
            <v>1996</v>
          </cell>
        </row>
        <row r="80">
          <cell r="B80" t="str">
            <v>MUS</v>
          </cell>
          <cell r="D80">
            <v>2003</v>
          </cell>
          <cell r="E80"/>
          <cell r="F80">
            <v>1996</v>
          </cell>
        </row>
        <row r="81">
          <cell r="B81" t="str">
            <v>ECU</v>
          </cell>
          <cell r="C81">
            <v>1964</v>
          </cell>
          <cell r="D81">
            <v>2009</v>
          </cell>
          <cell r="E81"/>
          <cell r="F81">
            <v>1997</v>
          </cell>
        </row>
        <row r="82">
          <cell r="B82" t="str">
            <v>HND</v>
          </cell>
          <cell r="C82">
            <v>1979</v>
          </cell>
          <cell r="D82">
            <v>2018</v>
          </cell>
          <cell r="E82"/>
          <cell r="F82">
            <v>1997</v>
          </cell>
        </row>
        <row r="83">
          <cell r="B83" t="str">
            <v>RUS</v>
          </cell>
          <cell r="C83">
            <v>1968</v>
          </cell>
          <cell r="D83">
            <v>1986</v>
          </cell>
          <cell r="E83"/>
          <cell r="F83">
            <v>1997</v>
          </cell>
        </row>
        <row r="84">
          <cell r="B84" t="str">
            <v>SLV</v>
          </cell>
          <cell r="C84">
            <v>1980</v>
          </cell>
          <cell r="D84">
            <v>2000</v>
          </cell>
          <cell r="E84"/>
          <cell r="F84">
            <v>1997</v>
          </cell>
        </row>
        <row r="85">
          <cell r="B85" t="str">
            <v>MYS</v>
          </cell>
          <cell r="C85">
            <v>1982</v>
          </cell>
          <cell r="D85">
            <v>2002</v>
          </cell>
          <cell r="E85">
            <v>1986</v>
          </cell>
          <cell r="F85">
            <v>2004</v>
          </cell>
        </row>
        <row r="86">
          <cell r="B86" t="str">
            <v>ARG</v>
          </cell>
          <cell r="C86">
            <v>1972</v>
          </cell>
          <cell r="D86">
            <v>1998</v>
          </cell>
          <cell r="E86"/>
          <cell r="F86">
            <v>1998</v>
          </cell>
        </row>
        <row r="87">
          <cell r="B87" t="str">
            <v>MEX</v>
          </cell>
          <cell r="C87">
            <v>1973</v>
          </cell>
          <cell r="D87">
            <v>1993</v>
          </cell>
          <cell r="E87"/>
          <cell r="F87">
            <v>1998</v>
          </cell>
        </row>
        <row r="88">
          <cell r="B88" t="str">
            <v>MHL</v>
          </cell>
          <cell r="D88">
            <v>1998</v>
          </cell>
          <cell r="E88"/>
          <cell r="F88">
            <v>1998</v>
          </cell>
        </row>
        <row r="89">
          <cell r="B89" t="str">
            <v>VEN</v>
          </cell>
          <cell r="C89">
            <v>1964</v>
          </cell>
          <cell r="D89">
            <v>2009</v>
          </cell>
          <cell r="E89"/>
          <cell r="F89">
            <v>1998</v>
          </cell>
        </row>
        <row r="90">
          <cell r="B90" t="str">
            <v>EGY</v>
          </cell>
          <cell r="C90">
            <v>1978</v>
          </cell>
          <cell r="D90">
            <v>1999</v>
          </cell>
          <cell r="E90"/>
          <cell r="F90">
            <v>1999</v>
          </cell>
        </row>
        <row r="91">
          <cell r="B91" t="str">
            <v>SYR</v>
          </cell>
          <cell r="C91">
            <v>1978</v>
          </cell>
          <cell r="D91">
            <v>1993</v>
          </cell>
          <cell r="E91"/>
          <cell r="F91">
            <v>1999</v>
          </cell>
        </row>
        <row r="92">
          <cell r="B92" t="str">
            <v>BOL</v>
          </cell>
          <cell r="C92">
            <v>1979</v>
          </cell>
          <cell r="D92">
            <v>2018</v>
          </cell>
          <cell r="E92"/>
          <cell r="F92">
            <v>2000</v>
          </cell>
        </row>
        <row r="93">
          <cell r="B93" t="str">
            <v>BRA</v>
          </cell>
          <cell r="C93">
            <v>1967</v>
          </cell>
          <cell r="D93">
            <v>2004</v>
          </cell>
          <cell r="E93"/>
          <cell r="F93">
            <v>2000</v>
          </cell>
        </row>
        <row r="94">
          <cell r="B94" t="str">
            <v>JOR</v>
          </cell>
          <cell r="C94">
            <v>1982</v>
          </cell>
          <cell r="D94">
            <v>1995</v>
          </cell>
          <cell r="E94"/>
          <cell r="F94">
            <v>2000</v>
          </cell>
        </row>
        <row r="95">
          <cell r="B95" t="str">
            <v>UKR</v>
          </cell>
          <cell r="C95">
            <v>1968</v>
          </cell>
          <cell r="D95">
            <v>1986</v>
          </cell>
          <cell r="E95"/>
          <cell r="F95">
            <v>2000</v>
          </cell>
        </row>
        <row r="96">
          <cell r="B96" t="str">
            <v>BGR</v>
          </cell>
          <cell r="C96">
            <v>1972</v>
          </cell>
          <cell r="D96">
            <v>1983</v>
          </cell>
          <cell r="E96">
            <v>1988</v>
          </cell>
          <cell r="F96">
            <v>1993</v>
          </cell>
        </row>
        <row r="97">
          <cell r="B97" t="str">
            <v>ALB</v>
          </cell>
          <cell r="C97">
            <v>1971</v>
          </cell>
          <cell r="D97">
            <v>2001</v>
          </cell>
          <cell r="E97"/>
          <cell r="F97">
            <v>2001</v>
          </cell>
        </row>
        <row r="98">
          <cell r="B98" t="str">
            <v>GTM</v>
          </cell>
          <cell r="C98">
            <v>1977</v>
          </cell>
          <cell r="D98">
            <v>2016</v>
          </cell>
          <cell r="E98"/>
          <cell r="F98">
            <v>2001</v>
          </cell>
        </row>
        <row r="99">
          <cell r="B99" t="str">
            <v>ARM</v>
          </cell>
          <cell r="C99">
            <v>1970</v>
          </cell>
          <cell r="D99">
            <v>1986</v>
          </cell>
          <cell r="E99"/>
          <cell r="F99">
            <v>2002</v>
          </cell>
        </row>
        <row r="100">
          <cell r="B100" t="str">
            <v>KGZ</v>
          </cell>
          <cell r="C100">
            <v>1968</v>
          </cell>
          <cell r="D100">
            <v>1986</v>
          </cell>
          <cell r="E100"/>
          <cell r="F100">
            <v>2002</v>
          </cell>
        </row>
        <row r="101">
          <cell r="B101" t="str">
            <v>MDA</v>
          </cell>
          <cell r="C101">
            <v>1964</v>
          </cell>
          <cell r="D101">
            <v>1986</v>
          </cell>
          <cell r="E101"/>
          <cell r="F101">
            <v>2002</v>
          </cell>
        </row>
        <row r="102">
          <cell r="B102" t="str">
            <v>PRY</v>
          </cell>
          <cell r="C102">
            <v>1967</v>
          </cell>
          <cell r="D102">
            <v>2004</v>
          </cell>
          <cell r="E102"/>
          <cell r="F102">
            <v>2002</v>
          </cell>
        </row>
        <row r="103">
          <cell r="B103" t="str">
            <v>TON</v>
          </cell>
          <cell r="D103">
            <v>2002</v>
          </cell>
          <cell r="E103"/>
          <cell r="F103">
            <v>2002</v>
          </cell>
        </row>
        <row r="104">
          <cell r="B104" t="str">
            <v>AUT</v>
          </cell>
          <cell r="C104">
            <v>1973</v>
          </cell>
          <cell r="D104">
            <v>1993</v>
          </cell>
          <cell r="E104">
            <v>1989</v>
          </cell>
          <cell r="F104">
            <v>1998</v>
          </cell>
        </row>
        <row r="105">
          <cell r="B105" t="str">
            <v>AZE</v>
          </cell>
          <cell r="C105">
            <v>1970</v>
          </cell>
          <cell r="D105">
            <v>2001</v>
          </cell>
          <cell r="E105"/>
          <cell r="F105">
            <v>2003</v>
          </cell>
        </row>
        <row r="106">
          <cell r="B106" t="str">
            <v>MAR</v>
          </cell>
          <cell r="C106">
            <v>1980</v>
          </cell>
          <cell r="D106">
            <v>2014</v>
          </cell>
          <cell r="E106"/>
          <cell r="F106">
            <v>2003</v>
          </cell>
        </row>
        <row r="107">
          <cell r="B107" t="str">
            <v>PER</v>
          </cell>
          <cell r="D107">
            <v>2007</v>
          </cell>
          <cell r="E107"/>
          <cell r="F107">
            <v>2003</v>
          </cell>
        </row>
        <row r="108">
          <cell r="B108" t="str">
            <v>POL</v>
          </cell>
          <cell r="C108">
            <v>1975</v>
          </cell>
          <cell r="D108">
            <v>1991</v>
          </cell>
          <cell r="E108">
            <v>1989</v>
          </cell>
          <cell r="F108">
            <v>2004</v>
          </cell>
        </row>
        <row r="109">
          <cell r="B109" t="str">
            <v>LKA</v>
          </cell>
          <cell r="C109">
            <v>1984</v>
          </cell>
          <cell r="D109">
            <v>2001</v>
          </cell>
          <cell r="E109">
            <v>1996</v>
          </cell>
          <cell r="F109">
            <v>2001</v>
          </cell>
        </row>
        <row r="110">
          <cell r="B110" t="str">
            <v>DOM</v>
          </cell>
          <cell r="C110">
            <v>1972</v>
          </cell>
          <cell r="D110">
            <v>2018</v>
          </cell>
          <cell r="E110"/>
          <cell r="F110">
            <v>2004</v>
          </cell>
        </row>
        <row r="111">
          <cell r="B111" t="str">
            <v>GEO</v>
          </cell>
          <cell r="C111">
            <v>1966</v>
          </cell>
          <cell r="D111">
            <v>1985</v>
          </cell>
          <cell r="E111"/>
          <cell r="F111">
            <v>2004</v>
          </cell>
        </row>
        <row r="112">
          <cell r="B112" t="str">
            <v>IRN</v>
          </cell>
          <cell r="C112">
            <v>1963</v>
          </cell>
          <cell r="D112">
            <v>1984</v>
          </cell>
          <cell r="E112"/>
          <cell r="F112">
            <v>2004</v>
          </cell>
        </row>
        <row r="113">
          <cell r="B113" t="str">
            <v>KIR</v>
          </cell>
          <cell r="D113">
            <v>2007</v>
          </cell>
          <cell r="E113"/>
          <cell r="F113">
            <v>2004</v>
          </cell>
        </row>
        <row r="114">
          <cell r="B114" t="str">
            <v>ROU</v>
          </cell>
          <cell r="C114">
            <v>1979</v>
          </cell>
          <cell r="D114">
            <v>1994</v>
          </cell>
          <cell r="E114"/>
          <cell r="F114">
            <v>2004</v>
          </cell>
        </row>
        <row r="115">
          <cell r="B115" t="str">
            <v>WSM</v>
          </cell>
          <cell r="D115">
            <v>2005</v>
          </cell>
          <cell r="E115"/>
          <cell r="F115">
            <v>2004</v>
          </cell>
        </row>
        <row r="116">
          <cell r="B116" t="str">
            <v>TUV</v>
          </cell>
          <cell r="D116">
            <v>2005</v>
          </cell>
          <cell r="E116"/>
          <cell r="F116">
            <v>2005</v>
          </cell>
        </row>
        <row r="117">
          <cell r="B117" t="str">
            <v>BTN</v>
          </cell>
          <cell r="C117">
            <v>1979</v>
          </cell>
          <cell r="D117">
            <v>2006</v>
          </cell>
          <cell r="E117"/>
          <cell r="F117">
            <v>2006</v>
          </cell>
        </row>
        <row r="118">
          <cell r="B118" t="str">
            <v>COK</v>
          </cell>
          <cell r="D118">
            <v>1982</v>
          </cell>
          <cell r="E118"/>
          <cell r="F118">
            <v>2006</v>
          </cell>
        </row>
        <row r="119">
          <cell r="B119" t="str">
            <v>KAZ</v>
          </cell>
          <cell r="C119">
            <v>1964</v>
          </cell>
          <cell r="D119">
            <v>1999</v>
          </cell>
          <cell r="E119"/>
          <cell r="F119">
            <v>2006</v>
          </cell>
        </row>
        <row r="120">
          <cell r="B120" t="str">
            <v>NRU</v>
          </cell>
          <cell r="D120">
            <v>2005</v>
          </cell>
          <cell r="E120"/>
          <cell r="F120">
            <v>2006</v>
          </cell>
        </row>
        <row r="121">
          <cell r="B121" t="str">
            <v>TUR</v>
          </cell>
          <cell r="C121">
            <v>1969</v>
          </cell>
          <cell r="D121">
            <v>1998</v>
          </cell>
          <cell r="E121"/>
          <cell r="F121">
            <v>2006</v>
          </cell>
        </row>
        <row r="122">
          <cell r="B122" t="str">
            <v>UZB</v>
          </cell>
          <cell r="C122">
            <v>1986</v>
          </cell>
          <cell r="D122">
            <v>1992</v>
          </cell>
          <cell r="E122"/>
          <cell r="F122">
            <v>2006</v>
          </cell>
        </row>
        <row r="123">
          <cell r="B123" t="str">
            <v>MDV</v>
          </cell>
          <cell r="C123">
            <v>1983</v>
          </cell>
          <cell r="D123">
            <v>2007</v>
          </cell>
          <cell r="E123"/>
          <cell r="F123">
            <v>2007</v>
          </cell>
        </row>
        <row r="124">
          <cell r="B124" t="str">
            <v>TKM</v>
          </cell>
          <cell r="C124">
            <v>1968</v>
          </cell>
          <cell r="D124">
            <v>1988</v>
          </cell>
          <cell r="E124"/>
          <cell r="F124">
            <v>2007</v>
          </cell>
        </row>
        <row r="125">
          <cell r="B125" t="str">
            <v>CHN</v>
          </cell>
          <cell r="C125">
            <v>1978</v>
          </cell>
          <cell r="D125">
            <v>1986</v>
          </cell>
          <cell r="E125"/>
          <cell r="F125">
            <v>2008</v>
          </cell>
        </row>
        <row r="126">
          <cell r="B126" t="str">
            <v>HTI</v>
          </cell>
          <cell r="D126">
            <v>2016</v>
          </cell>
          <cell r="E126"/>
          <cell r="F126">
            <v>2008</v>
          </cell>
        </row>
        <row r="127">
          <cell r="B127" t="str">
            <v>MNG</v>
          </cell>
          <cell r="C127">
            <v>1973</v>
          </cell>
          <cell r="D127">
            <v>1989</v>
          </cell>
          <cell r="E127"/>
          <cell r="F127">
            <v>2009</v>
          </cell>
        </row>
        <row r="128">
          <cell r="B128" t="str">
            <v>TJK</v>
          </cell>
          <cell r="C128">
            <v>1980</v>
          </cell>
          <cell r="D128">
            <v>1986</v>
          </cell>
          <cell r="E128"/>
          <cell r="F128">
            <v>2009</v>
          </cell>
        </row>
        <row r="129">
          <cell r="B129" t="str">
            <v>CPV</v>
          </cell>
          <cell r="D129">
            <v>2010</v>
          </cell>
          <cell r="E129"/>
          <cell r="F129">
            <v>2010</v>
          </cell>
        </row>
        <row r="130">
          <cell r="B130" t="str">
            <v>PHL</v>
          </cell>
          <cell r="C130">
            <v>1976</v>
          </cell>
          <cell r="D130">
            <v>2010</v>
          </cell>
          <cell r="E130"/>
          <cell r="F130">
            <v>2010</v>
          </cell>
        </row>
        <row r="131">
          <cell r="B131" t="str">
            <v>TUN</v>
          </cell>
          <cell r="C131">
            <v>1983</v>
          </cell>
          <cell r="D131">
            <v>1981</v>
          </cell>
          <cell r="E131">
            <v>2004</v>
          </cell>
          <cell r="F131">
            <v>2012</v>
          </cell>
        </row>
        <row r="132">
          <cell r="B132" t="str">
            <v>BGD</v>
          </cell>
          <cell r="C132">
            <v>1979</v>
          </cell>
          <cell r="D132">
            <v>2012</v>
          </cell>
          <cell r="E132"/>
          <cell r="F132">
            <v>2012</v>
          </cell>
        </row>
        <row r="133">
          <cell r="B133" t="str">
            <v>LAO</v>
          </cell>
          <cell r="C133">
            <v>1982</v>
          </cell>
          <cell r="D133">
            <v>2017</v>
          </cell>
          <cell r="E133"/>
          <cell r="F133">
            <v>2012</v>
          </cell>
        </row>
        <row r="134">
          <cell r="B134" t="str">
            <v>GHA</v>
          </cell>
          <cell r="D134">
            <v>2012</v>
          </cell>
          <cell r="E134"/>
          <cell r="F134">
            <v>2013</v>
          </cell>
        </row>
        <row r="135">
          <cell r="B135" t="str">
            <v>KHM</v>
          </cell>
          <cell r="C135">
            <v>1986</v>
          </cell>
          <cell r="D135">
            <v>2012</v>
          </cell>
          <cell r="E135"/>
          <cell r="F135">
            <v>2013</v>
          </cell>
        </row>
        <row r="136">
          <cell r="B136" t="str">
            <v>NPL</v>
          </cell>
          <cell r="C136">
            <v>1988</v>
          </cell>
          <cell r="D136">
            <v>2015</v>
          </cell>
          <cell r="E136"/>
          <cell r="F136">
            <v>2013</v>
          </cell>
        </row>
        <row r="137">
          <cell r="B137" t="str">
            <v>SEN</v>
          </cell>
          <cell r="D137">
            <v>2014</v>
          </cell>
          <cell r="E137"/>
          <cell r="F137">
            <v>2013</v>
          </cell>
        </row>
        <row r="138">
          <cell r="B138" t="str">
            <v>SLB</v>
          </cell>
          <cell r="D138">
            <v>2018</v>
          </cell>
          <cell r="E138"/>
          <cell r="F138">
            <v>2013</v>
          </cell>
        </row>
        <row r="139">
          <cell r="B139" t="str">
            <v>RWA</v>
          </cell>
          <cell r="D139">
            <v>2014</v>
          </cell>
          <cell r="E139"/>
          <cell r="F139">
            <v>2014</v>
          </cell>
        </row>
        <row r="140">
          <cell r="B140" t="str">
            <v>TZA</v>
          </cell>
          <cell r="D140">
            <v>2014</v>
          </cell>
          <cell r="E140"/>
          <cell r="F140">
            <v>2014</v>
          </cell>
        </row>
        <row r="141">
          <cell r="B141" t="str">
            <v>BFA</v>
          </cell>
          <cell r="D141">
            <v>2014</v>
          </cell>
          <cell r="E141"/>
          <cell r="F141">
            <v>2015</v>
          </cell>
        </row>
        <row r="142">
          <cell r="B142" t="str">
            <v>CMR</v>
          </cell>
          <cell r="D142">
            <v>2018</v>
          </cell>
          <cell r="E142"/>
          <cell r="F142">
            <v>2015</v>
          </cell>
        </row>
        <row r="143">
          <cell r="B143" t="str">
            <v>MMR</v>
          </cell>
          <cell r="C143">
            <v>1987</v>
          </cell>
          <cell r="D143">
            <v>2012</v>
          </cell>
          <cell r="E143"/>
          <cell r="F143">
            <v>2015</v>
          </cell>
        </row>
        <row r="144">
          <cell r="B144" t="str">
            <v>PNG</v>
          </cell>
          <cell r="C144">
            <v>1985</v>
          </cell>
          <cell r="D144">
            <v>2016</v>
          </cell>
          <cell r="E144"/>
          <cell r="F144">
            <v>2015</v>
          </cell>
        </row>
        <row r="145">
          <cell r="B145" t="str">
            <v>VNM</v>
          </cell>
          <cell r="C145">
            <v>1981</v>
          </cell>
          <cell r="D145">
            <v>2006</v>
          </cell>
          <cell r="E145"/>
          <cell r="F145">
            <v>2015</v>
          </cell>
        </row>
        <row r="146">
          <cell r="B146" t="str">
            <v>VUT</v>
          </cell>
          <cell r="E146"/>
          <cell r="F146">
            <v>2015</v>
          </cell>
        </row>
        <row r="147">
          <cell r="B147" t="str">
            <v>YEM</v>
          </cell>
          <cell r="C147">
            <v>1977</v>
          </cell>
          <cell r="D147">
            <v>2004</v>
          </cell>
          <cell r="E147"/>
          <cell r="F147">
            <v>2015</v>
          </cell>
        </row>
        <row r="148">
          <cell r="B148" t="str">
            <v>ZWE</v>
          </cell>
          <cell r="D148">
            <v>2015</v>
          </cell>
          <cell r="E148"/>
          <cell r="F148">
            <v>2015</v>
          </cell>
        </row>
        <row r="149">
          <cell r="B149" t="str">
            <v>BWA</v>
          </cell>
          <cell r="D149">
            <v>2011</v>
          </cell>
          <cell r="E149"/>
          <cell r="F149">
            <v>2016</v>
          </cell>
        </row>
        <row r="150">
          <cell r="B150" t="str">
            <v>NAM</v>
          </cell>
          <cell r="D150">
            <v>2017</v>
          </cell>
          <cell r="E150"/>
          <cell r="F150">
            <v>2016</v>
          </cell>
        </row>
        <row r="151">
          <cell r="B151" t="str">
            <v>STP</v>
          </cell>
          <cell r="D151">
            <v>2013</v>
          </cell>
          <cell r="E151"/>
          <cell r="F151">
            <v>2016</v>
          </cell>
        </row>
        <row r="152">
          <cell r="B152" t="str">
            <v>SWZ</v>
          </cell>
          <cell r="D152">
            <v>1995</v>
          </cell>
          <cell r="E152"/>
          <cell r="F152">
            <v>2016</v>
          </cell>
        </row>
        <row r="153">
          <cell r="B153" t="str">
            <v>TLS</v>
          </cell>
          <cell r="C153">
            <v>1982</v>
          </cell>
          <cell r="D153">
            <v>2016</v>
          </cell>
          <cell r="E153"/>
          <cell r="F153">
            <v>2016</v>
          </cell>
        </row>
        <row r="154">
          <cell r="B154" t="str">
            <v>BDI</v>
          </cell>
          <cell r="D154">
            <v>2013</v>
          </cell>
          <cell r="E154"/>
          <cell r="F154">
            <v>2017</v>
          </cell>
        </row>
        <row r="155">
          <cell r="B155" t="str">
            <v>DZA</v>
          </cell>
          <cell r="D155">
            <v>1997</v>
          </cell>
          <cell r="E155"/>
          <cell r="F155">
            <v>2017</v>
          </cell>
        </row>
        <row r="156">
          <cell r="B156" t="str">
            <v>GMB</v>
          </cell>
          <cell r="D156">
            <v>2012</v>
          </cell>
          <cell r="E156"/>
          <cell r="F156">
            <v>2017</v>
          </cell>
        </row>
        <row r="157">
          <cell r="B157" t="str">
            <v>KEN</v>
          </cell>
          <cell r="C157">
            <v>1980</v>
          </cell>
          <cell r="D157">
            <v>2013</v>
          </cell>
          <cell r="E157"/>
          <cell r="F157">
            <v>2017</v>
          </cell>
        </row>
        <row r="158">
          <cell r="B158" t="str">
            <v>LSO</v>
          </cell>
          <cell r="D158">
            <v>1981</v>
          </cell>
          <cell r="E158"/>
          <cell r="F158">
            <v>2017</v>
          </cell>
        </row>
        <row r="159">
          <cell r="B159" t="str">
            <v>MWI</v>
          </cell>
          <cell r="D159">
            <v>2015</v>
          </cell>
          <cell r="E159"/>
          <cell r="F159">
            <v>2017</v>
          </cell>
        </row>
        <row r="160">
          <cell r="B160" t="str">
            <v>ZMB</v>
          </cell>
          <cell r="D160">
            <v>2013</v>
          </cell>
          <cell r="E160"/>
          <cell r="F160">
            <v>2017</v>
          </cell>
        </row>
        <row r="161">
          <cell r="B161" t="str">
            <v>AGO</v>
          </cell>
          <cell r="D161">
            <v>2015</v>
          </cell>
          <cell r="E161"/>
          <cell r="F161">
            <v>2018</v>
          </cell>
        </row>
        <row r="162">
          <cell r="B162" t="str">
            <v>CIV</v>
          </cell>
          <cell r="E162"/>
          <cell r="F162">
            <v>2018</v>
          </cell>
        </row>
        <row r="163">
          <cell r="B163" t="str">
            <v>ERI</v>
          </cell>
          <cell r="D163">
            <v>2012</v>
          </cell>
          <cell r="E163"/>
          <cell r="F163">
            <v>2018</v>
          </cell>
        </row>
        <row r="164">
          <cell r="B164" t="str">
            <v>IDN</v>
          </cell>
          <cell r="C164">
            <v>1982</v>
          </cell>
          <cell r="D164">
            <v>2005</v>
          </cell>
          <cell r="E164"/>
          <cell r="F164">
            <v>2018</v>
          </cell>
        </row>
        <row r="165">
          <cell r="B165" t="str">
            <v>IND</v>
          </cell>
          <cell r="C165">
            <v>1985</v>
          </cell>
          <cell r="D165">
            <v>2011</v>
          </cell>
          <cell r="E165"/>
          <cell r="F165">
            <v>2018</v>
          </cell>
        </row>
        <row r="166">
          <cell r="B166" t="str">
            <v>MOZ</v>
          </cell>
          <cell r="D166">
            <v>2015</v>
          </cell>
          <cell r="E166"/>
          <cell r="F166">
            <v>2018</v>
          </cell>
        </row>
        <row r="167">
          <cell r="B167" t="str">
            <v>MRT</v>
          </cell>
          <cell r="E167"/>
          <cell r="F167">
            <v>2018</v>
          </cell>
        </row>
        <row r="168">
          <cell r="B168" t="str">
            <v>TGO</v>
          </cell>
          <cell r="D168">
            <v>2018</v>
          </cell>
          <cell r="E168"/>
          <cell r="F168">
            <v>2018</v>
          </cell>
        </row>
        <row r="169">
          <cell r="B169" t="str">
            <v>AFG</v>
          </cell>
          <cell r="C169">
            <v>1978</v>
          </cell>
          <cell r="D169">
            <v>2004</v>
          </cell>
          <cell r="E169"/>
        </row>
        <row r="170">
          <cell r="B170" t="str">
            <v>BEN</v>
          </cell>
          <cell r="E170"/>
        </row>
        <row r="171">
          <cell r="B171" t="str">
            <v>CAF</v>
          </cell>
          <cell r="E171"/>
        </row>
        <row r="172">
          <cell r="B172" t="str">
            <v>COD</v>
          </cell>
          <cell r="E172"/>
        </row>
        <row r="173">
          <cell r="B173" t="str">
            <v>COG</v>
          </cell>
          <cell r="E173"/>
        </row>
        <row r="174">
          <cell r="B174" t="str">
            <v>COM</v>
          </cell>
          <cell r="E174"/>
        </row>
        <row r="175">
          <cell r="B175" t="str">
            <v>DJI</v>
          </cell>
          <cell r="C175">
            <v>1984</v>
          </cell>
          <cell r="D175">
            <v>2011</v>
          </cell>
          <cell r="E175"/>
        </row>
        <row r="176">
          <cell r="B176" t="str">
            <v>ETH</v>
          </cell>
          <cell r="C176">
            <v>1980</v>
          </cell>
          <cell r="D176">
            <v>2018</v>
          </cell>
          <cell r="E176"/>
        </row>
        <row r="177">
          <cell r="B177" t="str">
            <v>GAB</v>
          </cell>
          <cell r="E177"/>
        </row>
        <row r="178">
          <cell r="B178" t="str">
            <v>GIN</v>
          </cell>
          <cell r="E178"/>
        </row>
        <row r="179">
          <cell r="B179" t="str">
            <v>GNB</v>
          </cell>
          <cell r="E179"/>
        </row>
        <row r="180">
          <cell r="B180" t="str">
            <v>GNQ</v>
          </cell>
          <cell r="E180"/>
        </row>
        <row r="181">
          <cell r="B181" t="str">
            <v>LBR</v>
          </cell>
          <cell r="E181"/>
        </row>
        <row r="182">
          <cell r="B182" t="str">
            <v>MDG</v>
          </cell>
          <cell r="E182"/>
        </row>
        <row r="183">
          <cell r="B183" t="str">
            <v>MLI</v>
          </cell>
          <cell r="C183">
            <v>1986</v>
          </cell>
          <cell r="D183">
            <v>0</v>
          </cell>
          <cell r="E183"/>
        </row>
        <row r="184">
          <cell r="B184" t="str">
            <v>NER</v>
          </cell>
          <cell r="D184">
            <v>2014</v>
          </cell>
          <cell r="E184"/>
        </row>
        <row r="185">
          <cell r="B185" t="str">
            <v>NGA</v>
          </cell>
          <cell r="C185">
            <v>1979</v>
          </cell>
          <cell r="D185">
            <v>0</v>
          </cell>
          <cell r="E185"/>
        </row>
        <row r="186">
          <cell r="B186" t="str">
            <v>PAK</v>
          </cell>
          <cell r="C186">
            <v>1978</v>
          </cell>
          <cell r="D186">
            <v>2009</v>
          </cell>
          <cell r="E186"/>
        </row>
        <row r="187">
          <cell r="B187" t="str">
            <v>PRK</v>
          </cell>
          <cell r="C187">
            <v>1997</v>
          </cell>
          <cell r="D187">
            <v>2008</v>
          </cell>
          <cell r="E187"/>
        </row>
        <row r="188">
          <cell r="B188" t="str">
            <v>SDN</v>
          </cell>
          <cell r="C188">
            <v>1985</v>
          </cell>
          <cell r="D188">
            <v>2012</v>
          </cell>
          <cell r="E188"/>
        </row>
        <row r="189">
          <cell r="B189" t="str">
            <v>SLE</v>
          </cell>
          <cell r="D189">
            <v>2015</v>
          </cell>
          <cell r="E189"/>
        </row>
        <row r="190">
          <cell r="B190" t="str">
            <v>SOM</v>
          </cell>
          <cell r="C190">
            <v>1978</v>
          </cell>
          <cell r="D190">
            <v>0</v>
          </cell>
          <cell r="E190"/>
        </row>
        <row r="191">
          <cell r="B191" t="str">
            <v>SSD</v>
          </cell>
          <cell r="C191">
            <v>1985</v>
          </cell>
          <cell r="D191">
            <v>0</v>
          </cell>
          <cell r="E191"/>
        </row>
        <row r="192">
          <cell r="B192" t="str">
            <v>TCD</v>
          </cell>
          <cell r="E192"/>
        </row>
        <row r="193">
          <cell r="B193" t="str">
            <v>TTO</v>
          </cell>
          <cell r="D193">
            <v>2001</v>
          </cell>
          <cell r="E193"/>
          <cell r="F193">
            <v>1984</v>
          </cell>
        </row>
        <row r="194">
          <cell r="B194" t="str">
            <v>UGA</v>
          </cell>
          <cell r="D194">
            <v>2018</v>
          </cell>
          <cell r="E194"/>
        </row>
        <row r="195">
          <cell r="B195" t="str">
            <v>ZAF</v>
          </cell>
          <cell r="D195">
            <v>1994</v>
          </cell>
          <cell r="E19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9.bin"/><Relationship Id="rId3" Type="http://schemas.openxmlformats.org/officeDocument/2006/relationships/printerSettings" Target="../printerSettings/printerSettings84.bin"/><Relationship Id="rId7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83.bin"/><Relationship Id="rId1" Type="http://schemas.openxmlformats.org/officeDocument/2006/relationships/printerSettings" Target="../printerSettings/printerSettings82.bin"/><Relationship Id="rId6" Type="http://schemas.openxmlformats.org/officeDocument/2006/relationships/printerSettings" Target="../printerSettings/printerSettings87.bin"/><Relationship Id="rId5" Type="http://schemas.openxmlformats.org/officeDocument/2006/relationships/printerSettings" Target="../printerSettings/printerSettings86.bin"/><Relationship Id="rId4" Type="http://schemas.openxmlformats.org/officeDocument/2006/relationships/printerSettings" Target="../printerSettings/printerSettings85.bin"/><Relationship Id="rId9" Type="http://schemas.openxmlformats.org/officeDocument/2006/relationships/printerSettings" Target="../printerSettings/printerSettings90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93.bin"/><Relationship Id="rId7" Type="http://schemas.openxmlformats.org/officeDocument/2006/relationships/printerSettings" Target="../printerSettings/printerSettings97.bin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5" Type="http://schemas.openxmlformats.org/officeDocument/2006/relationships/printerSettings" Target="../printerSettings/printerSettings95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5" Type="http://schemas.openxmlformats.org/officeDocument/2006/relationships/printerSettings" Target="../printerSettings/printerSettings104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6.bin"/><Relationship Id="rId3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109.bin"/><Relationship Id="rId6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113.bin"/><Relationship Id="rId4" Type="http://schemas.openxmlformats.org/officeDocument/2006/relationships/printerSettings" Target="../printerSettings/printerSettings112.bin"/><Relationship Id="rId9" Type="http://schemas.openxmlformats.org/officeDocument/2006/relationships/printerSettings" Target="../printerSettings/printerSettings11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5.bin"/><Relationship Id="rId3" Type="http://schemas.openxmlformats.org/officeDocument/2006/relationships/printerSettings" Target="../printerSettings/printerSettings120.bin"/><Relationship Id="rId7" Type="http://schemas.openxmlformats.org/officeDocument/2006/relationships/printerSettings" Target="../printerSettings/printerSettings124.bin"/><Relationship Id="rId2" Type="http://schemas.openxmlformats.org/officeDocument/2006/relationships/printerSettings" Target="../printerSettings/printerSettings119.bin"/><Relationship Id="rId1" Type="http://schemas.openxmlformats.org/officeDocument/2006/relationships/printerSettings" Target="../printerSettings/printerSettings118.bin"/><Relationship Id="rId6" Type="http://schemas.openxmlformats.org/officeDocument/2006/relationships/printerSettings" Target="../printerSettings/printerSettings123.bin"/><Relationship Id="rId5" Type="http://schemas.openxmlformats.org/officeDocument/2006/relationships/printerSettings" Target="../printerSettings/printerSettings122.bin"/><Relationship Id="rId4" Type="http://schemas.openxmlformats.org/officeDocument/2006/relationships/printerSettings" Target="../printerSettings/printerSettings121.bin"/><Relationship Id="rId9" Type="http://schemas.openxmlformats.org/officeDocument/2006/relationships/printerSettings" Target="../printerSettings/printerSettings12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4.bin"/><Relationship Id="rId3" Type="http://schemas.openxmlformats.org/officeDocument/2006/relationships/printerSettings" Target="../printerSettings/printerSettings129.bin"/><Relationship Id="rId7" Type="http://schemas.openxmlformats.org/officeDocument/2006/relationships/printerSettings" Target="../printerSettings/printerSettings133.bin"/><Relationship Id="rId2" Type="http://schemas.openxmlformats.org/officeDocument/2006/relationships/printerSettings" Target="../printerSettings/printerSettings128.bin"/><Relationship Id="rId1" Type="http://schemas.openxmlformats.org/officeDocument/2006/relationships/printerSettings" Target="../printerSettings/printerSettings127.bin"/><Relationship Id="rId6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30.bin"/><Relationship Id="rId9" Type="http://schemas.openxmlformats.org/officeDocument/2006/relationships/printerSettings" Target="../printerSettings/printerSettings13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3.bin"/><Relationship Id="rId3" Type="http://schemas.openxmlformats.org/officeDocument/2006/relationships/printerSettings" Target="../printerSettings/printerSettings138.bin"/><Relationship Id="rId7" Type="http://schemas.openxmlformats.org/officeDocument/2006/relationships/printerSettings" Target="../printerSettings/printerSettings142.bin"/><Relationship Id="rId2" Type="http://schemas.openxmlformats.org/officeDocument/2006/relationships/printerSettings" Target="../printerSettings/printerSettings137.bin"/><Relationship Id="rId1" Type="http://schemas.openxmlformats.org/officeDocument/2006/relationships/printerSettings" Target="../printerSettings/printerSettings136.bin"/><Relationship Id="rId6" Type="http://schemas.openxmlformats.org/officeDocument/2006/relationships/printerSettings" Target="../printerSettings/printerSettings141.bin"/><Relationship Id="rId5" Type="http://schemas.openxmlformats.org/officeDocument/2006/relationships/printerSettings" Target="../printerSettings/printerSettings140.bin"/><Relationship Id="rId4" Type="http://schemas.openxmlformats.org/officeDocument/2006/relationships/printerSettings" Target="../printerSettings/printerSettings139.bin"/><Relationship Id="rId9" Type="http://schemas.openxmlformats.org/officeDocument/2006/relationships/printerSettings" Target="../printerSettings/printerSettings144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2.bin"/><Relationship Id="rId3" Type="http://schemas.openxmlformats.org/officeDocument/2006/relationships/printerSettings" Target="../printerSettings/printerSettings147.bin"/><Relationship Id="rId7" Type="http://schemas.openxmlformats.org/officeDocument/2006/relationships/printerSettings" Target="../printerSettings/printerSettings151.bin"/><Relationship Id="rId2" Type="http://schemas.openxmlformats.org/officeDocument/2006/relationships/printerSettings" Target="../printerSettings/printerSettings146.bin"/><Relationship Id="rId1" Type="http://schemas.openxmlformats.org/officeDocument/2006/relationships/printerSettings" Target="../printerSettings/printerSettings145.bin"/><Relationship Id="rId6" Type="http://schemas.openxmlformats.org/officeDocument/2006/relationships/printerSettings" Target="../printerSettings/printerSettings150.bin"/><Relationship Id="rId5" Type="http://schemas.openxmlformats.org/officeDocument/2006/relationships/printerSettings" Target="../printerSettings/printerSettings149.bin"/><Relationship Id="rId4" Type="http://schemas.openxmlformats.org/officeDocument/2006/relationships/printerSettings" Target="../printerSettings/printerSettings148.bin"/><Relationship Id="rId9" Type="http://schemas.openxmlformats.org/officeDocument/2006/relationships/printerSettings" Target="../printerSettings/printerSettings15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5.bin"/><Relationship Id="rId3" Type="http://schemas.openxmlformats.org/officeDocument/2006/relationships/printerSettings" Target="../printerSettings/printerSettings30.bin"/><Relationship Id="rId7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Relationship Id="rId9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4.bin"/><Relationship Id="rId3" Type="http://schemas.openxmlformats.org/officeDocument/2006/relationships/printerSettings" Target="../printerSettings/printerSettings39.bin"/><Relationship Id="rId7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Relationship Id="rId9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3.bin"/><Relationship Id="rId3" Type="http://schemas.openxmlformats.org/officeDocument/2006/relationships/printerSettings" Target="../printerSettings/printerSettings48.bin"/><Relationship Id="rId7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49.bin"/><Relationship Id="rId9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2.bin"/><Relationship Id="rId3" Type="http://schemas.openxmlformats.org/officeDocument/2006/relationships/printerSettings" Target="../printerSettings/printerSettings57.bin"/><Relationship Id="rId7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Relationship Id="rId9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1.bin"/><Relationship Id="rId3" Type="http://schemas.openxmlformats.org/officeDocument/2006/relationships/printerSettings" Target="../printerSettings/printerSettings66.bin"/><Relationship Id="rId7" Type="http://schemas.openxmlformats.org/officeDocument/2006/relationships/printerSettings" Target="../printerSettings/printerSettings70.bin"/><Relationship Id="rId2" Type="http://schemas.openxmlformats.org/officeDocument/2006/relationships/printerSettings" Target="../printerSettings/printerSettings65.bin"/><Relationship Id="rId1" Type="http://schemas.openxmlformats.org/officeDocument/2006/relationships/printerSettings" Target="../printerSettings/printerSettings64.bin"/><Relationship Id="rId6" Type="http://schemas.openxmlformats.org/officeDocument/2006/relationships/printerSettings" Target="../printerSettings/printerSettings69.bin"/><Relationship Id="rId5" Type="http://schemas.openxmlformats.org/officeDocument/2006/relationships/printerSettings" Target="../printerSettings/printerSettings68.bin"/><Relationship Id="rId4" Type="http://schemas.openxmlformats.org/officeDocument/2006/relationships/printerSettings" Target="../printerSettings/printerSettings67.bin"/><Relationship Id="rId9" Type="http://schemas.openxmlformats.org/officeDocument/2006/relationships/printerSettings" Target="../printerSettings/printerSettings7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7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7"/>
  <sheetViews>
    <sheetView tabSelected="1" workbookViewId="0"/>
  </sheetViews>
  <sheetFormatPr defaultRowHeight="12.75" x14ac:dyDescent="0.2"/>
  <cols>
    <col min="1" max="3" width="9.140625" style="3"/>
    <col min="4" max="4" width="19.42578125" style="3" customWidth="1"/>
    <col min="5" max="16384" width="9.140625" style="3"/>
  </cols>
  <sheetData>
    <row r="1" spans="1:4" s="4" customFormat="1" x14ac:dyDescent="0.2">
      <c r="A1" s="28" t="s">
        <v>11</v>
      </c>
    </row>
    <row r="3" spans="1:4" x14ac:dyDescent="0.2">
      <c r="A3" s="4" t="s">
        <v>12</v>
      </c>
    </row>
    <row r="4" spans="1:4" x14ac:dyDescent="0.2">
      <c r="A4" s="31" t="s">
        <v>13</v>
      </c>
      <c r="B4" s="31"/>
      <c r="C4" s="31"/>
      <c r="D4" s="31"/>
    </row>
    <row r="5" spans="1:4" x14ac:dyDescent="0.2">
      <c r="A5" s="31" t="s">
        <v>14</v>
      </c>
      <c r="B5" s="31"/>
      <c r="C5" s="31"/>
      <c r="D5" s="31"/>
    </row>
    <row r="6" spans="1:4" x14ac:dyDescent="0.2">
      <c r="A6" s="5" t="s">
        <v>15</v>
      </c>
      <c r="B6" s="5"/>
      <c r="C6" s="5"/>
      <c r="D6" s="6"/>
    </row>
    <row r="7" spans="1:4" x14ac:dyDescent="0.2">
      <c r="A7" s="31" t="s">
        <v>16</v>
      </c>
      <c r="B7" s="31"/>
      <c r="C7" s="31"/>
      <c r="D7" s="31"/>
    </row>
    <row r="8" spans="1:4" x14ac:dyDescent="0.2">
      <c r="A8" s="31" t="s">
        <v>17</v>
      </c>
      <c r="B8" s="31"/>
      <c r="C8" s="31"/>
      <c r="D8" s="31"/>
    </row>
    <row r="9" spans="1:4" x14ac:dyDescent="0.2">
      <c r="A9" s="6" t="s">
        <v>18</v>
      </c>
      <c r="B9" s="6"/>
      <c r="C9" s="6"/>
      <c r="D9" s="7"/>
    </row>
    <row r="10" spans="1:4" x14ac:dyDescent="0.2">
      <c r="A10" s="6" t="s">
        <v>19</v>
      </c>
      <c r="B10" s="6"/>
    </row>
    <row r="11" spans="1:4" x14ac:dyDescent="0.2">
      <c r="A11" s="6" t="s">
        <v>20</v>
      </c>
      <c r="B11" s="6"/>
      <c r="C11" s="6"/>
    </row>
    <row r="12" spans="1:4" x14ac:dyDescent="0.2">
      <c r="A12" s="31" t="s">
        <v>21</v>
      </c>
      <c r="B12" s="31"/>
      <c r="C12" s="31"/>
      <c r="D12" s="31"/>
    </row>
    <row r="13" spans="1:4" x14ac:dyDescent="0.2">
      <c r="A13" s="6" t="s">
        <v>22</v>
      </c>
      <c r="B13" s="6"/>
      <c r="C13" s="6"/>
      <c r="D13" s="6"/>
    </row>
    <row r="14" spans="1:4" x14ac:dyDescent="0.2">
      <c r="A14" s="6" t="s">
        <v>23</v>
      </c>
      <c r="B14" s="6"/>
      <c r="C14" s="6"/>
      <c r="D14" s="6"/>
    </row>
    <row r="15" spans="1:4" x14ac:dyDescent="0.2">
      <c r="A15" s="6" t="s">
        <v>24</v>
      </c>
      <c r="B15" s="6"/>
      <c r="C15" s="6"/>
    </row>
    <row r="16" spans="1:4" x14ac:dyDescent="0.2">
      <c r="A16" s="6" t="s">
        <v>25</v>
      </c>
      <c r="B16" s="6"/>
      <c r="C16" s="6"/>
    </row>
    <row r="17" spans="1:5" x14ac:dyDescent="0.2">
      <c r="A17" s="5" t="s">
        <v>26</v>
      </c>
      <c r="B17" s="5"/>
      <c r="C17" s="5"/>
    </row>
    <row r="18" spans="1:5" x14ac:dyDescent="0.2">
      <c r="A18" s="5" t="s">
        <v>27</v>
      </c>
      <c r="B18" s="5"/>
      <c r="C18" s="5"/>
      <c r="D18" s="5"/>
      <c r="E18" s="6"/>
    </row>
    <row r="19" spans="1:5" x14ac:dyDescent="0.2">
      <c r="A19" s="31" t="s">
        <v>28</v>
      </c>
      <c r="B19" s="31"/>
      <c r="C19" s="31"/>
      <c r="D19" s="31"/>
    </row>
    <row r="20" spans="1:5" x14ac:dyDescent="0.2">
      <c r="A20" s="6" t="s">
        <v>29</v>
      </c>
      <c r="B20" s="6"/>
      <c r="C20" s="6"/>
      <c r="D20" s="6"/>
    </row>
    <row r="21" spans="1:5" x14ac:dyDescent="0.2">
      <c r="A21" s="6" t="s">
        <v>482</v>
      </c>
      <c r="B21" s="6"/>
      <c r="C21" s="6"/>
      <c r="D21" s="6"/>
      <c r="E21" s="6"/>
    </row>
    <row r="24" spans="1:5" x14ac:dyDescent="0.2">
      <c r="A24" s="4" t="s">
        <v>30</v>
      </c>
    </row>
    <row r="25" spans="1:5" x14ac:dyDescent="0.2">
      <c r="A25" s="4" t="s">
        <v>472</v>
      </c>
    </row>
    <row r="27" spans="1:5" x14ac:dyDescent="0.2">
      <c r="A27" s="27" t="s">
        <v>31</v>
      </c>
    </row>
    <row r="28" spans="1:5" x14ac:dyDescent="0.2">
      <c r="A28" s="4" t="s">
        <v>32</v>
      </c>
    </row>
    <row r="29" spans="1:5" x14ac:dyDescent="0.2">
      <c r="A29" s="4" t="s">
        <v>33</v>
      </c>
    </row>
    <row r="30" spans="1:5" x14ac:dyDescent="0.2">
      <c r="A30" s="4" t="s">
        <v>34</v>
      </c>
    </row>
    <row r="31" spans="1:5" x14ac:dyDescent="0.2">
      <c r="A31" s="4" t="s">
        <v>35</v>
      </c>
    </row>
    <row r="32" spans="1:5" x14ac:dyDescent="0.2">
      <c r="A32" s="4" t="s">
        <v>36</v>
      </c>
    </row>
    <row r="33" spans="1:1" x14ac:dyDescent="0.2">
      <c r="A33" s="4" t="s">
        <v>473</v>
      </c>
    </row>
    <row r="34" spans="1:1" x14ac:dyDescent="0.2">
      <c r="A34" s="4" t="s">
        <v>474</v>
      </c>
    </row>
    <row r="35" spans="1:1" x14ac:dyDescent="0.2">
      <c r="A35" s="4" t="s">
        <v>460</v>
      </c>
    </row>
    <row r="36" spans="1:1" x14ac:dyDescent="0.2">
      <c r="A36" s="4" t="s">
        <v>475</v>
      </c>
    </row>
    <row r="37" spans="1:1" x14ac:dyDescent="0.2">
      <c r="A37" s="4" t="s">
        <v>37</v>
      </c>
    </row>
    <row r="38" spans="1:1" x14ac:dyDescent="0.2">
      <c r="A38" s="4"/>
    </row>
    <row r="39" spans="1:1" x14ac:dyDescent="0.2">
      <c r="A39" s="28" t="s">
        <v>38</v>
      </c>
    </row>
    <row r="40" spans="1:1" x14ac:dyDescent="0.2">
      <c r="A40" s="4" t="s">
        <v>476</v>
      </c>
    </row>
    <row r="41" spans="1:1" x14ac:dyDescent="0.2">
      <c r="A41" s="8" t="s">
        <v>468</v>
      </c>
    </row>
    <row r="42" spans="1:1" x14ac:dyDescent="0.2">
      <c r="A42" s="4"/>
    </row>
    <row r="43" spans="1:1" x14ac:dyDescent="0.2">
      <c r="A43" s="28" t="s">
        <v>39</v>
      </c>
    </row>
    <row r="44" spans="1:1" x14ac:dyDescent="0.2">
      <c r="A44" s="4" t="s">
        <v>40</v>
      </c>
    </row>
    <row r="45" spans="1:1" x14ac:dyDescent="0.2">
      <c r="A45" s="4"/>
    </row>
    <row r="46" spans="1:1" x14ac:dyDescent="0.2">
      <c r="A46" s="29" t="s">
        <v>477</v>
      </c>
    </row>
    <row r="47" spans="1:1" x14ac:dyDescent="0.2">
      <c r="A47" s="8" t="s">
        <v>478</v>
      </c>
    </row>
    <row r="48" spans="1:1" x14ac:dyDescent="0.2">
      <c r="A48" s="4"/>
    </row>
    <row r="49" spans="1:1" x14ac:dyDescent="0.2">
      <c r="A49" s="28" t="s">
        <v>41</v>
      </c>
    </row>
    <row r="50" spans="1:1" x14ac:dyDescent="0.2">
      <c r="A50" s="4" t="s">
        <v>42</v>
      </c>
    </row>
    <row r="51" spans="1:1" x14ac:dyDescent="0.2">
      <c r="A51" s="4"/>
    </row>
    <row r="52" spans="1:1" x14ac:dyDescent="0.2">
      <c r="A52" s="28" t="s">
        <v>43</v>
      </c>
    </row>
    <row r="53" spans="1:1" x14ac:dyDescent="0.2">
      <c r="A53" s="4" t="s">
        <v>479</v>
      </c>
    </row>
    <row r="56" spans="1:1" x14ac:dyDescent="0.2">
      <c r="A56" s="9" t="s">
        <v>480</v>
      </c>
    </row>
    <row r="57" spans="1:1" x14ac:dyDescent="0.2">
      <c r="A57" s="19" t="s">
        <v>481</v>
      </c>
    </row>
  </sheetData>
  <customSheetViews>
    <customSheetView guid="{A1A081A1-9A8F-46DA-992E-9CE486C521C0}" showPageBreaks="1" printArea="1">
      <selection activeCell="C61" sqref="C61"/>
      <pageMargins left="0.75" right="0.75" top="1" bottom="1" header="0.5" footer="0.5"/>
      <pageSetup paperSize="9" orientation="landscape" r:id="rId1"/>
      <headerFooter alignWithMargins="0"/>
    </customSheetView>
    <customSheetView guid="{3FE1B032-D682-467C-8320-9E78D29AE4C2}" showPageBreaks="1" printArea="1" topLeftCell="A25">
      <selection activeCell="T53" sqref="T53"/>
      <pageMargins left="0.75" right="0.75" top="1" bottom="1" header="0.5" footer="0.5"/>
      <pageSetup paperSize="9" orientation="landscape" r:id="rId2"/>
      <headerFooter alignWithMargins="0"/>
    </customSheetView>
    <customSheetView guid="{452B6517-E874-44C0-AD72-B9B0BC7940AE}" topLeftCell="A25">
      <selection activeCell="T53" sqref="T53"/>
      <pageMargins left="0.75" right="0.75" top="1" bottom="1" header="0.5" footer="0.5"/>
      <pageSetup paperSize="9" orientation="landscape" r:id="rId3"/>
      <headerFooter alignWithMargins="0"/>
    </customSheetView>
    <customSheetView guid="{DC85817B-F8D4-462F-A38B-4A7D0B8FE8C8}" topLeftCell="A25">
      <selection activeCell="T53" sqref="T53"/>
      <pageMargins left="0.75" right="0.75" top="1" bottom="1" header="0.5" footer="0.5"/>
      <pageSetup paperSize="9" orientation="landscape" r:id="rId4"/>
      <headerFooter alignWithMargins="0"/>
    </customSheetView>
    <customSheetView guid="{A7757DB1-5CAD-44ED-97A8-4CD070A4F404}" topLeftCell="A25">
      <selection activeCell="T53" sqref="T53"/>
      <pageMargins left="0.75" right="0.75" top="1" bottom="1" header="0.5" footer="0.5"/>
      <pageSetup paperSize="9" orientation="landscape" r:id="rId5"/>
      <headerFooter alignWithMargins="0"/>
    </customSheetView>
    <customSheetView guid="{0E0842D9-054A-4810-9682-B166E73335BC}" topLeftCell="A25">
      <selection activeCell="T53" sqref="T53"/>
      <pageMargins left="0.75" right="0.75" top="1" bottom="1" header="0.5" footer="0.5"/>
      <pageSetup paperSize="9" orientation="landscape" r:id="rId6"/>
      <headerFooter alignWithMargins="0"/>
    </customSheetView>
    <customSheetView guid="{9E363423-562B-49C0-8FB7-6C4050AB1020}" showPageBreaks="1" printArea="1">
      <selection activeCell="E58" sqref="E58"/>
      <pageMargins left="0.75" right="0.75" top="1" bottom="1" header="0.5" footer="0.5"/>
      <pageSetup paperSize="9" orientation="landscape" r:id="rId7"/>
      <headerFooter alignWithMargins="0"/>
    </customSheetView>
    <customSheetView guid="{57C0FB09-7F45-4A49-A377-BDA3CB856E16}" showPageBreaks="1" printArea="1" topLeftCell="A25">
      <selection activeCell="T53" sqref="T53"/>
      <pageMargins left="0.75" right="0.75" top="1" bottom="1" header="0.5" footer="0.5"/>
      <pageSetup paperSize="9" orientation="landscape" r:id="rId8"/>
      <headerFooter alignWithMargins="0"/>
    </customSheetView>
  </customSheetViews>
  <mergeCells count="6">
    <mergeCell ref="A19:D19"/>
    <mergeCell ref="A4:D4"/>
    <mergeCell ref="A5:D5"/>
    <mergeCell ref="A7:D7"/>
    <mergeCell ref="A8:D8"/>
    <mergeCell ref="A12:D12"/>
  </mergeCells>
  <hyperlinks>
    <hyperlink ref="A8" display="Rubella containing vaccine"/>
    <hyperlink ref="A7:D7" location="'MCV2'!A1" display="Measles 2nd dose containing vaccine (MCV2)"/>
    <hyperlink ref="A19:D19" location="IPV!A1" display="Incativated Polio containing vaccine (IPV)"/>
    <hyperlink ref="A5:D5" location="Hib!A1" display="Heamophilius Influenzea type b containing vaccine (Hib)"/>
    <hyperlink ref="A4:D4" location="HepB!A1" display="Hepatitis B containing vaccine (HepB)"/>
    <hyperlink ref="A12:D12" location="YF!A1" display="Yellow Fever vaccine (YF)"/>
    <hyperlink ref="A13" location="JE!A1" display="Japanese Encephalitis vaccine (JE)"/>
    <hyperlink ref="A14" location="Rotavirus!A1" display="Rotavirus vaccine"/>
    <hyperlink ref="A16" location="Mening!A1" display="Meningococcus vaccines (Mening)"/>
    <hyperlink ref="A10" location="Varicella!A1" display="Varicella Vaccines"/>
    <hyperlink ref="A15" location="HPV!A1" display="Human Papillomavirus Vaccine (HPV)"/>
    <hyperlink ref="A9" location="Mumps!A1" display="Mumps containing vaccine"/>
    <hyperlink ref="A20" location="aP!A1" display="Acellular Pertussis containing vaccine (aP)"/>
    <hyperlink ref="A11" location="HepA!A1" display="Hepatitis A containing vaccine (HepA)"/>
    <hyperlink ref="A8:D8" location="Rubella!A1" display="Rubella containing vaccine"/>
    <hyperlink ref="A6" location="Pneumo_conj!A1" display="Pneumoccocal Conjugate Vaccine (Pneumo_conj)"/>
    <hyperlink ref="A17" location="Influenza!A1" display="Seasonal Influenza vaccine"/>
    <hyperlink ref="A18" location="Pneumo_ps!A1" display="Pneumoccocal Polysacharide vaccine (Pneumo_ps)"/>
    <hyperlink ref="A21:E21" location="DTP_Booster!A1" display="Diptheria, Tetanus Toxoids and Pertussis booster vaccine"/>
    <hyperlink ref="A20:D20" location="aP!A1" display="Acellular Pertussis containing vaccine (aP)"/>
    <hyperlink ref="A18:E18" location="Pneumo_ps!A1" display="Pneumoccocal Polysacharide vaccine (Pneumo_ps)"/>
    <hyperlink ref="A17:C17" location="Influenza!A1" display="Seasonal Influenza vaccine"/>
    <hyperlink ref="A6:D6" location="Pneumo_conj!A1" display="Pneumoccocal Conjugate Vaccine (Pneumo_conj)"/>
    <hyperlink ref="A9:C9" location="Mumps!A1" display="Mumps containing vaccine"/>
    <hyperlink ref="A10:B10" location="Varicella!A1" display="Varicella Vaccines"/>
    <hyperlink ref="A11:C11" location="HepA!A1" display="Hepatitis A containing vaccine (HepA)"/>
    <hyperlink ref="A13:C13" location="JE!A1" display="Japanese Encephalitis vaccine (JE)"/>
    <hyperlink ref="A14:B14" location="Rotavirus!A1" display="Rotavirus vaccine"/>
    <hyperlink ref="A15:C15" location="HPV!A1" display="Human Papillomavirus Vaccine (HPV)"/>
    <hyperlink ref="A16:C16" location="Mening!A1" display="Meningococcus vaccines (Mening)"/>
  </hyperlinks>
  <pageMargins left="0.75" right="0.75" top="1" bottom="1" header="0.5" footer="0.5"/>
  <pageSetup paperSize="9" orientation="landscape" r:id="rId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95"/>
  <sheetViews>
    <sheetView workbookViewId="0">
      <pane ySplit="1" topLeftCell="A2" activePane="bottomLeft" state="frozen"/>
      <selection activeCell="C1" sqref="C1"/>
      <selection pane="bottomLeft"/>
    </sheetView>
  </sheetViews>
  <sheetFormatPr defaultRowHeight="12.75" x14ac:dyDescent="0.2"/>
  <cols>
    <col min="1" max="1" width="9.85546875" style="10" bestFit="1" customWidth="1"/>
    <col min="2" max="2" width="47.5703125" style="10" bestFit="1" customWidth="1"/>
    <col min="3" max="3" width="11.28515625" style="10" bestFit="1" customWidth="1"/>
    <col min="4" max="4" width="21.42578125" style="11" bestFit="1" customWidth="1"/>
    <col min="5" max="5" width="22.7109375" style="11" bestFit="1" customWidth="1"/>
    <col min="6" max="6" width="20.85546875" style="11" bestFit="1" customWidth="1"/>
  </cols>
  <sheetData>
    <row r="1" spans="1:6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9</v>
      </c>
      <c r="F1" s="1" t="s">
        <v>488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48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2003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4" t="s">
        <v>47</v>
      </c>
      <c r="E6" s="11">
        <v>2019</v>
      </c>
      <c r="F6" s="11">
        <v>2004</v>
      </c>
    </row>
    <row r="7" spans="1:6" x14ac:dyDescent="0.2">
      <c r="A7" s="10" t="s">
        <v>64</v>
      </c>
      <c r="B7" s="10" t="s">
        <v>65</v>
      </c>
      <c r="C7" s="10" t="s">
        <v>63</v>
      </c>
      <c r="D7" s="14" t="s">
        <v>47</v>
      </c>
      <c r="E7" s="11">
        <v>2017</v>
      </c>
      <c r="F7" s="11">
        <v>2007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2015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53</v>
      </c>
      <c r="E9" s="11" t="s">
        <v>48</v>
      </c>
      <c r="F9" s="11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2010</v>
      </c>
      <c r="F10" s="11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2014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>
        <v>2002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>
        <v>2020</v>
      </c>
      <c r="F15" s="11" t="s">
        <v>48</v>
      </c>
    </row>
    <row r="16" spans="1:6" x14ac:dyDescent="0.2">
      <c r="A16" s="10" t="s">
        <v>107</v>
      </c>
      <c r="B16" s="10" t="s">
        <v>108</v>
      </c>
      <c r="C16" s="10" t="s">
        <v>56</v>
      </c>
      <c r="D16" s="11" t="s">
        <v>47</v>
      </c>
      <c r="E16" s="11">
        <v>2017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48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53</v>
      </c>
      <c r="E18" s="11" t="s">
        <v>48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4" t="s">
        <v>47</v>
      </c>
      <c r="E19" s="11">
        <v>2009</v>
      </c>
      <c r="F19" s="11">
        <v>2002</v>
      </c>
    </row>
    <row r="20" spans="1:6" x14ac:dyDescent="0.2">
      <c r="A20" s="10" t="s">
        <v>75</v>
      </c>
      <c r="B20" s="10" t="s">
        <v>76</v>
      </c>
      <c r="C20" s="10" t="s">
        <v>63</v>
      </c>
      <c r="D20" s="14" t="s">
        <v>387</v>
      </c>
      <c r="E20" s="11" t="s">
        <v>48</v>
      </c>
      <c r="F20" s="11">
        <v>2017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53</v>
      </c>
      <c r="E21" s="11" t="s">
        <v>48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48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53</v>
      </c>
      <c r="E24" s="11" t="s">
        <v>48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4" t="s">
        <v>47</v>
      </c>
      <c r="E25" s="11">
        <v>2010</v>
      </c>
      <c r="F25" s="11">
        <v>2003</v>
      </c>
    </row>
    <row r="26" spans="1:6" x14ac:dyDescent="0.2">
      <c r="A26" s="13" t="s">
        <v>82</v>
      </c>
      <c r="B26" s="10" t="s">
        <v>83</v>
      </c>
      <c r="C26" s="13" t="s">
        <v>63</v>
      </c>
      <c r="D26" s="11" t="s">
        <v>53</v>
      </c>
      <c r="E26" s="11" t="s">
        <v>48</v>
      </c>
      <c r="F26" s="11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88</v>
      </c>
      <c r="E27" s="11" t="s">
        <v>48</v>
      </c>
      <c r="F27" s="11">
        <v>2018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53</v>
      </c>
      <c r="E28" s="11" t="s">
        <v>48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48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47</v>
      </c>
      <c r="E30" s="11">
        <v>2017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2004</v>
      </c>
      <c r="F31" s="11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2005</v>
      </c>
      <c r="F32" s="11">
        <v>2003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2012</v>
      </c>
      <c r="F33" s="11" t="s">
        <v>48</v>
      </c>
    </row>
    <row r="34" spans="1:6" x14ac:dyDescent="0.2">
      <c r="A34" s="13" t="s">
        <v>125</v>
      </c>
      <c r="B34" s="10" t="s">
        <v>126</v>
      </c>
      <c r="C34" s="13" t="s">
        <v>70</v>
      </c>
      <c r="D34" s="14" t="s">
        <v>47</v>
      </c>
      <c r="E34" s="11">
        <v>2008</v>
      </c>
      <c r="F34" s="14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>
        <v>2018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>
        <v>2021</v>
      </c>
      <c r="F36" s="11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  <c r="F38" s="11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1" t="s">
        <v>53</v>
      </c>
      <c r="E39" s="11" t="s">
        <v>48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446</v>
      </c>
      <c r="E40" s="11" t="s">
        <v>48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53</v>
      </c>
      <c r="E43" s="11" t="s">
        <v>48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47</v>
      </c>
      <c r="E44" s="11">
        <v>2006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4" t="s">
        <v>47</v>
      </c>
      <c r="E45" s="11">
        <v>2008</v>
      </c>
      <c r="F45" s="11">
        <v>2002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48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2005</v>
      </c>
      <c r="F47" s="11">
        <v>2003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48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53</v>
      </c>
      <c r="E50" s="11" t="s">
        <v>48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4" t="s">
        <v>53</v>
      </c>
      <c r="E51" s="11" t="s">
        <v>48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48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53</v>
      </c>
      <c r="E53" s="11" t="s">
        <v>48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47</v>
      </c>
      <c r="E54" s="11">
        <v>2006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47</v>
      </c>
      <c r="E55" s="11">
        <v>2019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2002</v>
      </c>
      <c r="F56" s="11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53</v>
      </c>
      <c r="E57" s="11" t="s">
        <v>48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53</v>
      </c>
      <c r="E58" s="11">
        <v>2021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4" t="s">
        <v>53</v>
      </c>
      <c r="E59" s="11" t="s">
        <v>48</v>
      </c>
      <c r="F59" s="11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48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>
        <v>2010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53</v>
      </c>
      <c r="E62" s="11" t="s">
        <v>48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1999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53</v>
      </c>
      <c r="E65" s="11" t="s">
        <v>48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47</v>
      </c>
      <c r="E66" s="11">
        <v>2016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>
        <v>2020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>
        <v>2018</v>
      </c>
      <c r="F68" s="11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2014</v>
      </c>
      <c r="F71" s="11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48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53</v>
      </c>
      <c r="E73" s="11" t="s">
        <v>48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88</v>
      </c>
      <c r="E74" s="11" t="s">
        <v>48</v>
      </c>
      <c r="F74" s="11">
        <v>2012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53</v>
      </c>
      <c r="E75" s="11" t="s">
        <v>48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53</v>
      </c>
      <c r="E76" s="11" t="s">
        <v>48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53</v>
      </c>
      <c r="E78" s="11" t="s">
        <v>48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  <c r="F79" s="11" t="s">
        <v>48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  <c r="F80" s="11" t="s">
        <v>48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2002</v>
      </c>
      <c r="F81" s="11" t="s">
        <v>48</v>
      </c>
    </row>
    <row r="82" spans="1:6" x14ac:dyDescent="0.2">
      <c r="A82" s="13" t="s">
        <v>213</v>
      </c>
      <c r="B82" s="10" t="s">
        <v>214</v>
      </c>
      <c r="C82" s="13" t="s">
        <v>46</v>
      </c>
      <c r="D82" s="14" t="s">
        <v>88</v>
      </c>
      <c r="E82" s="14" t="s">
        <v>48</v>
      </c>
      <c r="F82" s="14">
        <v>2006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4" t="s">
        <v>53</v>
      </c>
      <c r="E83" s="11" t="s">
        <v>48</v>
      </c>
      <c r="F83" s="11">
        <v>2004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>
        <v>2003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4" t="s">
        <v>88</v>
      </c>
      <c r="E85" s="11" t="s">
        <v>48</v>
      </c>
      <c r="F85" s="11">
        <v>2005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2005</v>
      </c>
      <c r="F86" s="11" t="s">
        <v>48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53</v>
      </c>
      <c r="E87" s="11" t="s">
        <v>48</v>
      </c>
      <c r="F87" s="11" t="s">
        <v>48</v>
      </c>
    </row>
    <row r="88" spans="1:6" x14ac:dyDescent="0.2">
      <c r="A88" s="13" t="s">
        <v>227</v>
      </c>
      <c r="B88" s="10" t="s">
        <v>228</v>
      </c>
      <c r="C88" s="13" t="s">
        <v>46</v>
      </c>
      <c r="D88" s="14" t="s">
        <v>53</v>
      </c>
      <c r="E88" s="14" t="s">
        <v>48</v>
      </c>
      <c r="F88" s="14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53</v>
      </c>
      <c r="E89" s="11" t="s">
        <v>48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4" t="s">
        <v>53</v>
      </c>
      <c r="E90" s="11" t="s">
        <v>48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53</v>
      </c>
      <c r="E91" s="11">
        <v>2021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 t="s">
        <v>48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53</v>
      </c>
      <c r="E96" s="11" t="s">
        <v>48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4" t="s">
        <v>47</v>
      </c>
      <c r="E97" s="11">
        <v>2010</v>
      </c>
      <c r="F97" s="11">
        <v>2004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 t="s">
        <v>48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4" t="s">
        <v>53</v>
      </c>
      <c r="E99" s="11" t="s">
        <v>48</v>
      </c>
      <c r="F99" s="11">
        <v>2006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53</v>
      </c>
      <c r="E100" s="11" t="s">
        <v>48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2004</v>
      </c>
      <c r="F101" s="11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53</v>
      </c>
      <c r="E102" s="11" t="s">
        <v>48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53</v>
      </c>
      <c r="E105" s="11" t="s">
        <v>48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2005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4" t="s">
        <v>53</v>
      </c>
      <c r="E107" s="11" t="s">
        <v>48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53</v>
      </c>
      <c r="E108" s="11" t="s">
        <v>48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47</v>
      </c>
      <c r="E109" s="11">
        <v>2010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53</v>
      </c>
      <c r="E110" s="11" t="s">
        <v>48</v>
      </c>
      <c r="F110" s="11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 t="s">
        <v>48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4" t="s">
        <v>88</v>
      </c>
      <c r="E112" s="11" t="s">
        <v>48</v>
      </c>
      <c r="F112" s="11">
        <v>2004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53</v>
      </c>
      <c r="E113" s="11" t="s">
        <v>48</v>
      </c>
      <c r="F113" s="11" t="s">
        <v>48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2010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53</v>
      </c>
      <c r="E115" s="11" t="s">
        <v>48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4" t="s">
        <v>47</v>
      </c>
      <c r="E116" s="11">
        <v>2017</v>
      </c>
      <c r="F116" s="11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4" t="s">
        <v>53</v>
      </c>
      <c r="E117" s="11">
        <v>2020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 t="s">
        <v>48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 t="s">
        <v>48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88</v>
      </c>
      <c r="E120" s="11" t="s">
        <v>48</v>
      </c>
      <c r="F120" s="11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 t="s">
        <v>48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 t="s">
        <v>48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53</v>
      </c>
      <c r="E123" s="11" t="s">
        <v>48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53</v>
      </c>
      <c r="E124" s="11" t="s">
        <v>48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88</v>
      </c>
      <c r="E125" s="11" t="s">
        <v>48</v>
      </c>
      <c r="F125" s="11">
        <v>2004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 t="s">
        <v>48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47</v>
      </c>
      <c r="E127" s="11">
        <v>2017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47</v>
      </c>
      <c r="E128" s="11">
        <v>2019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53</v>
      </c>
      <c r="E129" s="11" t="s">
        <v>48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53</v>
      </c>
      <c r="E130" s="11" t="s">
        <v>48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>
        <v>2002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53</v>
      </c>
      <c r="E132" s="11" t="s">
        <v>48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88</v>
      </c>
      <c r="E135" s="11" t="s">
        <v>48</v>
      </c>
      <c r="F135" s="11">
        <v>2010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4" t="s">
        <v>88</v>
      </c>
      <c r="E136" s="11" t="s">
        <v>48</v>
      </c>
      <c r="F136" s="11">
        <v>2005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  <c r="F137" s="11" t="s">
        <v>48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446</v>
      </c>
      <c r="E138" s="11" t="s">
        <v>48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53</v>
      </c>
      <c r="E139" s="11" t="s">
        <v>48</v>
      </c>
      <c r="F139" s="11" t="s">
        <v>48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53</v>
      </c>
      <c r="E140" s="11" t="s">
        <v>48</v>
      </c>
      <c r="F140" s="11" t="s">
        <v>48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4" t="s">
        <v>53</v>
      </c>
      <c r="E141" s="11" t="s">
        <v>48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1" t="s">
        <v>53</v>
      </c>
      <c r="E143" s="11" t="s">
        <v>48</v>
      </c>
      <c r="F143" s="11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 t="s">
        <v>48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2006</v>
      </c>
      <c r="F145" s="11" t="s">
        <v>48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4" t="s">
        <v>88</v>
      </c>
      <c r="E146" s="11" t="s">
        <v>48</v>
      </c>
      <c r="F146" s="11">
        <v>2004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4" t="s">
        <v>88</v>
      </c>
      <c r="E147" s="11" t="s">
        <v>48</v>
      </c>
      <c r="F147" s="11">
        <v>2016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53</v>
      </c>
      <c r="E148" s="11" t="s">
        <v>48</v>
      </c>
      <c r="F148" s="11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88</v>
      </c>
      <c r="E149" s="11" t="s">
        <v>48</v>
      </c>
      <c r="F149" s="11" t="s">
        <v>164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53</v>
      </c>
      <c r="E150" s="11" t="s">
        <v>48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4" t="s">
        <v>47</v>
      </c>
      <c r="E151" s="11">
        <v>2013</v>
      </c>
      <c r="F151" s="11">
        <v>2005</v>
      </c>
    </row>
    <row r="152" spans="1:6" x14ac:dyDescent="0.2">
      <c r="A152" s="13" t="s">
        <v>380</v>
      </c>
      <c r="B152" s="10" t="s">
        <v>381</v>
      </c>
      <c r="C152" s="13" t="s">
        <v>46</v>
      </c>
      <c r="D152" s="11" t="s">
        <v>47</v>
      </c>
      <c r="E152" s="14">
        <v>2016</v>
      </c>
      <c r="F152" s="14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53</v>
      </c>
      <c r="E153" s="11">
        <v>2021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53</v>
      </c>
      <c r="E154" s="11" t="s">
        <v>48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 t="s">
        <v>48</v>
      </c>
      <c r="F155" s="11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 t="s">
        <v>48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53</v>
      </c>
      <c r="E157" s="11" t="s">
        <v>48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2016</v>
      </c>
      <c r="F158" s="11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4" t="s">
        <v>88</v>
      </c>
      <c r="E160" s="11" t="s">
        <v>48</v>
      </c>
      <c r="F160" s="11">
        <v>2005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 t="s">
        <v>48</v>
      </c>
      <c r="F162" s="11" t="s">
        <v>48</v>
      </c>
    </row>
    <row r="163" spans="1:6" x14ac:dyDescent="0.2">
      <c r="A163" s="13" t="s">
        <v>382</v>
      </c>
      <c r="B163" s="10" t="s">
        <v>383</v>
      </c>
      <c r="C163" s="13" t="s">
        <v>63</v>
      </c>
      <c r="D163" s="11" t="s">
        <v>88</v>
      </c>
      <c r="E163" s="11" t="s">
        <v>48</v>
      </c>
      <c r="F163" s="11">
        <v>2017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1" t="s">
        <v>53</v>
      </c>
      <c r="E164" s="11" t="s">
        <v>48</v>
      </c>
      <c r="F164" s="11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4" t="s">
        <v>88</v>
      </c>
      <c r="E165" s="11" t="s">
        <v>48</v>
      </c>
      <c r="F165" s="11">
        <v>2005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53</v>
      </c>
      <c r="E166" s="11" t="s">
        <v>48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 t="s">
        <v>48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53</v>
      </c>
      <c r="E168" s="11" t="s">
        <v>48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47</v>
      </c>
      <c r="E169" s="11">
        <v>2004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47</v>
      </c>
      <c r="E170" s="11">
        <v>2017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>
        <v>2020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4" t="s">
        <v>88</v>
      </c>
      <c r="E172" s="11" t="s">
        <v>48</v>
      </c>
      <c r="F172" s="11">
        <v>2005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 t="s">
        <v>48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53</v>
      </c>
      <c r="E174" s="11" t="s">
        <v>48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 t="s">
        <v>48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 t="s">
        <v>48</v>
      </c>
      <c r="F176" s="11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4" t="s">
        <v>47</v>
      </c>
      <c r="E177" s="11">
        <v>2019</v>
      </c>
      <c r="F177" s="11">
        <v>2012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53</v>
      </c>
      <c r="E178" s="11" t="s">
        <v>48</v>
      </c>
      <c r="F178" s="11" t="s">
        <v>48</v>
      </c>
    </row>
    <row r="179" spans="1:6" x14ac:dyDescent="0.2">
      <c r="A179" s="13" t="s">
        <v>407</v>
      </c>
      <c r="B179" s="10" t="s">
        <v>408</v>
      </c>
      <c r="C179" s="13" t="s">
        <v>52</v>
      </c>
      <c r="D179" s="14" t="s">
        <v>53</v>
      </c>
      <c r="E179" s="11" t="s">
        <v>48</v>
      </c>
      <c r="F179" s="11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53</v>
      </c>
      <c r="E181" s="11" t="s">
        <v>48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53</v>
      </c>
      <c r="E182" s="11" t="s">
        <v>48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53</v>
      </c>
      <c r="E183" s="11" t="s">
        <v>48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53</v>
      </c>
      <c r="E184" s="11" t="s">
        <v>48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2016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53</v>
      </c>
      <c r="E186" s="11" t="s">
        <v>48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88</v>
      </c>
      <c r="E188" s="11" t="s">
        <v>48</v>
      </c>
      <c r="F188" s="11">
        <v>2012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 t="s">
        <v>48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 t="s">
        <v>48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53</v>
      </c>
      <c r="E193" s="11" t="s">
        <v>48</v>
      </c>
      <c r="F193" s="11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53</v>
      </c>
      <c r="E194" s="11" t="s">
        <v>48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53</v>
      </c>
      <c r="E195" s="11" t="s">
        <v>48</v>
      </c>
      <c r="F195" s="11" t="s">
        <v>48</v>
      </c>
    </row>
  </sheetData>
  <customSheetViews>
    <customSheetView guid="{A1A081A1-9A8F-46DA-992E-9CE486C521C0}" showAutoFilter="1" topLeftCell="C1">
      <pane ySplit="1" topLeftCell="A2" activePane="bottomLeft" state="frozen"/>
      <selection pane="bottomLeft" activeCell="L59" sqref="L59"/>
      <pageMargins left="0.75" right="0.75" top="1" bottom="1" header="0.5" footer="0.5"/>
      <pageSetup paperSize="256" orientation="portrait" r:id="rId1"/>
      <headerFooter alignWithMargins="0"/>
      <autoFilter ref="B1:U1"/>
    </customSheetView>
    <customSheetView guid="{3FE1B032-D682-467C-8320-9E78D29AE4C2}" showAutoFilter="1" topLeftCell="C1">
      <pane ySplit="1" topLeftCell="A104" activePane="bottomLeft" state="frozen"/>
      <selection pane="bottomLeft" activeCell="G1" sqref="G1"/>
      <pageMargins left="0.75" right="0.75" top="1" bottom="1" header="0.5" footer="0.5"/>
      <pageSetup paperSize="256" orientation="portrait" r:id="rId2"/>
      <headerFooter alignWithMargins="0"/>
      <autoFilter ref="B1:U1"/>
    </customSheetView>
    <customSheetView guid="{452B6517-E874-44C0-AD72-B9B0BC7940AE}" showAutoFilter="1" topLeftCell="C94">
      <selection activeCell="C91" sqref="A91:IV91"/>
      <pageMargins left="0.75" right="0.75" top="1" bottom="1" header="0.5" footer="0.5"/>
      <pageSetup paperSize="256" orientation="portrait" r:id="rId3"/>
      <headerFooter alignWithMargins="0"/>
      <autoFilter ref="B1:U1"/>
    </customSheetView>
    <customSheetView guid="{DC85817B-F8D4-462F-A38B-4A7D0B8FE8C8}" showAutoFilter="1" topLeftCell="A127">
      <selection activeCell="I160" sqref="I160"/>
      <pageMargins left="0.75" right="0.75" top="1" bottom="1" header="0.5" footer="0.5"/>
      <pageSetup paperSize="256" orientation="portrait" r:id="rId4"/>
      <headerFooter alignWithMargins="0"/>
      <autoFilter ref="B1:U1"/>
    </customSheetView>
    <customSheetView guid="{A7757DB1-5CAD-44ED-97A8-4CD070A4F404}" showAutoFilter="1">
      <pageMargins left="0.75" right="0.75" top="1" bottom="1" header="0.5" footer="0.5"/>
      <pageSetup paperSize="256" orientation="portrait" r:id="rId5"/>
      <headerFooter alignWithMargins="0"/>
      <autoFilter ref="B1:U1"/>
    </customSheetView>
    <customSheetView guid="{0E0842D9-054A-4810-9682-B166E73335BC}" filter="1" showAutoFilter="1">
      <selection activeCell="L42" sqref="L42"/>
      <pageMargins left="0.75" right="0.75" top="1" bottom="1" header="0.5" footer="0.5"/>
      <pageSetup paperSize="256" orientation="portrait" r:id="rId6"/>
      <headerFooter alignWithMargins="0"/>
      <autoFilter ref="B1:U1">
        <filterColumn colId="3">
          <filters>
            <filter val="AMRO"/>
          </filters>
        </filterColumn>
      </autoFilter>
    </customSheetView>
    <customSheetView guid="{9E363423-562B-49C0-8FB7-6C4050AB1020}" showAutoFilter="1" topLeftCell="C1">
      <pane ySplit="1" topLeftCell="A2" activePane="bottomLeft" state="frozen"/>
      <selection pane="bottomLeft" activeCell="T6" sqref="T6"/>
      <pageMargins left="0.75" right="0.75" top="1" bottom="1" header="0.5" footer="0.5"/>
      <pageSetup paperSize="256" orientation="portrait" r:id="rId7"/>
      <headerFooter alignWithMargins="0"/>
      <autoFilter ref="B1:U1"/>
    </customSheetView>
    <customSheetView guid="{57C0FB09-7F45-4A49-A377-BDA3CB856E16}" showAutoFilter="1" topLeftCell="C1">
      <pane ySplit="1" topLeftCell="A173" activePane="bottomLeft" state="frozen"/>
      <selection pane="bottomLeft" activeCell="C178" sqref="C178:T178"/>
      <pageMargins left="0.75" right="0.75" top="1" bottom="1" header="0.5" footer="0.5"/>
      <pageSetup paperSize="256" orientation="portrait" r:id="rId8"/>
      <headerFooter alignWithMargins="0"/>
      <autoFilter ref="B1:U1"/>
    </customSheetView>
  </customSheetViews>
  <pageMargins left="0.75" right="0.75" top="1" bottom="1" header="0.5" footer="0.5"/>
  <pageSetup paperSize="256" orientation="portrait" r:id="rId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95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14.140625" style="10" bestFit="1" customWidth="1"/>
    <col min="2" max="2" width="49.85546875" style="10" bestFit="1" customWidth="1"/>
    <col min="3" max="3" width="15.85546875" style="10" bestFit="1" customWidth="1"/>
    <col min="4" max="4" width="21.42578125" style="10" bestFit="1" customWidth="1"/>
    <col min="5" max="5" width="22.7109375" style="10" bestFit="1" customWidth="1"/>
    <col min="6" max="6" width="20.7109375" style="10" bestFit="1" customWidth="1"/>
    <col min="7" max="16384" width="9.140625" style="10"/>
  </cols>
  <sheetData>
    <row r="1" spans="1:6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</row>
    <row r="2" spans="1:6" x14ac:dyDescent="0.2">
      <c r="A2" s="10" t="s">
        <v>44</v>
      </c>
      <c r="B2" s="10" t="s">
        <v>45</v>
      </c>
      <c r="C2" s="10" t="s">
        <v>46</v>
      </c>
      <c r="D2" s="10" t="s">
        <v>53</v>
      </c>
      <c r="E2" s="10" t="s">
        <v>48</v>
      </c>
      <c r="F2" s="10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0" t="s">
        <v>53</v>
      </c>
      <c r="E3" s="10" t="s">
        <v>48</v>
      </c>
      <c r="F3" s="10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0" t="s">
        <v>47</v>
      </c>
      <c r="E4" s="10">
        <v>2005</v>
      </c>
      <c r="F4" s="10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0" t="s">
        <v>47</v>
      </c>
      <c r="E5" s="10">
        <v>2002</v>
      </c>
      <c r="F5" s="10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0" t="s">
        <v>47</v>
      </c>
      <c r="E6" s="10">
        <v>1996</v>
      </c>
      <c r="F6" s="10" t="s">
        <v>48</v>
      </c>
    </row>
    <row r="7" spans="1:6" x14ac:dyDescent="0.2">
      <c r="A7" s="10" t="s">
        <v>64</v>
      </c>
      <c r="B7" s="10" t="s">
        <v>65</v>
      </c>
      <c r="C7" s="10" t="s">
        <v>63</v>
      </c>
      <c r="D7" s="10" t="s">
        <v>47</v>
      </c>
      <c r="E7" s="10">
        <v>1997</v>
      </c>
      <c r="F7" s="10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0" t="s">
        <v>47</v>
      </c>
      <c r="E8" s="10">
        <v>1995</v>
      </c>
      <c r="F8" s="10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0" t="s">
        <v>47</v>
      </c>
      <c r="E9" s="10">
        <v>1988</v>
      </c>
      <c r="F9" s="10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0" t="s">
        <v>47</v>
      </c>
      <c r="E10" s="10">
        <v>1994</v>
      </c>
      <c r="F10" s="10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0" t="s">
        <v>47</v>
      </c>
      <c r="E11" s="10">
        <v>1995</v>
      </c>
      <c r="F11" s="10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0" t="s">
        <v>47</v>
      </c>
      <c r="E12" s="30">
        <v>2003</v>
      </c>
      <c r="F12" s="10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0" t="s">
        <v>53</v>
      </c>
      <c r="E13" s="10" t="s">
        <v>48</v>
      </c>
      <c r="F13" s="10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0" t="s">
        <v>47</v>
      </c>
      <c r="E14" s="10">
        <v>1995</v>
      </c>
      <c r="F14" s="10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0" t="s">
        <v>53</v>
      </c>
      <c r="E15" s="10" t="s">
        <v>48</v>
      </c>
      <c r="F15" s="10" t="s">
        <v>48</v>
      </c>
    </row>
    <row r="16" spans="1:6" x14ac:dyDescent="0.2">
      <c r="A16" s="10" t="s">
        <v>107</v>
      </c>
      <c r="B16" s="10" t="s">
        <v>108</v>
      </c>
      <c r="C16" s="10" t="s">
        <v>56</v>
      </c>
      <c r="D16" s="10" t="s">
        <v>53</v>
      </c>
      <c r="E16" s="10" t="s">
        <v>48</v>
      </c>
      <c r="F16" s="10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0" t="s">
        <v>53</v>
      </c>
      <c r="E17" s="10" t="s">
        <v>48</v>
      </c>
      <c r="F17" s="10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0" t="s">
        <v>47</v>
      </c>
      <c r="E18" s="10">
        <v>1995</v>
      </c>
      <c r="F18" s="10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0" t="s">
        <v>47</v>
      </c>
      <c r="E19" s="10">
        <v>1996</v>
      </c>
      <c r="F19" s="10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0" t="s">
        <v>47</v>
      </c>
      <c r="E20" s="10">
        <v>1991</v>
      </c>
      <c r="F20" s="10" t="s">
        <v>48</v>
      </c>
    </row>
    <row r="21" spans="1:6" x14ac:dyDescent="0.2">
      <c r="A21" s="10" t="s">
        <v>97</v>
      </c>
      <c r="B21" s="10" t="s">
        <v>98</v>
      </c>
      <c r="C21" s="10" t="s">
        <v>52</v>
      </c>
      <c r="D21" s="10" t="s">
        <v>47</v>
      </c>
      <c r="E21" s="10">
        <v>1995</v>
      </c>
      <c r="F21" s="10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0" t="s">
        <v>47</v>
      </c>
      <c r="E22" s="10">
        <v>1995</v>
      </c>
      <c r="F22" s="10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0" t="s">
        <v>47</v>
      </c>
      <c r="E23" s="10">
        <v>1996</v>
      </c>
      <c r="F23" s="10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0" t="s">
        <v>47</v>
      </c>
      <c r="E24" s="10">
        <v>1999</v>
      </c>
      <c r="F24" s="10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0" t="s">
        <v>47</v>
      </c>
      <c r="E25" s="10">
        <v>2000</v>
      </c>
      <c r="F25" s="10">
        <v>1992</v>
      </c>
    </row>
    <row r="26" spans="1:6" x14ac:dyDescent="0.2">
      <c r="A26" s="10" t="s">
        <v>82</v>
      </c>
      <c r="B26" s="10" t="s">
        <v>83</v>
      </c>
      <c r="C26" s="10" t="s">
        <v>63</v>
      </c>
      <c r="D26" s="10" t="s">
        <v>47</v>
      </c>
      <c r="E26" s="10">
        <v>1982</v>
      </c>
      <c r="F26" s="10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0" t="s">
        <v>47</v>
      </c>
      <c r="E27" s="10">
        <v>1998</v>
      </c>
      <c r="F27" s="10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0" t="s">
        <v>47</v>
      </c>
      <c r="E28" s="10">
        <v>2016</v>
      </c>
      <c r="F28" s="10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0" t="s">
        <v>53</v>
      </c>
      <c r="E29" s="10" t="s">
        <v>48</v>
      </c>
      <c r="F29" s="10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0" t="s">
        <v>53</v>
      </c>
      <c r="E30" s="10" t="s">
        <v>48</v>
      </c>
      <c r="F30" s="10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0" t="s">
        <v>47</v>
      </c>
      <c r="E31" s="10">
        <v>1983</v>
      </c>
      <c r="F31" s="10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0" t="s">
        <v>47</v>
      </c>
      <c r="E32" s="10">
        <v>1995</v>
      </c>
      <c r="F32" s="10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0" t="s">
        <v>47</v>
      </c>
      <c r="E33" s="10">
        <v>1990</v>
      </c>
      <c r="F33" s="10" t="s">
        <v>48</v>
      </c>
    </row>
    <row r="34" spans="1:6" x14ac:dyDescent="0.2">
      <c r="A34" s="10" t="s">
        <v>125</v>
      </c>
      <c r="B34" s="10" t="s">
        <v>126</v>
      </c>
      <c r="C34" s="10" t="s">
        <v>70</v>
      </c>
      <c r="D34" s="10" t="s">
        <v>47</v>
      </c>
      <c r="E34" s="10">
        <v>2008</v>
      </c>
      <c r="F34" s="10">
        <v>2007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0" t="s">
        <v>53</v>
      </c>
      <c r="E35" s="10" t="s">
        <v>48</v>
      </c>
      <c r="F35" s="10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0" t="s">
        <v>53</v>
      </c>
      <c r="E36" s="10" t="s">
        <v>48</v>
      </c>
      <c r="F36" s="10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0" t="s">
        <v>53</v>
      </c>
      <c r="E37" s="10" t="s">
        <v>48</v>
      </c>
      <c r="F37" s="10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0" t="s">
        <v>53</v>
      </c>
      <c r="E38" s="10" t="s">
        <v>48</v>
      </c>
      <c r="F38" s="10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0" t="s">
        <v>47</v>
      </c>
      <c r="E39" s="10">
        <v>2011</v>
      </c>
      <c r="F39" s="10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0" t="s">
        <v>47</v>
      </c>
      <c r="E40" s="10">
        <v>1995</v>
      </c>
      <c r="F40" s="10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0" t="s">
        <v>53</v>
      </c>
      <c r="E41" s="10" t="s">
        <v>48</v>
      </c>
      <c r="F41" s="10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0" t="s">
        <v>47</v>
      </c>
      <c r="E42" s="10">
        <v>2010</v>
      </c>
      <c r="F42" s="10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0" t="s">
        <v>47</v>
      </c>
      <c r="E43" s="10">
        <v>1987</v>
      </c>
      <c r="F43" s="10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0" t="s">
        <v>47</v>
      </c>
      <c r="E44" s="10">
        <v>1986</v>
      </c>
      <c r="F44" s="10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0" t="s">
        <v>47</v>
      </c>
      <c r="E45" s="10">
        <v>1998</v>
      </c>
      <c r="F45" s="10" t="s">
        <v>48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0" t="s">
        <v>47</v>
      </c>
      <c r="E46" s="10">
        <v>1987</v>
      </c>
      <c r="F46" s="10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0" t="s">
        <v>47</v>
      </c>
      <c r="E47" s="10">
        <v>1995</v>
      </c>
      <c r="F47" s="10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0" t="s">
        <v>53</v>
      </c>
      <c r="E48" s="10" t="s">
        <v>48</v>
      </c>
      <c r="F48" s="10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0" t="s">
        <v>47</v>
      </c>
      <c r="E49" s="10">
        <v>1989</v>
      </c>
      <c r="F49" s="10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0" t="s">
        <v>47</v>
      </c>
      <c r="E50" s="10">
        <v>1995</v>
      </c>
      <c r="F50" s="10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0" t="s">
        <v>47</v>
      </c>
      <c r="E51" s="30">
        <v>2003</v>
      </c>
      <c r="F51" s="10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0" t="s">
        <v>47</v>
      </c>
      <c r="E52" s="10">
        <v>2017</v>
      </c>
      <c r="F52" s="10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0" t="s">
        <v>47</v>
      </c>
      <c r="E53" s="10">
        <v>1997</v>
      </c>
      <c r="F53" s="10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0" t="s">
        <v>47</v>
      </c>
      <c r="E54" s="10">
        <v>1999</v>
      </c>
      <c r="F54" s="10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0" t="s">
        <v>53</v>
      </c>
      <c r="E55" s="10" t="s">
        <v>48</v>
      </c>
      <c r="F55" s="10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0" t="s">
        <v>47</v>
      </c>
      <c r="E56" s="10">
        <v>1995</v>
      </c>
      <c r="F56" s="10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0" t="s">
        <v>47</v>
      </c>
      <c r="E57" s="10">
        <v>1995</v>
      </c>
      <c r="F57" s="10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0" t="s">
        <v>53</v>
      </c>
      <c r="E58" s="10" t="s">
        <v>48</v>
      </c>
      <c r="F58" s="10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0" t="s">
        <v>47</v>
      </c>
      <c r="E59" s="10">
        <v>1995</v>
      </c>
      <c r="F59" s="10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0" t="s">
        <v>53</v>
      </c>
      <c r="E60" s="10" t="s">
        <v>48</v>
      </c>
      <c r="F60" s="10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0" t="s">
        <v>47</v>
      </c>
      <c r="E61" s="10">
        <v>1995</v>
      </c>
      <c r="F61" s="10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0" t="s">
        <v>47</v>
      </c>
      <c r="E62" s="10">
        <v>1998</v>
      </c>
      <c r="F62" s="10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0" t="s">
        <v>53</v>
      </c>
      <c r="E63" s="10" t="s">
        <v>48</v>
      </c>
      <c r="F63" s="10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0" t="s">
        <v>47</v>
      </c>
      <c r="E64" s="10">
        <v>1995</v>
      </c>
      <c r="F64" s="10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0" t="s">
        <v>47</v>
      </c>
      <c r="E65" s="30">
        <v>2002</v>
      </c>
      <c r="F65" s="10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0" t="s">
        <v>53</v>
      </c>
      <c r="E66" s="10" t="s">
        <v>48</v>
      </c>
      <c r="F66" s="10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0" t="s">
        <v>53</v>
      </c>
      <c r="E67" s="10" t="s">
        <v>48</v>
      </c>
      <c r="F67" s="10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0" t="s">
        <v>53</v>
      </c>
      <c r="E68" s="10" t="s">
        <v>48</v>
      </c>
      <c r="F68" s="10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0" t="s">
        <v>53</v>
      </c>
      <c r="E69" s="10" t="s">
        <v>48</v>
      </c>
      <c r="F69" s="10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0" t="s">
        <v>53</v>
      </c>
      <c r="E70" s="10" t="s">
        <v>48</v>
      </c>
      <c r="F70" s="10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0" t="s">
        <v>47</v>
      </c>
      <c r="E71" s="10">
        <v>1995</v>
      </c>
      <c r="F71" s="10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0" t="s">
        <v>47</v>
      </c>
      <c r="E72" s="10">
        <v>1993</v>
      </c>
      <c r="F72" s="10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0" t="s">
        <v>47</v>
      </c>
      <c r="E73" s="10">
        <v>1995</v>
      </c>
      <c r="F73" s="10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0" t="s">
        <v>47</v>
      </c>
      <c r="E74" s="10">
        <v>1995</v>
      </c>
      <c r="F74" s="10" t="s">
        <v>48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0" t="s">
        <v>47</v>
      </c>
      <c r="E75" s="10">
        <v>1997</v>
      </c>
      <c r="F75" s="10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0" t="s">
        <v>47</v>
      </c>
      <c r="E76" s="10">
        <v>1995</v>
      </c>
      <c r="F76" s="10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0" t="s">
        <v>53</v>
      </c>
      <c r="E77" s="10" t="s">
        <v>48</v>
      </c>
      <c r="F77" s="10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0" t="s">
        <v>47</v>
      </c>
      <c r="E78" s="10">
        <v>1995</v>
      </c>
      <c r="F78" s="10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0" t="s">
        <v>53</v>
      </c>
      <c r="E79" s="10" t="s">
        <v>48</v>
      </c>
      <c r="F79" s="10" t="s">
        <v>48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0" t="s">
        <v>53</v>
      </c>
      <c r="E80" s="10" t="s">
        <v>48</v>
      </c>
      <c r="F80" s="10" t="s">
        <v>48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0" t="s">
        <v>47</v>
      </c>
      <c r="E81" s="10">
        <v>1995</v>
      </c>
      <c r="F81" s="10" t="s">
        <v>48</v>
      </c>
    </row>
    <row r="82" spans="1:6" x14ac:dyDescent="0.2">
      <c r="A82" s="10" t="s">
        <v>213</v>
      </c>
      <c r="B82" s="10" t="s">
        <v>214</v>
      </c>
      <c r="C82" s="10" t="s">
        <v>46</v>
      </c>
      <c r="D82" s="10" t="s">
        <v>47</v>
      </c>
      <c r="E82" s="30">
        <v>2004</v>
      </c>
      <c r="F82" s="10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0" t="s">
        <v>47</v>
      </c>
      <c r="E83" s="10">
        <v>1996</v>
      </c>
      <c r="F83" s="10" t="s">
        <v>48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0" t="s">
        <v>47</v>
      </c>
      <c r="E84" s="10">
        <v>1995</v>
      </c>
      <c r="F84" s="10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0" t="s">
        <v>47</v>
      </c>
      <c r="E85" s="10">
        <v>1995</v>
      </c>
      <c r="F85" s="10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0" t="s">
        <v>47</v>
      </c>
      <c r="E86" s="10">
        <v>1995</v>
      </c>
      <c r="F86" s="10" t="s">
        <v>48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0" t="s">
        <v>47</v>
      </c>
      <c r="E87" s="10">
        <v>1993</v>
      </c>
      <c r="F87" s="10" t="s">
        <v>48</v>
      </c>
    </row>
    <row r="88" spans="1:6" x14ac:dyDescent="0.2">
      <c r="A88" s="10" t="s">
        <v>227</v>
      </c>
      <c r="B88" s="10" t="s">
        <v>228</v>
      </c>
      <c r="C88" s="10" t="s">
        <v>46</v>
      </c>
      <c r="D88" s="10" t="s">
        <v>47</v>
      </c>
      <c r="E88" s="30">
        <v>2002</v>
      </c>
      <c r="F88" s="10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0" t="s">
        <v>53</v>
      </c>
      <c r="E89" s="10" t="s">
        <v>48</v>
      </c>
      <c r="F89" s="10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0" t="s">
        <v>47</v>
      </c>
      <c r="E90" s="10">
        <v>1995</v>
      </c>
      <c r="F90" s="10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0" t="s">
        <v>53</v>
      </c>
      <c r="E91" s="10" t="s">
        <v>48</v>
      </c>
      <c r="F91" s="10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0" t="s">
        <v>47</v>
      </c>
      <c r="E92" s="10">
        <v>1995</v>
      </c>
      <c r="F92" s="10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0" t="s">
        <v>53</v>
      </c>
      <c r="E93" s="10" t="s">
        <v>48</v>
      </c>
      <c r="F93" s="10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0" t="s">
        <v>53</v>
      </c>
      <c r="E94" s="10" t="s">
        <v>48</v>
      </c>
      <c r="F94" s="10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0" t="s">
        <v>47</v>
      </c>
      <c r="E95" s="10">
        <v>1987</v>
      </c>
      <c r="F95" s="10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0" t="s">
        <v>47</v>
      </c>
      <c r="E96" s="10">
        <v>1998</v>
      </c>
      <c r="F96" s="10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0" t="s">
        <v>47</v>
      </c>
      <c r="E97" s="10">
        <v>1996</v>
      </c>
      <c r="F97" s="10" t="s">
        <v>48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0" t="s">
        <v>53</v>
      </c>
      <c r="E98" s="10" t="s">
        <v>48</v>
      </c>
      <c r="F98" s="10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0" t="s">
        <v>47</v>
      </c>
      <c r="E99" s="10">
        <v>1996</v>
      </c>
      <c r="F99" s="10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0" t="s">
        <v>53</v>
      </c>
      <c r="E100" s="10" t="s">
        <v>48</v>
      </c>
      <c r="F100" s="10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0" t="s">
        <v>47</v>
      </c>
      <c r="E101" s="10">
        <v>1996</v>
      </c>
      <c r="F101" s="10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0" t="s">
        <v>47</v>
      </c>
      <c r="E102" s="10">
        <v>1986</v>
      </c>
      <c r="F102" s="10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0" t="s">
        <v>47</v>
      </c>
      <c r="E103" s="10">
        <v>2011</v>
      </c>
      <c r="F103" s="10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0" t="s">
        <v>53</v>
      </c>
      <c r="E104" s="10" t="s">
        <v>48</v>
      </c>
      <c r="F104" s="10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0" t="s">
        <v>47</v>
      </c>
      <c r="E105" s="10">
        <v>1981</v>
      </c>
      <c r="F105" s="10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0" t="s">
        <v>47</v>
      </c>
      <c r="E106" s="30">
        <v>1986</v>
      </c>
      <c r="F106" s="10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0" t="s">
        <v>47</v>
      </c>
      <c r="E107" s="10">
        <v>1982</v>
      </c>
      <c r="F107" s="10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0" t="s">
        <v>53</v>
      </c>
      <c r="E108" s="10" t="s">
        <v>48</v>
      </c>
      <c r="F108" s="10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0" t="s">
        <v>47</v>
      </c>
      <c r="E109" s="30">
        <v>2002</v>
      </c>
      <c r="F109" s="10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0" t="s">
        <v>47</v>
      </c>
      <c r="E110" s="10">
        <v>1995</v>
      </c>
      <c r="F110" s="10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0" t="s">
        <v>53</v>
      </c>
      <c r="E111" s="10" t="s">
        <v>48</v>
      </c>
      <c r="F111" s="10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0" t="s">
        <v>47</v>
      </c>
      <c r="E112" s="10">
        <v>2007</v>
      </c>
      <c r="F112" s="10" t="s">
        <v>48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0" t="s">
        <v>47</v>
      </c>
      <c r="E113" s="10">
        <v>1998</v>
      </c>
      <c r="F113" s="10" t="s">
        <v>48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0" t="s">
        <v>47</v>
      </c>
      <c r="E114" s="10">
        <v>1998</v>
      </c>
      <c r="F114" s="10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0" t="s">
        <v>47</v>
      </c>
      <c r="E115" s="10">
        <v>1995</v>
      </c>
      <c r="F115" s="10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0" t="s">
        <v>53</v>
      </c>
      <c r="E116" s="10" t="s">
        <v>48</v>
      </c>
      <c r="F116" s="10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0" t="s">
        <v>47</v>
      </c>
      <c r="E117" s="10">
        <v>1990</v>
      </c>
      <c r="F117" s="10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0" t="s">
        <v>53</v>
      </c>
      <c r="E118" s="10" t="s">
        <v>48</v>
      </c>
      <c r="F118" s="10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0" t="s">
        <v>47</v>
      </c>
      <c r="E119" s="10">
        <v>2002</v>
      </c>
      <c r="F119" s="10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0" t="s">
        <v>47</v>
      </c>
      <c r="E120" s="10">
        <v>2009</v>
      </c>
      <c r="F120" s="10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0" t="s">
        <v>53</v>
      </c>
      <c r="E121" s="10" t="s">
        <v>48</v>
      </c>
      <c r="F121" s="10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0" t="s">
        <v>53</v>
      </c>
      <c r="E122" s="10" t="s">
        <v>48</v>
      </c>
      <c r="F122" s="10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0" t="s">
        <v>47</v>
      </c>
      <c r="E123" s="10">
        <v>2000</v>
      </c>
      <c r="F123" s="10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0" t="s">
        <v>53</v>
      </c>
      <c r="E124" s="10" t="s">
        <v>48</v>
      </c>
      <c r="F124" s="10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0" t="s">
        <v>47</v>
      </c>
      <c r="E125" s="30">
        <v>2002</v>
      </c>
      <c r="F125" s="10" t="s">
        <v>48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0" t="s">
        <v>53</v>
      </c>
      <c r="E126" s="10" t="s">
        <v>48</v>
      </c>
      <c r="F126" s="10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0" t="s">
        <v>53</v>
      </c>
      <c r="E127" s="10" t="s">
        <v>48</v>
      </c>
      <c r="F127" s="10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0" t="s">
        <v>53</v>
      </c>
      <c r="E128" s="10" t="s">
        <v>48</v>
      </c>
      <c r="F128" s="10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0" t="s">
        <v>47</v>
      </c>
      <c r="E129" s="10">
        <v>1998</v>
      </c>
      <c r="F129" s="10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0" t="s">
        <v>47</v>
      </c>
      <c r="E130" s="10">
        <v>1998</v>
      </c>
      <c r="F130" s="10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0" t="s">
        <v>47</v>
      </c>
      <c r="E131" s="10">
        <v>1995</v>
      </c>
      <c r="F131" s="10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0" t="s">
        <v>47</v>
      </c>
      <c r="E132" s="10">
        <v>1995</v>
      </c>
      <c r="F132" s="10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0" t="s">
        <v>53</v>
      </c>
      <c r="E133" s="10" t="s">
        <v>48</v>
      </c>
      <c r="F133" s="10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0" t="s">
        <v>53</v>
      </c>
      <c r="E134" s="10" t="s">
        <v>48</v>
      </c>
      <c r="F134" s="10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0" t="s">
        <v>47</v>
      </c>
      <c r="E135" s="10">
        <v>1995</v>
      </c>
      <c r="F135" s="10" t="s">
        <v>48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0" t="s">
        <v>47</v>
      </c>
      <c r="E136" s="10">
        <v>1998</v>
      </c>
      <c r="F136" s="10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0" t="s">
        <v>53</v>
      </c>
      <c r="E137" s="10" t="s">
        <v>48</v>
      </c>
      <c r="F137" s="10" t="s">
        <v>48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0" t="s">
        <v>47</v>
      </c>
      <c r="E138" s="10">
        <v>1992</v>
      </c>
      <c r="F138" s="10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0" t="s">
        <v>47</v>
      </c>
      <c r="E139" s="30">
        <v>2003</v>
      </c>
      <c r="F139" s="10" t="s">
        <v>48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0" t="s">
        <v>47</v>
      </c>
      <c r="E140" s="10">
        <v>2009</v>
      </c>
      <c r="F140" s="10" t="s">
        <v>48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0" t="s">
        <v>47</v>
      </c>
      <c r="E141" s="10">
        <v>1995</v>
      </c>
      <c r="F141" s="10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0" t="s">
        <v>53</v>
      </c>
      <c r="E142" s="10" t="s">
        <v>48</v>
      </c>
      <c r="F142" s="10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0" t="s">
        <v>47</v>
      </c>
      <c r="E143" s="30">
        <v>2003</v>
      </c>
      <c r="F143" s="10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0" t="s">
        <v>53</v>
      </c>
      <c r="E144" s="10" t="s">
        <v>48</v>
      </c>
      <c r="F144" s="10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0" t="s">
        <v>47</v>
      </c>
      <c r="E145" s="10">
        <v>1995</v>
      </c>
      <c r="F145" s="10" t="s">
        <v>48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0" t="s">
        <v>47</v>
      </c>
      <c r="E146" s="30">
        <v>2002</v>
      </c>
      <c r="F146" s="10" t="s">
        <v>48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0" t="s">
        <v>47</v>
      </c>
      <c r="E147" s="10">
        <v>1996</v>
      </c>
      <c r="F147" s="10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0" t="s">
        <v>47</v>
      </c>
      <c r="E148" s="30">
        <v>2004</v>
      </c>
      <c r="F148" s="10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0" t="s">
        <v>47</v>
      </c>
      <c r="E149" s="10">
        <v>1995</v>
      </c>
      <c r="F149" s="10" t="s">
        <v>48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0" t="s">
        <v>53</v>
      </c>
      <c r="E150" s="10" t="s">
        <v>48</v>
      </c>
      <c r="F150" s="10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0" t="s">
        <v>47</v>
      </c>
      <c r="E151" s="10">
        <v>1996</v>
      </c>
      <c r="F151" s="10" t="s">
        <v>48</v>
      </c>
    </row>
    <row r="152" spans="1:6" x14ac:dyDescent="0.2">
      <c r="A152" s="10" t="s">
        <v>380</v>
      </c>
      <c r="B152" s="10" t="s">
        <v>381</v>
      </c>
      <c r="C152" s="10" t="s">
        <v>46</v>
      </c>
      <c r="D152" s="10" t="s">
        <v>53</v>
      </c>
      <c r="E152" s="10" t="s">
        <v>48</v>
      </c>
      <c r="F152" s="10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0" t="s">
        <v>53</v>
      </c>
      <c r="E153" s="10" t="s">
        <v>48</v>
      </c>
      <c r="F153" s="10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0" t="s">
        <v>47</v>
      </c>
      <c r="E154" s="10">
        <v>1995</v>
      </c>
      <c r="F154" s="10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0" t="s">
        <v>53</v>
      </c>
      <c r="E155" s="10" t="s">
        <v>48</v>
      </c>
      <c r="F155" s="10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0" t="s">
        <v>53</v>
      </c>
      <c r="E156" s="10" t="s">
        <v>48</v>
      </c>
      <c r="F156" s="10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0" t="s">
        <v>47</v>
      </c>
      <c r="E157" s="10">
        <v>1997</v>
      </c>
      <c r="F157" s="10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0" t="s">
        <v>47</v>
      </c>
      <c r="E158" s="10">
        <v>1998</v>
      </c>
      <c r="F158" s="10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0" t="s">
        <v>53</v>
      </c>
      <c r="E159" s="10" t="s">
        <v>48</v>
      </c>
      <c r="F159" s="10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0" t="s">
        <v>47</v>
      </c>
      <c r="E160" s="10">
        <v>2002</v>
      </c>
      <c r="F160" s="10" t="s">
        <v>48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0" t="s">
        <v>53</v>
      </c>
      <c r="E161" s="10" t="s">
        <v>48</v>
      </c>
      <c r="F161" s="10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0" t="s">
        <v>53</v>
      </c>
      <c r="E162" s="10" t="s">
        <v>48</v>
      </c>
      <c r="F162" s="10" t="s">
        <v>48</v>
      </c>
    </row>
    <row r="163" spans="1:6" x14ac:dyDescent="0.2">
      <c r="A163" s="10" t="s">
        <v>382</v>
      </c>
      <c r="B163" s="10" t="s">
        <v>383</v>
      </c>
      <c r="C163" s="10" t="s">
        <v>63</v>
      </c>
      <c r="D163" s="10" t="s">
        <v>47</v>
      </c>
      <c r="E163" s="10">
        <v>1993</v>
      </c>
      <c r="F163" s="10" t="s">
        <v>48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0" t="s">
        <v>47</v>
      </c>
      <c r="E164" s="10">
        <v>1995</v>
      </c>
      <c r="F164" s="10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0" t="s">
        <v>47</v>
      </c>
      <c r="E165" s="10">
        <v>1995</v>
      </c>
      <c r="F165" s="10" t="s">
        <v>48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0" t="s">
        <v>47</v>
      </c>
      <c r="E166" s="10">
        <v>1995</v>
      </c>
      <c r="F166" s="10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0" t="s">
        <v>53</v>
      </c>
      <c r="E167" s="10" t="s">
        <v>48</v>
      </c>
      <c r="F167" s="10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0" t="s">
        <v>47</v>
      </c>
      <c r="E168" s="10">
        <v>1998</v>
      </c>
      <c r="F168" s="10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0" t="s">
        <v>47</v>
      </c>
      <c r="E169" s="10">
        <v>2001</v>
      </c>
      <c r="F169" s="10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0" t="s">
        <v>53</v>
      </c>
      <c r="E170" s="10" t="s">
        <v>48</v>
      </c>
      <c r="F170" s="10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0" t="s">
        <v>53</v>
      </c>
      <c r="E171" s="10" t="s">
        <v>48</v>
      </c>
      <c r="F171" s="10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0" t="s">
        <v>47</v>
      </c>
      <c r="E172" s="10">
        <v>1997</v>
      </c>
      <c r="F172" s="10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0" t="s">
        <v>53</v>
      </c>
      <c r="E173" s="10" t="s">
        <v>48</v>
      </c>
      <c r="F173" s="10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0" t="s">
        <v>47</v>
      </c>
      <c r="E174" s="10">
        <v>1995</v>
      </c>
      <c r="F174" s="10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0" t="s">
        <v>53</v>
      </c>
      <c r="E175" s="10" t="s">
        <v>48</v>
      </c>
      <c r="F175" s="10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0" t="s">
        <v>53</v>
      </c>
      <c r="E176" s="10" t="s">
        <v>48</v>
      </c>
      <c r="F176" s="10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0" t="s">
        <v>47</v>
      </c>
      <c r="E177" s="10">
        <v>1984</v>
      </c>
      <c r="F177" s="10" t="s">
        <v>48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0" t="s">
        <v>53</v>
      </c>
      <c r="E178" s="10" t="s">
        <v>48</v>
      </c>
      <c r="F178" s="10" t="s">
        <v>48</v>
      </c>
    </row>
    <row r="179" spans="1:6" x14ac:dyDescent="0.2">
      <c r="A179" s="10" t="s">
        <v>407</v>
      </c>
      <c r="B179" s="10" t="s">
        <v>408</v>
      </c>
      <c r="C179" s="10" t="s">
        <v>52</v>
      </c>
      <c r="D179" s="10" t="s">
        <v>47</v>
      </c>
      <c r="E179" s="10">
        <v>2006</v>
      </c>
      <c r="F179" s="10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0" t="s">
        <v>53</v>
      </c>
      <c r="E180" s="10" t="s">
        <v>48</v>
      </c>
      <c r="F180" s="10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0" t="s">
        <v>53</v>
      </c>
      <c r="E181" s="10" t="s">
        <v>48</v>
      </c>
      <c r="F181" s="10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0" t="s">
        <v>53</v>
      </c>
      <c r="E182" s="10" t="s">
        <v>48</v>
      </c>
      <c r="F182" s="10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0" t="s">
        <v>47</v>
      </c>
      <c r="E183" s="10">
        <v>1995</v>
      </c>
      <c r="F183" s="10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0" t="s">
        <v>47</v>
      </c>
      <c r="E184" s="10">
        <v>1982</v>
      </c>
      <c r="F184" s="10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0" t="s">
        <v>47</v>
      </c>
      <c r="E185" s="10">
        <v>1969</v>
      </c>
      <c r="F185" s="10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0" t="s">
        <v>47</v>
      </c>
      <c r="E186" s="10">
        <v>1995</v>
      </c>
      <c r="F186" s="10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0" t="s">
        <v>47</v>
      </c>
      <c r="E187" s="10">
        <v>1991</v>
      </c>
      <c r="F187" s="10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0" t="s">
        <v>47</v>
      </c>
      <c r="E188" s="10">
        <v>1998</v>
      </c>
      <c r="F188" s="10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0" t="s">
        <v>53</v>
      </c>
      <c r="E189" s="10" t="s">
        <v>48</v>
      </c>
      <c r="F189" s="10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0" t="s">
        <v>53</v>
      </c>
      <c r="E190" s="10" t="s">
        <v>48</v>
      </c>
      <c r="F190" s="10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0" t="s">
        <v>47</v>
      </c>
      <c r="E191" s="10">
        <v>2009</v>
      </c>
      <c r="F191" s="10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0" t="s">
        <v>53</v>
      </c>
      <c r="E192" s="10" t="s">
        <v>48</v>
      </c>
      <c r="F192" s="10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0" t="s">
        <v>53</v>
      </c>
      <c r="E193" s="10" t="s">
        <v>48</v>
      </c>
      <c r="F193" s="10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0" t="s">
        <v>53</v>
      </c>
      <c r="E194" s="10" t="s">
        <v>48</v>
      </c>
      <c r="F194" s="10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0" t="s">
        <v>53</v>
      </c>
      <c r="E195" s="10" t="s">
        <v>48</v>
      </c>
      <c r="F195" s="10" t="s">
        <v>48</v>
      </c>
    </row>
  </sheetData>
  <customSheetViews>
    <customSheetView guid="{A1A081A1-9A8F-46DA-992E-9CE486C521C0}" showAutoFilter="1">
      <pane ySplit="1" topLeftCell="A21" activePane="bottomLeft" state="frozen"/>
      <selection pane="bottomLeft" activeCell="G89" sqref="G89"/>
      <pageMargins left="0.75" right="0.75" top="1" bottom="1" header="0.5" footer="0.5"/>
      <headerFooter alignWithMargins="0"/>
      <autoFilter ref="B1:R1"/>
    </customSheetView>
    <customSheetView guid="{3FE1B032-D682-467C-8320-9E78D29AE4C2}" showAutoFilter="1">
      <pane ySplit="1" topLeftCell="A41" activePane="bottomLeft" state="frozen"/>
      <selection pane="bottomLeft" activeCell="P56" sqref="P56"/>
      <pageMargins left="0.75" right="0.75" top="1" bottom="1" header="0.5" footer="0.5"/>
      <headerFooter alignWithMargins="0"/>
      <autoFilter ref="B1:R1"/>
    </customSheetView>
    <customSheetView guid="{452B6517-E874-44C0-AD72-B9B0BC7940AE}" showAutoFilter="1" topLeftCell="C103">
      <selection activeCell="P148" sqref="P148"/>
      <pageMargins left="0.75" right="0.75" top="1" bottom="1" header="0.5" footer="0.5"/>
      <headerFooter alignWithMargins="0"/>
      <autoFilter ref="B1:R1"/>
    </customSheetView>
    <customSheetView guid="{DC85817B-F8D4-462F-A38B-4A7D0B8FE8C8}" filter="1" showAutoFilter="1">
      <selection activeCell="N196" sqref="N196"/>
      <pageMargins left="0.75" right="0.75" top="1" bottom="1" header="0.5" footer="0.5"/>
      <headerFooter alignWithMargins="0"/>
      <autoFilter ref="B1:R1">
        <filterColumn colId="6">
          <filters>
            <filter val="Yes"/>
          </filters>
        </filterColumn>
      </autoFilter>
    </customSheetView>
    <customSheetView guid="{A7757DB1-5CAD-44ED-97A8-4CD070A4F404}" filter="1" showAutoFilter="1">
      <selection activeCell="N196" sqref="N196"/>
      <pageMargins left="0.75" right="0.75" top="1" bottom="1" header="0.5" footer="0.5"/>
      <headerFooter alignWithMargins="0"/>
      <autoFilter ref="B1:R1">
        <filterColumn colId="6">
          <filters>
            <filter val="Yes"/>
          </filters>
        </filterColumn>
      </autoFilter>
    </customSheetView>
    <customSheetView guid="{0E0842D9-054A-4810-9682-B166E73335BC}" filter="1" showAutoFilter="1">
      <selection activeCell="H38" sqref="H38"/>
      <pageMargins left="0.75" right="0.75" top="1" bottom="1" header="0.5" footer="0.5"/>
      <headerFooter alignWithMargins="0"/>
      <autoFilter ref="B1:R1">
        <filterColumn colId="3">
          <filters>
            <filter val="AMRO"/>
          </filters>
        </filterColumn>
      </autoFilter>
    </customSheetView>
    <customSheetView guid="{9E363423-562B-49C0-8FB7-6C4050AB1020}" showAutoFilter="1">
      <pane ySplit="1" topLeftCell="A2" activePane="bottomLeft" state="frozen"/>
      <selection pane="bottomLeft" activeCell="O5" sqref="O5"/>
      <pageMargins left="0.75" right="0.75" top="1" bottom="1" header="0.5" footer="0.5"/>
      <headerFooter alignWithMargins="0"/>
      <autoFilter ref="B1:R1"/>
    </customSheetView>
    <customSheetView guid="{57C0FB09-7F45-4A49-A377-BDA3CB856E16}" showAutoFilter="1">
      <pane ySplit="1" topLeftCell="A158" activePane="bottomLeft" state="frozen"/>
      <selection pane="bottomLeft" activeCell="O178" sqref="O178"/>
      <pageMargins left="0.75" right="0.75" top="1" bottom="1" header="0.5" footer="0.5"/>
      <headerFooter alignWithMargins="0"/>
      <autoFilter ref="B1:R1"/>
    </customSheetView>
  </customSheetView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5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85546875" style="10" bestFit="1" customWidth="1"/>
    <col min="2" max="2" width="24.28515625" style="10" customWidth="1"/>
    <col min="3" max="3" width="10.7109375" style="10" customWidth="1"/>
    <col min="4" max="4" width="21" style="11" customWidth="1"/>
    <col min="5" max="5" width="22.7109375" style="11" bestFit="1" customWidth="1"/>
    <col min="6" max="6" width="20.7109375" style="11" bestFit="1" customWidth="1"/>
    <col min="7" max="7" width="12.5703125" style="11" bestFit="1" customWidth="1"/>
  </cols>
  <sheetData>
    <row r="1" spans="1:7" ht="24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  <c r="G1" s="1" t="s">
        <v>5</v>
      </c>
    </row>
    <row r="2" spans="1:7" x14ac:dyDescent="0.2">
      <c r="A2" s="10" t="s">
        <v>44</v>
      </c>
      <c r="B2" s="10" t="s">
        <v>45</v>
      </c>
      <c r="C2" s="10" t="s">
        <v>46</v>
      </c>
      <c r="D2" s="11" t="s">
        <v>47</v>
      </c>
      <c r="E2" s="11">
        <v>2014</v>
      </c>
      <c r="F2" s="11" t="s">
        <v>48</v>
      </c>
      <c r="G2" s="11" t="s">
        <v>48</v>
      </c>
    </row>
    <row r="3" spans="1:7" x14ac:dyDescent="0.2">
      <c r="A3" s="10" t="s">
        <v>59</v>
      </c>
      <c r="B3" s="10" t="s">
        <v>60</v>
      </c>
      <c r="C3" s="10" t="s">
        <v>56</v>
      </c>
      <c r="D3" s="11" t="s">
        <v>47</v>
      </c>
      <c r="E3" s="11">
        <v>2013</v>
      </c>
      <c r="F3" s="11" t="s">
        <v>48</v>
      </c>
      <c r="G3" s="11" t="s">
        <v>48</v>
      </c>
    </row>
    <row r="4" spans="1:7" x14ac:dyDescent="0.2">
      <c r="A4" s="10" t="s">
        <v>50</v>
      </c>
      <c r="B4" s="10" t="s">
        <v>51</v>
      </c>
      <c r="C4" s="10" t="s">
        <v>52</v>
      </c>
      <c r="D4" s="11" t="s">
        <v>47</v>
      </c>
      <c r="E4" s="11">
        <v>2011</v>
      </c>
      <c r="F4" s="11" t="s">
        <v>48</v>
      </c>
      <c r="G4" s="11" t="s">
        <v>48</v>
      </c>
    </row>
    <row r="5" spans="1:7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2007</v>
      </c>
      <c r="F5" s="11" t="s">
        <v>48</v>
      </c>
      <c r="G5" s="11" t="s">
        <v>48</v>
      </c>
    </row>
    <row r="6" spans="1:7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2007</v>
      </c>
      <c r="F6" s="11" t="s">
        <v>48</v>
      </c>
      <c r="G6" s="11" t="s">
        <v>48</v>
      </c>
    </row>
    <row r="7" spans="1:7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2012</v>
      </c>
      <c r="F7" s="11" t="s">
        <v>48</v>
      </c>
      <c r="G7" s="11">
        <v>2007</v>
      </c>
    </row>
    <row r="8" spans="1:7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2014</v>
      </c>
      <c r="F8" s="11" t="s">
        <v>48</v>
      </c>
      <c r="G8" s="11" t="s">
        <v>48</v>
      </c>
    </row>
    <row r="9" spans="1:7" x14ac:dyDescent="0.2">
      <c r="A9" s="10" t="s">
        <v>61</v>
      </c>
      <c r="B9" s="10" t="s">
        <v>62</v>
      </c>
      <c r="C9" s="10" t="s">
        <v>63</v>
      </c>
      <c r="D9" s="11" t="s">
        <v>88</v>
      </c>
      <c r="E9" s="11" t="s">
        <v>48</v>
      </c>
      <c r="F9" s="11" t="s">
        <v>48</v>
      </c>
      <c r="G9" s="11">
        <v>2016</v>
      </c>
    </row>
    <row r="10" spans="1:7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2005</v>
      </c>
      <c r="F10" s="11" t="s">
        <v>48</v>
      </c>
      <c r="G10" s="11" t="s">
        <v>443</v>
      </c>
    </row>
    <row r="11" spans="1:7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2014</v>
      </c>
      <c r="F11" s="11" t="s">
        <v>48</v>
      </c>
      <c r="G11" s="11">
        <v>2002</v>
      </c>
    </row>
    <row r="12" spans="1:7" x14ac:dyDescent="0.2">
      <c r="A12" s="10" t="s">
        <v>73</v>
      </c>
      <c r="B12" s="10" t="s">
        <v>74</v>
      </c>
      <c r="C12" s="10" t="s">
        <v>52</v>
      </c>
      <c r="D12" s="11" t="s">
        <v>47</v>
      </c>
      <c r="E12" s="11">
        <v>2013</v>
      </c>
      <c r="F12" s="11" t="s">
        <v>48</v>
      </c>
      <c r="G12" s="11" t="s">
        <v>48</v>
      </c>
    </row>
    <row r="13" spans="1:7" x14ac:dyDescent="0.2">
      <c r="A13" s="10" t="s">
        <v>109</v>
      </c>
      <c r="B13" s="10" t="s">
        <v>110</v>
      </c>
      <c r="C13" s="10" t="s">
        <v>56</v>
      </c>
      <c r="D13" s="11" t="s">
        <v>47</v>
      </c>
      <c r="E13" s="11">
        <v>2011</v>
      </c>
      <c r="F13" s="11" t="s">
        <v>48</v>
      </c>
      <c r="G13" s="11" t="s">
        <v>48</v>
      </c>
    </row>
    <row r="14" spans="1:7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>
        <v>2006</v>
      </c>
      <c r="F14" s="11" t="s">
        <v>48</v>
      </c>
      <c r="G14" s="11" t="s">
        <v>48</v>
      </c>
    </row>
    <row r="15" spans="1:7" x14ac:dyDescent="0.2">
      <c r="A15" s="10" t="s">
        <v>91</v>
      </c>
      <c r="B15" s="10" t="s">
        <v>92</v>
      </c>
      <c r="C15" s="10" t="s">
        <v>56</v>
      </c>
      <c r="D15" s="11" t="s">
        <v>47</v>
      </c>
      <c r="E15" s="11">
        <v>2011</v>
      </c>
      <c r="F15" s="11" t="s">
        <v>48</v>
      </c>
      <c r="G15" s="11" t="s">
        <v>48</v>
      </c>
    </row>
    <row r="16" spans="1:7" x14ac:dyDescent="0.2">
      <c r="A16" s="10" t="s">
        <v>107</v>
      </c>
      <c r="B16" s="10" t="s">
        <v>108</v>
      </c>
      <c r="C16" s="10" t="s">
        <v>56</v>
      </c>
      <c r="D16" s="11" t="s">
        <v>47</v>
      </c>
      <c r="E16" s="11">
        <v>2013</v>
      </c>
      <c r="F16" s="11" t="s">
        <v>48</v>
      </c>
      <c r="G16" s="11" t="s">
        <v>48</v>
      </c>
    </row>
    <row r="17" spans="1:7" x14ac:dyDescent="0.2">
      <c r="A17" s="10" t="s">
        <v>79</v>
      </c>
      <c r="B17" s="10" t="s">
        <v>80</v>
      </c>
      <c r="C17" s="10" t="s">
        <v>81</v>
      </c>
      <c r="D17" s="11" t="s">
        <v>47</v>
      </c>
      <c r="E17" s="11">
        <v>2015</v>
      </c>
      <c r="F17" s="11" t="s">
        <v>48</v>
      </c>
      <c r="G17" s="11" t="s">
        <v>48</v>
      </c>
    </row>
    <row r="18" spans="1:7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2010</v>
      </c>
      <c r="F18" s="11" t="s">
        <v>48</v>
      </c>
      <c r="G18" s="11" t="s">
        <v>48</v>
      </c>
    </row>
    <row r="19" spans="1:7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2008</v>
      </c>
      <c r="F19" s="11" t="s">
        <v>48</v>
      </c>
      <c r="G19" s="11">
        <v>2002</v>
      </c>
    </row>
    <row r="20" spans="1:7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2009</v>
      </c>
      <c r="F20" s="11">
        <v>2008</v>
      </c>
      <c r="G20" s="11" t="s">
        <v>48</v>
      </c>
    </row>
    <row r="21" spans="1:7" x14ac:dyDescent="0.2">
      <c r="A21" s="10" t="s">
        <v>97</v>
      </c>
      <c r="B21" s="10" t="s">
        <v>98</v>
      </c>
      <c r="C21" s="10" t="s">
        <v>52</v>
      </c>
      <c r="D21" s="11" t="s">
        <v>88</v>
      </c>
      <c r="E21" s="11" t="s">
        <v>48</v>
      </c>
      <c r="F21" s="11" t="s">
        <v>48</v>
      </c>
      <c r="G21" s="11">
        <v>2018</v>
      </c>
    </row>
    <row r="22" spans="1:7" x14ac:dyDescent="0.2">
      <c r="A22" s="10" t="s">
        <v>84</v>
      </c>
      <c r="B22" s="10" t="s">
        <v>85</v>
      </c>
      <c r="C22" s="10" t="s">
        <v>52</v>
      </c>
      <c r="D22" s="11" t="s">
        <v>88</v>
      </c>
      <c r="E22" s="11" t="s">
        <v>48</v>
      </c>
      <c r="F22" s="11" t="s">
        <v>48</v>
      </c>
      <c r="G22" s="11">
        <v>2014</v>
      </c>
    </row>
    <row r="23" spans="1:7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  <c r="F23" s="11" t="s">
        <v>48</v>
      </c>
      <c r="G23" s="11" t="s">
        <v>48</v>
      </c>
    </row>
    <row r="24" spans="1:7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>
        <v>2014</v>
      </c>
      <c r="F24" s="11" t="s">
        <v>48</v>
      </c>
      <c r="G24" s="11" t="s">
        <v>48</v>
      </c>
    </row>
    <row r="25" spans="1:7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2010</v>
      </c>
      <c r="F25" s="11" t="s">
        <v>48</v>
      </c>
      <c r="G25" s="11">
        <v>2004</v>
      </c>
    </row>
    <row r="26" spans="1:7" x14ac:dyDescent="0.2">
      <c r="A26" s="13" t="s">
        <v>82</v>
      </c>
      <c r="B26" s="10" t="s">
        <v>83</v>
      </c>
      <c r="C26" s="13" t="s">
        <v>63</v>
      </c>
      <c r="D26" s="11" t="s">
        <v>47</v>
      </c>
      <c r="E26" s="11">
        <v>2009</v>
      </c>
      <c r="F26" s="11" t="s">
        <v>48</v>
      </c>
      <c r="G26" s="11" t="s">
        <v>48</v>
      </c>
    </row>
    <row r="27" spans="1:7" x14ac:dyDescent="0.2">
      <c r="A27" s="10" t="s">
        <v>103</v>
      </c>
      <c r="B27" s="10" t="s">
        <v>104</v>
      </c>
      <c r="C27" s="10" t="s">
        <v>70</v>
      </c>
      <c r="D27" s="11" t="s">
        <v>88</v>
      </c>
      <c r="E27" s="11" t="s">
        <v>48</v>
      </c>
      <c r="F27" s="11" t="s">
        <v>48</v>
      </c>
      <c r="G27" s="11">
        <v>2018</v>
      </c>
    </row>
    <row r="28" spans="1:7" x14ac:dyDescent="0.2">
      <c r="A28" s="10" t="s">
        <v>93</v>
      </c>
      <c r="B28" s="10" t="s">
        <v>94</v>
      </c>
      <c r="C28" s="10" t="s">
        <v>81</v>
      </c>
      <c r="D28" s="11" t="s">
        <v>47</v>
      </c>
      <c r="E28" s="11">
        <v>2019</v>
      </c>
      <c r="F28" s="11" t="s">
        <v>48</v>
      </c>
      <c r="G28" s="11" t="s">
        <v>48</v>
      </c>
    </row>
    <row r="29" spans="1:7" x14ac:dyDescent="0.2">
      <c r="A29" s="10" t="s">
        <v>99</v>
      </c>
      <c r="B29" s="10" t="s">
        <v>100</v>
      </c>
      <c r="C29" s="10" t="s">
        <v>56</v>
      </c>
      <c r="D29" s="11" t="s">
        <v>47</v>
      </c>
      <c r="E29" s="11">
        <v>2012</v>
      </c>
      <c r="F29" s="11" t="s">
        <v>48</v>
      </c>
      <c r="G29" s="11" t="s">
        <v>48</v>
      </c>
    </row>
    <row r="30" spans="1:7" x14ac:dyDescent="0.2">
      <c r="A30" s="10" t="s">
        <v>119</v>
      </c>
      <c r="B30" s="10" t="s">
        <v>120</v>
      </c>
      <c r="C30" s="10" t="s">
        <v>56</v>
      </c>
      <c r="D30" s="11" t="s">
        <v>47</v>
      </c>
      <c r="E30" s="11">
        <v>2011</v>
      </c>
      <c r="F30" s="11" t="s">
        <v>48</v>
      </c>
      <c r="G30" s="11" t="s">
        <v>48</v>
      </c>
    </row>
    <row r="31" spans="1:7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2002</v>
      </c>
      <c r="F31" s="11" t="s">
        <v>48</v>
      </c>
      <c r="G31" s="11" t="s">
        <v>48</v>
      </c>
    </row>
    <row r="32" spans="1:7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2006</v>
      </c>
      <c r="F32" s="11" t="s">
        <v>48</v>
      </c>
      <c r="G32" s="11">
        <v>2003</v>
      </c>
    </row>
    <row r="33" spans="1:7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2011</v>
      </c>
      <c r="F33" s="11" t="s">
        <v>48</v>
      </c>
      <c r="G33" s="11">
        <v>2008</v>
      </c>
    </row>
    <row r="34" spans="1:7" x14ac:dyDescent="0.2">
      <c r="A34" s="13" t="s">
        <v>125</v>
      </c>
      <c r="B34" s="10" t="s">
        <v>126</v>
      </c>
      <c r="C34" s="13" t="s">
        <v>70</v>
      </c>
      <c r="D34" s="14" t="s">
        <v>53</v>
      </c>
      <c r="E34" s="14" t="s">
        <v>48</v>
      </c>
      <c r="F34" s="14" t="s">
        <v>48</v>
      </c>
      <c r="G34" s="14" t="s">
        <v>48</v>
      </c>
    </row>
    <row r="35" spans="1:7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>
        <v>2014</v>
      </c>
      <c r="F35" s="11" t="s">
        <v>48</v>
      </c>
      <c r="G35" s="11" t="s">
        <v>48</v>
      </c>
    </row>
    <row r="36" spans="1:7" x14ac:dyDescent="0.2">
      <c r="A36" s="10" t="s">
        <v>113</v>
      </c>
      <c r="B36" s="10" t="s">
        <v>114</v>
      </c>
      <c r="C36" s="10" t="s">
        <v>56</v>
      </c>
      <c r="D36" s="11" t="s">
        <v>47</v>
      </c>
      <c r="E36" s="11">
        <v>2011</v>
      </c>
      <c r="F36" s="11" t="s">
        <v>48</v>
      </c>
      <c r="G36" s="11" t="s">
        <v>48</v>
      </c>
    </row>
    <row r="37" spans="1:7" x14ac:dyDescent="0.2">
      <c r="A37" s="10" t="s">
        <v>148</v>
      </c>
      <c r="B37" s="10" t="s">
        <v>149</v>
      </c>
      <c r="C37" s="10" t="s">
        <v>56</v>
      </c>
      <c r="D37" s="11" t="s">
        <v>47</v>
      </c>
      <c r="E37" s="11">
        <v>2013</v>
      </c>
      <c r="F37" s="11">
        <v>2011</v>
      </c>
      <c r="G37" s="11" t="s">
        <v>48</v>
      </c>
    </row>
    <row r="38" spans="1:7" x14ac:dyDescent="0.2">
      <c r="A38" s="10" t="s">
        <v>131</v>
      </c>
      <c r="B38" s="10" t="s">
        <v>132</v>
      </c>
      <c r="C38" s="10" t="s">
        <v>56</v>
      </c>
      <c r="D38" s="11" t="s">
        <v>47</v>
      </c>
      <c r="E38" s="11">
        <v>2012</v>
      </c>
      <c r="F38" s="11" t="s">
        <v>48</v>
      </c>
      <c r="G38" s="11" t="s">
        <v>48</v>
      </c>
    </row>
    <row r="39" spans="1:7" x14ac:dyDescent="0.2">
      <c r="A39" s="10" t="s">
        <v>133</v>
      </c>
      <c r="B39" s="10" t="s">
        <v>134</v>
      </c>
      <c r="C39" s="10" t="s">
        <v>70</v>
      </c>
      <c r="D39" s="11" t="s">
        <v>53</v>
      </c>
      <c r="E39" s="11" t="s">
        <v>48</v>
      </c>
      <c r="F39" s="11" t="s">
        <v>48</v>
      </c>
      <c r="G39" s="11" t="s">
        <v>48</v>
      </c>
    </row>
    <row r="40" spans="1:7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2011</v>
      </c>
      <c r="F40" s="11">
        <v>2009</v>
      </c>
      <c r="G40" s="11">
        <v>2007</v>
      </c>
    </row>
    <row r="41" spans="1:7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>
        <v>2022</v>
      </c>
      <c r="F41" s="11" t="s">
        <v>48</v>
      </c>
      <c r="G41" s="11" t="s">
        <v>48</v>
      </c>
    </row>
    <row r="42" spans="1:7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  <c r="G42" s="11" t="s">
        <v>48</v>
      </c>
    </row>
    <row r="43" spans="1:7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2008</v>
      </c>
      <c r="F43" s="11" t="s">
        <v>48</v>
      </c>
      <c r="G43" s="11">
        <v>2007</v>
      </c>
    </row>
    <row r="44" spans="1:7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  <c r="F44" s="11" t="s">
        <v>48</v>
      </c>
      <c r="G44" s="11" t="s">
        <v>48</v>
      </c>
    </row>
    <row r="45" spans="1:7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>
        <v>2007</v>
      </c>
      <c r="F45" s="11" t="s">
        <v>48</v>
      </c>
      <c r="G45" s="11">
        <v>2004</v>
      </c>
    </row>
    <row r="46" spans="1:7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48</v>
      </c>
      <c r="F46" s="11" t="s">
        <v>48</v>
      </c>
      <c r="G46" s="11">
        <v>2010</v>
      </c>
    </row>
    <row r="47" spans="1:7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2006</v>
      </c>
      <c r="F47" s="11" t="s">
        <v>48</v>
      </c>
      <c r="G47" s="11" t="s">
        <v>48</v>
      </c>
    </row>
    <row r="48" spans="1:7" x14ac:dyDescent="0.2">
      <c r="A48" s="10" t="s">
        <v>152</v>
      </c>
      <c r="B48" s="10" t="s">
        <v>153</v>
      </c>
      <c r="C48" s="10" t="s">
        <v>46</v>
      </c>
      <c r="D48" s="11" t="s">
        <v>47</v>
      </c>
      <c r="E48" s="11">
        <v>2012</v>
      </c>
      <c r="F48" s="11" t="s">
        <v>48</v>
      </c>
      <c r="G48" s="11" t="s">
        <v>48</v>
      </c>
    </row>
    <row r="49" spans="1:7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  <c r="F49" s="11" t="s">
        <v>48</v>
      </c>
      <c r="G49" s="11" t="s">
        <v>48</v>
      </c>
    </row>
    <row r="50" spans="1:7" x14ac:dyDescent="0.2">
      <c r="A50" s="10" t="s">
        <v>150</v>
      </c>
      <c r="B50" s="10" t="s">
        <v>151</v>
      </c>
      <c r="C50" s="10" t="s">
        <v>52</v>
      </c>
      <c r="D50" s="11" t="s">
        <v>47</v>
      </c>
      <c r="E50" s="11">
        <v>2007</v>
      </c>
      <c r="F50" s="11" t="s">
        <v>48</v>
      </c>
      <c r="G50" s="11" t="s">
        <v>48</v>
      </c>
    </row>
    <row r="51" spans="1:7" x14ac:dyDescent="0.2">
      <c r="A51" s="10" t="s">
        <v>154</v>
      </c>
      <c r="B51" s="10" t="s">
        <v>157</v>
      </c>
      <c r="C51" s="10" t="s">
        <v>63</v>
      </c>
      <c r="D51" s="11" t="s">
        <v>47</v>
      </c>
      <c r="E51" s="11">
        <v>2013</v>
      </c>
      <c r="F51" s="11" t="s">
        <v>48</v>
      </c>
      <c r="G51" s="11">
        <v>2009</v>
      </c>
    </row>
    <row r="52" spans="1:7" x14ac:dyDescent="0.2">
      <c r="A52" s="10" t="s">
        <v>54</v>
      </c>
      <c r="B52" s="10" t="s">
        <v>55</v>
      </c>
      <c r="C52" s="10" t="s">
        <v>56</v>
      </c>
      <c r="D52" s="11" t="s">
        <v>47</v>
      </c>
      <c r="E52" s="11">
        <v>2016</v>
      </c>
      <c r="F52" s="11" t="s">
        <v>48</v>
      </c>
      <c r="G52" s="11" t="s">
        <v>48</v>
      </c>
    </row>
    <row r="53" spans="1:7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2010</v>
      </c>
      <c r="F53" s="11" t="s">
        <v>48</v>
      </c>
      <c r="G53" s="11">
        <v>2009</v>
      </c>
    </row>
    <row r="54" spans="1:7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  <c r="F54" s="11" t="s">
        <v>48</v>
      </c>
      <c r="G54" s="11" t="s">
        <v>48</v>
      </c>
    </row>
    <row r="55" spans="1:7" x14ac:dyDescent="0.2">
      <c r="A55" s="10" t="s">
        <v>167</v>
      </c>
      <c r="B55" s="10" t="s">
        <v>168</v>
      </c>
      <c r="C55" s="10" t="s">
        <v>56</v>
      </c>
      <c r="D55" s="11" t="s">
        <v>47</v>
      </c>
      <c r="E55" s="11">
        <v>2015</v>
      </c>
      <c r="F55" s="11" t="s">
        <v>48</v>
      </c>
      <c r="G55" s="11" t="s">
        <v>48</v>
      </c>
    </row>
    <row r="56" spans="1:7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2016</v>
      </c>
      <c r="F56" s="11">
        <v>2015</v>
      </c>
      <c r="G56" s="11">
        <v>2016</v>
      </c>
    </row>
    <row r="57" spans="1:7" x14ac:dyDescent="0.2">
      <c r="A57" s="10" t="s">
        <v>169</v>
      </c>
      <c r="B57" s="10" t="s">
        <v>170</v>
      </c>
      <c r="C57" s="10" t="s">
        <v>52</v>
      </c>
      <c r="D57" s="11" t="s">
        <v>53</v>
      </c>
      <c r="E57" s="11" t="s">
        <v>48</v>
      </c>
      <c r="F57" s="11" t="s">
        <v>48</v>
      </c>
      <c r="G57" s="11" t="s">
        <v>48</v>
      </c>
    </row>
    <row r="58" spans="1:7" x14ac:dyDescent="0.2">
      <c r="A58" s="10" t="s">
        <v>171</v>
      </c>
      <c r="B58" s="10" t="s">
        <v>172</v>
      </c>
      <c r="C58" s="10" t="s">
        <v>56</v>
      </c>
      <c r="D58" s="11" t="s">
        <v>47</v>
      </c>
      <c r="E58" s="11">
        <v>2011</v>
      </c>
      <c r="F58" s="11" t="s">
        <v>48</v>
      </c>
      <c r="G58" s="11" t="s">
        <v>48</v>
      </c>
    </row>
    <row r="59" spans="1:7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>
        <v>2010</v>
      </c>
      <c r="F59" s="11" t="s">
        <v>48</v>
      </c>
      <c r="G59" s="11">
        <v>2009</v>
      </c>
    </row>
    <row r="60" spans="1:7" x14ac:dyDescent="0.2">
      <c r="A60" s="10" t="s">
        <v>173</v>
      </c>
      <c r="B60" s="10" t="s">
        <v>174</v>
      </c>
      <c r="C60" s="10" t="s">
        <v>70</v>
      </c>
      <c r="D60" s="11" t="s">
        <v>47</v>
      </c>
      <c r="E60" s="11">
        <v>2012</v>
      </c>
      <c r="F60" s="11" t="s">
        <v>48</v>
      </c>
      <c r="G60" s="11" t="s">
        <v>48</v>
      </c>
    </row>
    <row r="61" spans="1:7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>
        <v>2006</v>
      </c>
      <c r="F61" s="11" t="s">
        <v>48</v>
      </c>
      <c r="G61" s="11">
        <v>2003</v>
      </c>
    </row>
    <row r="62" spans="1:7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>
        <v>2008</v>
      </c>
      <c r="F62" s="11" t="s">
        <v>48</v>
      </c>
      <c r="G62" s="11">
        <v>2007</v>
      </c>
    </row>
    <row r="63" spans="1:7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  <c r="G63" s="11" t="s">
        <v>48</v>
      </c>
    </row>
    <row r="64" spans="1:7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2006</v>
      </c>
      <c r="F64" s="11" t="s">
        <v>48</v>
      </c>
      <c r="G64" s="11" t="s">
        <v>48</v>
      </c>
    </row>
    <row r="65" spans="1:7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>
        <v>2014</v>
      </c>
      <c r="F65" s="11" t="s">
        <v>48</v>
      </c>
      <c r="G65" s="11" t="s">
        <v>48</v>
      </c>
    </row>
    <row r="66" spans="1:7" x14ac:dyDescent="0.2">
      <c r="A66" s="10" t="s">
        <v>186</v>
      </c>
      <c r="B66" s="10" t="s">
        <v>187</v>
      </c>
      <c r="C66" s="10" t="s">
        <v>56</v>
      </c>
      <c r="D66" s="11" t="s">
        <v>47</v>
      </c>
      <c r="E66" s="11">
        <v>2012</v>
      </c>
      <c r="F66" s="11" t="s">
        <v>48</v>
      </c>
      <c r="G66" s="11" t="s">
        <v>48</v>
      </c>
    </row>
    <row r="67" spans="1:7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>
        <v>2021</v>
      </c>
      <c r="F67" s="11" t="s">
        <v>48</v>
      </c>
      <c r="G67" s="11" t="s">
        <v>48</v>
      </c>
    </row>
    <row r="68" spans="1:7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>
        <v>2009</v>
      </c>
      <c r="F68" s="11" t="s">
        <v>48</v>
      </c>
      <c r="G68" s="11" t="s">
        <v>48</v>
      </c>
    </row>
    <row r="69" spans="1:7" x14ac:dyDescent="0.2">
      <c r="A69" s="10" t="s">
        <v>196</v>
      </c>
      <c r="B69" s="10" t="s">
        <v>197</v>
      </c>
      <c r="C69" s="10" t="s">
        <v>56</v>
      </c>
      <c r="D69" s="11" t="s">
        <v>47</v>
      </c>
      <c r="E69" s="11">
        <v>2015</v>
      </c>
      <c r="F69" s="11" t="s">
        <v>48</v>
      </c>
      <c r="G69" s="11" t="s">
        <v>48</v>
      </c>
    </row>
    <row r="70" spans="1:7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  <c r="G70" s="11" t="s">
        <v>48</v>
      </c>
    </row>
    <row r="71" spans="1:7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2006</v>
      </c>
      <c r="F71" s="11" t="s">
        <v>48</v>
      </c>
      <c r="G71" s="11" t="s">
        <v>48</v>
      </c>
    </row>
    <row r="72" spans="1:7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48</v>
      </c>
      <c r="F72" s="11" t="s">
        <v>48</v>
      </c>
      <c r="G72" s="11" t="s">
        <v>48</v>
      </c>
    </row>
    <row r="73" spans="1:7" x14ac:dyDescent="0.2">
      <c r="A73" s="10" t="s">
        <v>192</v>
      </c>
      <c r="B73" s="10" t="s">
        <v>193</v>
      </c>
      <c r="C73" s="10" t="s">
        <v>63</v>
      </c>
      <c r="D73" s="11" t="s">
        <v>47</v>
      </c>
      <c r="E73" s="11">
        <v>2012</v>
      </c>
      <c r="F73" s="11" t="s">
        <v>48</v>
      </c>
      <c r="G73" s="11" t="s">
        <v>48</v>
      </c>
    </row>
    <row r="74" spans="1:7" x14ac:dyDescent="0.2">
      <c r="A74" s="10" t="s">
        <v>198</v>
      </c>
      <c r="B74" s="10" t="s">
        <v>199</v>
      </c>
      <c r="C74" s="10" t="s">
        <v>63</v>
      </c>
      <c r="D74" s="11" t="s">
        <v>47</v>
      </c>
      <c r="E74" s="11">
        <v>2011</v>
      </c>
      <c r="F74" s="11" t="s">
        <v>48</v>
      </c>
      <c r="G74" s="11">
        <v>2007</v>
      </c>
    </row>
    <row r="75" spans="1:7" x14ac:dyDescent="0.2">
      <c r="A75" s="10" t="s">
        <v>202</v>
      </c>
      <c r="B75" s="10" t="s">
        <v>203</v>
      </c>
      <c r="C75" s="10" t="s">
        <v>63</v>
      </c>
      <c r="D75" s="11" t="s">
        <v>47</v>
      </c>
      <c r="E75" s="11">
        <v>2011</v>
      </c>
      <c r="F75" s="11" t="s">
        <v>48</v>
      </c>
      <c r="G75" s="11" t="s">
        <v>48</v>
      </c>
    </row>
    <row r="76" spans="1:7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>
        <v>2019</v>
      </c>
      <c r="F76" s="11" t="s">
        <v>48</v>
      </c>
      <c r="G76" s="11" t="s">
        <v>48</v>
      </c>
    </row>
    <row r="77" spans="1:7" x14ac:dyDescent="0.2">
      <c r="A77" s="10" t="s">
        <v>200</v>
      </c>
      <c r="B77" s="10" t="s">
        <v>201</v>
      </c>
      <c r="C77" s="10" t="s">
        <v>63</v>
      </c>
      <c r="D77" s="11" t="s">
        <v>47</v>
      </c>
      <c r="E77" s="11">
        <v>2018</v>
      </c>
      <c r="F77" s="11" t="s">
        <v>48</v>
      </c>
      <c r="G77" s="11" t="s">
        <v>48</v>
      </c>
    </row>
    <row r="78" spans="1:7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>
        <v>2009</v>
      </c>
      <c r="F78" s="11" t="s">
        <v>48</v>
      </c>
      <c r="G78" s="11" t="s">
        <v>48</v>
      </c>
    </row>
    <row r="79" spans="1:7" x14ac:dyDescent="0.2">
      <c r="A79" s="10" t="s">
        <v>211</v>
      </c>
      <c r="B79" s="10" t="s">
        <v>212</v>
      </c>
      <c r="C79" s="10" t="s">
        <v>81</v>
      </c>
      <c r="D79" s="11" t="s">
        <v>387</v>
      </c>
      <c r="E79" s="11">
        <v>2024</v>
      </c>
      <c r="F79" s="11">
        <v>2017</v>
      </c>
      <c r="G79" s="11" t="s">
        <v>48</v>
      </c>
    </row>
    <row r="80" spans="1:7" x14ac:dyDescent="0.2">
      <c r="A80" s="10" t="s">
        <v>209</v>
      </c>
      <c r="B80" s="10" t="s">
        <v>210</v>
      </c>
      <c r="C80" s="10" t="s">
        <v>81</v>
      </c>
      <c r="D80" s="11" t="s">
        <v>387</v>
      </c>
      <c r="E80" s="11" t="s">
        <v>48</v>
      </c>
      <c r="F80" s="11">
        <v>2017</v>
      </c>
      <c r="G80" s="11" t="s">
        <v>48</v>
      </c>
    </row>
    <row r="81" spans="1:7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2008</v>
      </c>
      <c r="F81" s="11" t="s">
        <v>48</v>
      </c>
      <c r="G81" s="11">
        <v>2005</v>
      </c>
    </row>
    <row r="82" spans="1:7" x14ac:dyDescent="0.2">
      <c r="A82" s="13" t="s">
        <v>213</v>
      </c>
      <c r="B82" s="10" t="s">
        <v>214</v>
      </c>
      <c r="C82" s="13" t="s">
        <v>46</v>
      </c>
      <c r="D82" s="14" t="s">
        <v>88</v>
      </c>
      <c r="E82" s="14" t="s">
        <v>48</v>
      </c>
      <c r="F82" s="11" t="s">
        <v>48</v>
      </c>
      <c r="G82" s="14" t="s">
        <v>48</v>
      </c>
    </row>
    <row r="83" spans="1:7" x14ac:dyDescent="0.2">
      <c r="A83" s="10" t="s">
        <v>215</v>
      </c>
      <c r="B83" s="10" t="s">
        <v>216</v>
      </c>
      <c r="C83" s="10" t="s">
        <v>46</v>
      </c>
      <c r="D83" s="11" t="s">
        <v>47</v>
      </c>
      <c r="E83" s="11">
        <v>2017</v>
      </c>
      <c r="F83" s="11" t="s">
        <v>48</v>
      </c>
      <c r="G83" s="11" t="s">
        <v>48</v>
      </c>
    </row>
    <row r="84" spans="1:7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>
        <v>2011</v>
      </c>
      <c r="F84" s="11" t="s">
        <v>48</v>
      </c>
      <c r="G84" s="11">
        <v>2009</v>
      </c>
    </row>
    <row r="85" spans="1:7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2009</v>
      </c>
      <c r="F85" s="11" t="s">
        <v>48</v>
      </c>
      <c r="G85" s="11">
        <v>2006</v>
      </c>
    </row>
    <row r="86" spans="1:7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2005</v>
      </c>
      <c r="F86" s="11" t="s">
        <v>48</v>
      </c>
      <c r="G86" s="11">
        <v>2003</v>
      </c>
    </row>
    <row r="87" spans="1:7" x14ac:dyDescent="0.2">
      <c r="A87" s="10" t="s">
        <v>223</v>
      </c>
      <c r="B87" s="10" t="s">
        <v>224</v>
      </c>
      <c r="C87" s="10" t="s">
        <v>63</v>
      </c>
      <c r="D87" s="11" t="s">
        <v>88</v>
      </c>
      <c r="E87" s="11" t="s">
        <v>48</v>
      </c>
      <c r="F87" s="11" t="s">
        <v>48</v>
      </c>
      <c r="G87" s="11">
        <v>2010</v>
      </c>
    </row>
    <row r="88" spans="1:7" x14ac:dyDescent="0.2">
      <c r="A88" s="13" t="s">
        <v>227</v>
      </c>
      <c r="B88" s="10" t="s">
        <v>228</v>
      </c>
      <c r="C88" s="13" t="s">
        <v>46</v>
      </c>
      <c r="D88" s="14" t="s">
        <v>53</v>
      </c>
      <c r="E88" s="14" t="s">
        <v>48</v>
      </c>
      <c r="F88" s="14" t="s">
        <v>48</v>
      </c>
      <c r="G88" s="14" t="s">
        <v>48</v>
      </c>
    </row>
    <row r="89" spans="1:7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2011</v>
      </c>
      <c r="F89" s="11" t="s">
        <v>48</v>
      </c>
      <c r="G89" s="11" t="s">
        <v>48</v>
      </c>
    </row>
    <row r="90" spans="1:7" x14ac:dyDescent="0.2">
      <c r="A90" s="10" t="s">
        <v>229</v>
      </c>
      <c r="B90" s="10" t="s">
        <v>230</v>
      </c>
      <c r="C90" s="10" t="s">
        <v>52</v>
      </c>
      <c r="D90" s="11" t="s">
        <v>47</v>
      </c>
      <c r="E90" s="11">
        <v>2013</v>
      </c>
      <c r="F90" s="11">
        <v>2010</v>
      </c>
      <c r="G90" s="11" t="s">
        <v>48</v>
      </c>
    </row>
    <row r="91" spans="1:7" x14ac:dyDescent="0.2">
      <c r="A91" s="10" t="s">
        <v>231</v>
      </c>
      <c r="B91" s="10" t="s">
        <v>232</v>
      </c>
      <c r="C91" s="10" t="s">
        <v>56</v>
      </c>
      <c r="D91" s="11" t="s">
        <v>47</v>
      </c>
      <c r="E91" s="11">
        <v>2011</v>
      </c>
      <c r="F91" s="11" t="s">
        <v>48</v>
      </c>
      <c r="G91" s="11" t="s">
        <v>48</v>
      </c>
    </row>
    <row r="92" spans="1:7" x14ac:dyDescent="0.2">
      <c r="A92" s="10" t="s">
        <v>237</v>
      </c>
      <c r="B92" s="10" t="s">
        <v>238</v>
      </c>
      <c r="C92" s="10" t="s">
        <v>52</v>
      </c>
      <c r="D92" s="11" t="s">
        <v>47</v>
      </c>
      <c r="E92" s="11">
        <v>2016</v>
      </c>
      <c r="F92" s="11" t="s">
        <v>48</v>
      </c>
      <c r="G92" s="11" t="s">
        <v>48</v>
      </c>
    </row>
    <row r="93" spans="1:7" x14ac:dyDescent="0.2">
      <c r="A93" s="10" t="s">
        <v>111</v>
      </c>
      <c r="B93" s="10" t="s">
        <v>112</v>
      </c>
      <c r="C93" s="10" t="s">
        <v>70</v>
      </c>
      <c r="D93" s="11" t="s">
        <v>47</v>
      </c>
      <c r="E93" s="11">
        <v>2015</v>
      </c>
      <c r="F93" s="11" t="s">
        <v>48</v>
      </c>
      <c r="G93" s="11" t="s">
        <v>48</v>
      </c>
    </row>
    <row r="94" spans="1:7" x14ac:dyDescent="0.2">
      <c r="A94" s="10" t="s">
        <v>233</v>
      </c>
      <c r="B94" s="10" t="s">
        <v>234</v>
      </c>
      <c r="C94" s="10" t="s">
        <v>70</v>
      </c>
      <c r="D94" s="11" t="s">
        <v>47</v>
      </c>
      <c r="E94" s="11">
        <v>2013</v>
      </c>
      <c r="F94" s="11" t="s">
        <v>48</v>
      </c>
      <c r="G94" s="11" t="s">
        <v>48</v>
      </c>
    </row>
    <row r="95" spans="1:7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  <c r="F95" s="11" t="s">
        <v>48</v>
      </c>
      <c r="G95" s="11" t="s">
        <v>48</v>
      </c>
    </row>
    <row r="96" spans="1:7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2014</v>
      </c>
      <c r="F96" s="11" t="s">
        <v>48</v>
      </c>
      <c r="G96" s="11" t="s">
        <v>48</v>
      </c>
    </row>
    <row r="97" spans="1:7" x14ac:dyDescent="0.2">
      <c r="A97" s="10" t="s">
        <v>235</v>
      </c>
      <c r="B97" s="10" t="s">
        <v>236</v>
      </c>
      <c r="C97" s="10" t="s">
        <v>46</v>
      </c>
      <c r="D97" s="11" t="s">
        <v>47</v>
      </c>
      <c r="E97" s="11">
        <v>2007</v>
      </c>
      <c r="F97" s="11" t="s">
        <v>48</v>
      </c>
      <c r="G97" s="11">
        <v>2006</v>
      </c>
    </row>
    <row r="98" spans="1:7" x14ac:dyDescent="0.2">
      <c r="A98" s="10" t="s">
        <v>239</v>
      </c>
      <c r="B98" s="10" t="s">
        <v>240</v>
      </c>
      <c r="C98" s="10" t="s">
        <v>70</v>
      </c>
      <c r="D98" s="11" t="s">
        <v>47</v>
      </c>
      <c r="E98" s="11">
        <v>2013</v>
      </c>
      <c r="F98" s="11" t="s">
        <v>48</v>
      </c>
      <c r="G98" s="11" t="s">
        <v>48</v>
      </c>
    </row>
    <row r="99" spans="1:7" x14ac:dyDescent="0.2">
      <c r="A99" s="10" t="s">
        <v>243</v>
      </c>
      <c r="B99" s="10" t="s">
        <v>244</v>
      </c>
      <c r="C99" s="10" t="s">
        <v>46</v>
      </c>
      <c r="D99" s="11" t="s">
        <v>47</v>
      </c>
      <c r="E99" s="11">
        <v>2015</v>
      </c>
      <c r="F99" s="11" t="s">
        <v>48</v>
      </c>
      <c r="G99" s="11" t="s">
        <v>48</v>
      </c>
    </row>
    <row r="100" spans="1:7" x14ac:dyDescent="0.2">
      <c r="A100" s="10" t="s">
        <v>247</v>
      </c>
      <c r="B100" s="10" t="s">
        <v>248</v>
      </c>
      <c r="C100" s="10" t="s">
        <v>56</v>
      </c>
      <c r="D100" s="11" t="s">
        <v>47</v>
      </c>
      <c r="E100" s="11">
        <v>2014</v>
      </c>
      <c r="F100" s="11" t="s">
        <v>48</v>
      </c>
      <c r="G100" s="11" t="s">
        <v>48</v>
      </c>
    </row>
    <row r="101" spans="1:7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2013</v>
      </c>
      <c r="F101" s="11" t="s">
        <v>48</v>
      </c>
      <c r="G101" s="11" t="s">
        <v>48</v>
      </c>
    </row>
    <row r="102" spans="1:7" x14ac:dyDescent="0.2">
      <c r="A102" s="10" t="s">
        <v>343</v>
      </c>
      <c r="B102" s="10" t="s">
        <v>344</v>
      </c>
      <c r="C102" s="10" t="s">
        <v>63</v>
      </c>
      <c r="D102" s="11" t="s">
        <v>88</v>
      </c>
      <c r="E102" s="11" t="s">
        <v>48</v>
      </c>
      <c r="F102" s="11" t="s">
        <v>48</v>
      </c>
      <c r="G102" s="11">
        <v>2016</v>
      </c>
    </row>
    <row r="103" spans="1:7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  <c r="G103" s="11" t="s">
        <v>48</v>
      </c>
    </row>
    <row r="104" spans="1:7" x14ac:dyDescent="0.2">
      <c r="A104" s="10" t="s">
        <v>245</v>
      </c>
      <c r="B104" s="10" t="s">
        <v>246</v>
      </c>
      <c r="C104" s="10" t="s">
        <v>56</v>
      </c>
      <c r="D104" s="11" t="s">
        <v>47</v>
      </c>
      <c r="E104" s="11">
        <v>2015</v>
      </c>
      <c r="F104" s="11" t="s">
        <v>48</v>
      </c>
      <c r="G104" s="11" t="s">
        <v>48</v>
      </c>
    </row>
    <row r="105" spans="1:7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2014</v>
      </c>
      <c r="F105" s="11" t="s">
        <v>48</v>
      </c>
      <c r="G105" s="11" t="s">
        <v>48</v>
      </c>
    </row>
    <row r="106" spans="1:7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2005</v>
      </c>
      <c r="F106" s="11" t="s">
        <v>48</v>
      </c>
      <c r="G106" s="11" t="s">
        <v>48</v>
      </c>
    </row>
    <row r="107" spans="1:7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2010</v>
      </c>
      <c r="F107" s="11" t="s">
        <v>48</v>
      </c>
      <c r="G107" s="11">
        <v>2006</v>
      </c>
    </row>
    <row r="108" spans="1:7" x14ac:dyDescent="0.2">
      <c r="A108" s="10" t="s">
        <v>283</v>
      </c>
      <c r="B108" s="10" t="s">
        <v>284</v>
      </c>
      <c r="C108" s="10" t="s">
        <v>46</v>
      </c>
      <c r="D108" s="11" t="s">
        <v>47</v>
      </c>
      <c r="E108" s="11">
        <v>2010</v>
      </c>
      <c r="F108" s="11" t="s">
        <v>48</v>
      </c>
      <c r="G108" s="11" t="s">
        <v>48</v>
      </c>
    </row>
    <row r="109" spans="1:7" x14ac:dyDescent="0.2">
      <c r="A109" s="10" t="s">
        <v>277</v>
      </c>
      <c r="B109" s="10" t="s">
        <v>278</v>
      </c>
      <c r="C109" s="10" t="s">
        <v>52</v>
      </c>
      <c r="D109" s="11" t="s">
        <v>53</v>
      </c>
      <c r="E109" s="11" t="s">
        <v>48</v>
      </c>
      <c r="F109" s="11" t="s">
        <v>48</v>
      </c>
      <c r="G109" s="11" t="s">
        <v>48</v>
      </c>
    </row>
    <row r="110" spans="1:7" x14ac:dyDescent="0.2">
      <c r="A110" s="10" t="s">
        <v>333</v>
      </c>
      <c r="B110" s="10" t="s">
        <v>334</v>
      </c>
      <c r="C110" s="10" t="s">
        <v>52</v>
      </c>
      <c r="D110" s="11" t="s">
        <v>387</v>
      </c>
      <c r="E110" s="11" t="s">
        <v>48</v>
      </c>
      <c r="F110" s="11">
        <v>2013</v>
      </c>
      <c r="G110" s="11" t="s">
        <v>48</v>
      </c>
    </row>
    <row r="111" spans="1:7" x14ac:dyDescent="0.2">
      <c r="A111" s="10" t="s">
        <v>255</v>
      </c>
      <c r="B111" s="10" t="s">
        <v>256</v>
      </c>
      <c r="C111" s="10" t="s">
        <v>56</v>
      </c>
      <c r="D111" s="11" t="s">
        <v>47</v>
      </c>
      <c r="E111" s="11">
        <v>2012</v>
      </c>
      <c r="F111" s="11" t="s">
        <v>48</v>
      </c>
      <c r="G111" s="11" t="s">
        <v>48</v>
      </c>
    </row>
    <row r="112" spans="1:7" x14ac:dyDescent="0.2">
      <c r="A112" s="10" t="s">
        <v>261</v>
      </c>
      <c r="B112" s="10" t="s">
        <v>262</v>
      </c>
      <c r="C112" s="10" t="s">
        <v>81</v>
      </c>
      <c r="D112" s="11" t="s">
        <v>53</v>
      </c>
      <c r="E112" s="11" t="s">
        <v>48</v>
      </c>
      <c r="F112" s="11" t="s">
        <v>48</v>
      </c>
      <c r="G112" s="11" t="s">
        <v>48</v>
      </c>
    </row>
    <row r="113" spans="1:7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2009</v>
      </c>
      <c r="F113" s="11">
        <v>2008</v>
      </c>
      <c r="G113" s="11">
        <v>2006</v>
      </c>
    </row>
    <row r="114" spans="1:7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2009</v>
      </c>
      <c r="F114" s="11" t="s">
        <v>48</v>
      </c>
      <c r="G114" s="11" t="s">
        <v>48</v>
      </c>
    </row>
    <row r="115" spans="1:7" x14ac:dyDescent="0.2">
      <c r="A115" s="10" t="s">
        <v>396</v>
      </c>
      <c r="B115" s="10" t="s">
        <v>469</v>
      </c>
      <c r="C115" s="10" t="s">
        <v>52</v>
      </c>
      <c r="D115" s="11" t="s">
        <v>47</v>
      </c>
      <c r="E115" s="11">
        <v>2019</v>
      </c>
      <c r="F115" s="11" t="s">
        <v>48</v>
      </c>
      <c r="G115" s="11" t="s">
        <v>48</v>
      </c>
    </row>
    <row r="116" spans="1:7" x14ac:dyDescent="0.2">
      <c r="A116" s="10" t="s">
        <v>263</v>
      </c>
      <c r="B116" s="10" t="s">
        <v>264</v>
      </c>
      <c r="C116" s="10" t="s">
        <v>56</v>
      </c>
      <c r="D116" s="11" t="s">
        <v>47</v>
      </c>
      <c r="E116" s="11">
        <v>2011</v>
      </c>
      <c r="F116" s="11" t="s">
        <v>48</v>
      </c>
      <c r="G116" s="11" t="s">
        <v>48</v>
      </c>
    </row>
    <row r="117" spans="1:7" x14ac:dyDescent="0.2">
      <c r="A117" s="10" t="s">
        <v>265</v>
      </c>
      <c r="B117" s="10" t="s">
        <v>266</v>
      </c>
      <c r="C117" s="10" t="s">
        <v>52</v>
      </c>
      <c r="D117" s="11" t="s">
        <v>53</v>
      </c>
      <c r="E117" s="11">
        <v>2020</v>
      </c>
      <c r="F117" s="11" t="s">
        <v>48</v>
      </c>
      <c r="G117" s="11" t="s">
        <v>48</v>
      </c>
    </row>
    <row r="118" spans="1:7" x14ac:dyDescent="0.2">
      <c r="A118" s="10" t="s">
        <v>287</v>
      </c>
      <c r="B118" s="10" t="s">
        <v>288</v>
      </c>
      <c r="C118" s="10" t="s">
        <v>81</v>
      </c>
      <c r="D118" s="11" t="s">
        <v>47</v>
      </c>
      <c r="E118" s="11">
        <v>2016</v>
      </c>
      <c r="F118" s="11" t="s">
        <v>48</v>
      </c>
      <c r="G118" s="11" t="s">
        <v>48</v>
      </c>
    </row>
    <row r="119" spans="1:7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 t="s">
        <v>48</v>
      </c>
      <c r="F119" s="11" t="s">
        <v>48</v>
      </c>
      <c r="G119" s="11" t="s">
        <v>48</v>
      </c>
    </row>
    <row r="120" spans="1:7" x14ac:dyDescent="0.2">
      <c r="A120" s="10" t="s">
        <v>279</v>
      </c>
      <c r="B120" s="10" t="s">
        <v>280</v>
      </c>
      <c r="C120" s="10" t="s">
        <v>70</v>
      </c>
      <c r="D120" s="11" t="s">
        <v>47</v>
      </c>
      <c r="E120" s="11">
        <v>2019</v>
      </c>
      <c r="F120" s="11">
        <v>2016</v>
      </c>
      <c r="G120" s="11" t="s">
        <v>48</v>
      </c>
    </row>
    <row r="121" spans="1:7" x14ac:dyDescent="0.2">
      <c r="A121" s="10" t="s">
        <v>285</v>
      </c>
      <c r="B121" s="10" t="s">
        <v>286</v>
      </c>
      <c r="C121" s="10" t="s">
        <v>56</v>
      </c>
      <c r="D121" s="11" t="s">
        <v>47</v>
      </c>
      <c r="E121" s="11">
        <v>2013</v>
      </c>
      <c r="F121" s="11" t="s">
        <v>48</v>
      </c>
      <c r="G121" s="11" t="s">
        <v>48</v>
      </c>
    </row>
    <row r="122" spans="1:7" x14ac:dyDescent="0.2">
      <c r="A122" s="10" t="s">
        <v>269</v>
      </c>
      <c r="B122" s="10" t="s">
        <v>270</v>
      </c>
      <c r="C122" s="10" t="s">
        <v>56</v>
      </c>
      <c r="D122" s="11" t="s">
        <v>47</v>
      </c>
      <c r="E122" s="11">
        <v>2013</v>
      </c>
      <c r="F122" s="11" t="s">
        <v>48</v>
      </c>
      <c r="G122" s="11" t="s">
        <v>48</v>
      </c>
    </row>
    <row r="123" spans="1:7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>
        <v>2016</v>
      </c>
      <c r="F123" s="11" t="s">
        <v>48</v>
      </c>
      <c r="G123" s="11" t="s">
        <v>48</v>
      </c>
    </row>
    <row r="124" spans="1:7" x14ac:dyDescent="0.2">
      <c r="A124" s="10" t="s">
        <v>257</v>
      </c>
      <c r="B124" s="10" t="s">
        <v>258</v>
      </c>
      <c r="C124" s="10" t="s">
        <v>56</v>
      </c>
      <c r="D124" s="11" t="s">
        <v>47</v>
      </c>
      <c r="E124" s="11">
        <v>2011</v>
      </c>
      <c r="F124" s="11" t="s">
        <v>48</v>
      </c>
      <c r="G124" s="11" t="s">
        <v>48</v>
      </c>
    </row>
    <row r="125" spans="1:7" x14ac:dyDescent="0.2">
      <c r="A125" s="10" t="s">
        <v>259</v>
      </c>
      <c r="B125" s="10" t="s">
        <v>260</v>
      </c>
      <c r="C125" s="10" t="s">
        <v>70</v>
      </c>
      <c r="D125" s="11" t="s">
        <v>53</v>
      </c>
      <c r="E125" s="11" t="s">
        <v>48</v>
      </c>
      <c r="F125" s="11" t="s">
        <v>48</v>
      </c>
      <c r="G125" s="11" t="s">
        <v>48</v>
      </c>
    </row>
    <row r="126" spans="1:7" x14ac:dyDescent="0.2">
      <c r="A126" s="10" t="s">
        <v>289</v>
      </c>
      <c r="B126" s="10" t="s">
        <v>290</v>
      </c>
      <c r="C126" s="10" t="s">
        <v>56</v>
      </c>
      <c r="D126" s="11" t="s">
        <v>47</v>
      </c>
      <c r="E126" s="11">
        <v>2014</v>
      </c>
      <c r="F126" s="11" t="s">
        <v>48</v>
      </c>
      <c r="G126" s="11" t="s">
        <v>48</v>
      </c>
    </row>
    <row r="127" spans="1:7" x14ac:dyDescent="0.2">
      <c r="A127" s="10" t="s">
        <v>301</v>
      </c>
      <c r="B127" s="10" t="s">
        <v>302</v>
      </c>
      <c r="C127" s="10" t="s">
        <v>56</v>
      </c>
      <c r="D127" s="11" t="s">
        <v>47</v>
      </c>
      <c r="E127" s="11">
        <v>2014</v>
      </c>
      <c r="F127" s="11" t="s">
        <v>48</v>
      </c>
      <c r="G127" s="11" t="s">
        <v>48</v>
      </c>
    </row>
    <row r="128" spans="1:7" x14ac:dyDescent="0.2">
      <c r="A128" s="10" t="s">
        <v>303</v>
      </c>
      <c r="B128" s="10" t="s">
        <v>304</v>
      </c>
      <c r="C128" s="10" t="s">
        <v>56</v>
      </c>
      <c r="D128" s="11" t="s">
        <v>47</v>
      </c>
      <c r="E128" s="11">
        <v>2017</v>
      </c>
      <c r="F128" s="11">
        <v>2015</v>
      </c>
      <c r="G128" s="11" t="s">
        <v>48</v>
      </c>
    </row>
    <row r="129" spans="1:7" x14ac:dyDescent="0.2">
      <c r="A129" s="10" t="s">
        <v>299</v>
      </c>
      <c r="B129" s="10" t="s">
        <v>300</v>
      </c>
      <c r="C129" s="10" t="s">
        <v>63</v>
      </c>
      <c r="D129" s="11" t="s">
        <v>47</v>
      </c>
      <c r="E129" s="11">
        <v>2010</v>
      </c>
      <c r="F129" s="11" t="s">
        <v>48</v>
      </c>
      <c r="G129" s="11" t="s">
        <v>48</v>
      </c>
    </row>
    <row r="130" spans="1:7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2009</v>
      </c>
      <c r="F130" s="11" t="s">
        <v>48</v>
      </c>
      <c r="G130" s="11" t="s">
        <v>48</v>
      </c>
    </row>
    <row r="131" spans="1:7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>
        <v>2006</v>
      </c>
      <c r="F131" s="11" t="s">
        <v>48</v>
      </c>
      <c r="G131" s="11" t="s">
        <v>48</v>
      </c>
    </row>
    <row r="132" spans="1:7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2006</v>
      </c>
      <c r="F132" s="11" t="s">
        <v>48</v>
      </c>
      <c r="G132" s="11" t="s">
        <v>48</v>
      </c>
    </row>
    <row r="133" spans="1:7" x14ac:dyDescent="0.2">
      <c r="A133" s="10" t="s">
        <v>293</v>
      </c>
      <c r="B133" s="10" t="s">
        <v>294</v>
      </c>
      <c r="C133" s="10" t="s">
        <v>81</v>
      </c>
      <c r="D133" s="11" t="s">
        <v>47</v>
      </c>
      <c r="E133" s="11">
        <v>2015</v>
      </c>
      <c r="F133" s="11" t="s">
        <v>48</v>
      </c>
      <c r="G133" s="11" t="s">
        <v>48</v>
      </c>
    </row>
    <row r="134" spans="1:7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  <c r="G134" s="11" t="s">
        <v>48</v>
      </c>
    </row>
    <row r="135" spans="1:7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2008</v>
      </c>
      <c r="F135" s="11" t="s">
        <v>48</v>
      </c>
      <c r="G135" s="11" t="s">
        <v>48</v>
      </c>
    </row>
    <row r="136" spans="1:7" x14ac:dyDescent="0.2">
      <c r="A136" s="10" t="s">
        <v>309</v>
      </c>
      <c r="B136" s="10" t="s">
        <v>310</v>
      </c>
      <c r="C136" s="10" t="s">
        <v>46</v>
      </c>
      <c r="D136" s="11" t="s">
        <v>47</v>
      </c>
      <c r="E136" s="11">
        <v>2008</v>
      </c>
      <c r="F136" s="11" t="s">
        <v>48</v>
      </c>
      <c r="G136" s="11" t="s">
        <v>48</v>
      </c>
    </row>
    <row r="137" spans="1:7" x14ac:dyDescent="0.2">
      <c r="A137" s="10" t="s">
        <v>311</v>
      </c>
      <c r="B137" s="10" t="s">
        <v>312</v>
      </c>
      <c r="C137" s="10" t="s">
        <v>46</v>
      </c>
      <c r="D137" s="11" t="s">
        <v>47</v>
      </c>
      <c r="E137" s="11">
        <v>2014</v>
      </c>
      <c r="F137" s="11">
        <v>2012</v>
      </c>
      <c r="G137" s="11" t="s">
        <v>48</v>
      </c>
    </row>
    <row r="138" spans="1:7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2010</v>
      </c>
      <c r="F138" s="11" t="s">
        <v>48</v>
      </c>
      <c r="G138" s="11">
        <v>2008</v>
      </c>
    </row>
    <row r="139" spans="1:7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2009</v>
      </c>
      <c r="F139" s="11">
        <v>2007</v>
      </c>
      <c r="G139" s="11" t="s">
        <v>48</v>
      </c>
    </row>
    <row r="140" spans="1:7" x14ac:dyDescent="0.2">
      <c r="A140" s="10" t="s">
        <v>323</v>
      </c>
      <c r="B140" s="10" t="s">
        <v>324</v>
      </c>
      <c r="C140" s="10" t="s">
        <v>70</v>
      </c>
      <c r="D140" s="11" t="s">
        <v>387</v>
      </c>
      <c r="E140" s="11">
        <v>2020</v>
      </c>
      <c r="F140" s="11">
        <v>2013</v>
      </c>
      <c r="G140" s="11" t="s">
        <v>48</v>
      </c>
    </row>
    <row r="141" spans="1:7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>
        <v>2008</v>
      </c>
      <c r="F141" s="11" t="s">
        <v>48</v>
      </c>
      <c r="G141" s="11" t="s">
        <v>48</v>
      </c>
    </row>
    <row r="142" spans="1:7" x14ac:dyDescent="0.2">
      <c r="A142" s="10" t="s">
        <v>317</v>
      </c>
      <c r="B142" s="10" t="s">
        <v>318</v>
      </c>
      <c r="C142" s="10" t="s">
        <v>70</v>
      </c>
      <c r="D142" s="11" t="s">
        <v>47</v>
      </c>
      <c r="E142" s="11">
        <v>2013</v>
      </c>
      <c r="F142" s="11" t="s">
        <v>48</v>
      </c>
      <c r="G142" s="11" t="s">
        <v>48</v>
      </c>
    </row>
    <row r="143" spans="1:7" x14ac:dyDescent="0.2">
      <c r="A143" s="10" t="s">
        <v>325</v>
      </c>
      <c r="B143" s="10" t="s">
        <v>326</v>
      </c>
      <c r="C143" s="10" t="s">
        <v>52</v>
      </c>
      <c r="D143" s="11" t="s">
        <v>47</v>
      </c>
      <c r="E143" s="11">
        <v>2017</v>
      </c>
      <c r="F143" s="11" t="s">
        <v>48</v>
      </c>
      <c r="G143" s="11" t="s">
        <v>48</v>
      </c>
    </row>
    <row r="144" spans="1:7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>
        <v>2023</v>
      </c>
      <c r="F144" s="11" t="s">
        <v>48</v>
      </c>
      <c r="G144" s="11" t="s">
        <v>48</v>
      </c>
    </row>
    <row r="145" spans="1:7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2015</v>
      </c>
      <c r="F145" s="11" t="s">
        <v>48</v>
      </c>
      <c r="G145" s="11" t="s">
        <v>48</v>
      </c>
    </row>
    <row r="146" spans="1:7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2012</v>
      </c>
      <c r="F146" s="11" t="s">
        <v>48</v>
      </c>
      <c r="G146" s="11" t="s">
        <v>48</v>
      </c>
    </row>
    <row r="147" spans="1:7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2005</v>
      </c>
      <c r="F147" s="11">
        <v>2004</v>
      </c>
      <c r="G147" s="11">
        <v>2003</v>
      </c>
    </row>
    <row r="148" spans="1:7" x14ac:dyDescent="0.2">
      <c r="A148" s="10" t="s">
        <v>335</v>
      </c>
      <c r="B148" s="10" t="s">
        <v>336</v>
      </c>
      <c r="C148" s="10" t="s">
        <v>52</v>
      </c>
      <c r="D148" s="11" t="s">
        <v>47</v>
      </c>
      <c r="E148" s="11">
        <v>2017</v>
      </c>
      <c r="F148" s="11" t="s">
        <v>48</v>
      </c>
      <c r="G148" s="11" t="s">
        <v>48</v>
      </c>
    </row>
    <row r="149" spans="1:7" x14ac:dyDescent="0.2">
      <c r="A149" s="10" t="s">
        <v>337</v>
      </c>
      <c r="B149" s="10" t="s">
        <v>338</v>
      </c>
      <c r="C149" s="10" t="s">
        <v>52</v>
      </c>
      <c r="D149" s="11" t="s">
        <v>47</v>
      </c>
      <c r="E149" s="11">
        <v>2014</v>
      </c>
      <c r="F149" s="11" t="s">
        <v>48</v>
      </c>
      <c r="G149" s="11" t="s">
        <v>48</v>
      </c>
    </row>
    <row r="150" spans="1:7" x14ac:dyDescent="0.2">
      <c r="A150" s="10" t="s">
        <v>339</v>
      </c>
      <c r="B150" s="10" t="s">
        <v>340</v>
      </c>
      <c r="C150" s="10" t="s">
        <v>56</v>
      </c>
      <c r="D150" s="11" t="s">
        <v>47</v>
      </c>
      <c r="E150" s="11">
        <v>2009</v>
      </c>
      <c r="F150" s="11" t="s">
        <v>48</v>
      </c>
      <c r="G150" s="11" t="s">
        <v>48</v>
      </c>
    </row>
    <row r="151" spans="1:7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2009</v>
      </c>
      <c r="F151" s="11" t="s">
        <v>48</v>
      </c>
      <c r="G151" s="11">
        <v>2006</v>
      </c>
    </row>
    <row r="152" spans="1:7" x14ac:dyDescent="0.2">
      <c r="A152" s="13" t="s">
        <v>380</v>
      </c>
      <c r="B152" s="10" t="s">
        <v>381</v>
      </c>
      <c r="C152" s="13" t="s">
        <v>46</v>
      </c>
      <c r="D152" s="11" t="s">
        <v>47</v>
      </c>
      <c r="E152" s="14">
        <v>2013</v>
      </c>
      <c r="F152" s="14" t="s">
        <v>48</v>
      </c>
      <c r="G152" s="14" t="s">
        <v>48</v>
      </c>
    </row>
    <row r="153" spans="1:7" x14ac:dyDescent="0.2">
      <c r="A153" s="10" t="s">
        <v>356</v>
      </c>
      <c r="B153" s="10" t="s">
        <v>357</v>
      </c>
      <c r="C153" s="10" t="s">
        <v>56</v>
      </c>
      <c r="D153" s="11" t="s">
        <v>47</v>
      </c>
      <c r="E153" s="11">
        <v>2013</v>
      </c>
      <c r="F153" s="11" t="s">
        <v>48</v>
      </c>
      <c r="G153" s="11" t="s">
        <v>48</v>
      </c>
    </row>
    <row r="154" spans="1:7" x14ac:dyDescent="0.2">
      <c r="A154" s="10" t="s">
        <v>364</v>
      </c>
      <c r="B154" s="10" t="s">
        <v>365</v>
      </c>
      <c r="C154" s="10" t="s">
        <v>70</v>
      </c>
      <c r="D154" s="11" t="s">
        <v>47</v>
      </c>
      <c r="E154" s="11">
        <v>2009</v>
      </c>
      <c r="F154" s="11" t="s">
        <v>48</v>
      </c>
      <c r="G154" s="11" t="s">
        <v>48</v>
      </c>
    </row>
    <row r="155" spans="1:7" x14ac:dyDescent="0.2">
      <c r="A155" s="10" t="s">
        <v>370</v>
      </c>
      <c r="B155" s="10" t="s">
        <v>371</v>
      </c>
      <c r="C155" s="10" t="s">
        <v>70</v>
      </c>
      <c r="D155" s="11" t="s">
        <v>47</v>
      </c>
      <c r="E155" s="11">
        <v>2015</v>
      </c>
      <c r="F155" s="11" t="s">
        <v>48</v>
      </c>
      <c r="G155" s="11" t="s">
        <v>48</v>
      </c>
    </row>
    <row r="156" spans="1:7" x14ac:dyDescent="0.2">
      <c r="A156" s="10" t="s">
        <v>362</v>
      </c>
      <c r="B156" s="10" t="s">
        <v>363</v>
      </c>
      <c r="C156" s="10" t="s">
        <v>56</v>
      </c>
      <c r="D156" s="11" t="s">
        <v>47</v>
      </c>
      <c r="E156" s="11">
        <v>2011</v>
      </c>
      <c r="F156" s="11" t="s">
        <v>48</v>
      </c>
      <c r="G156" s="11" t="s">
        <v>48</v>
      </c>
    </row>
    <row r="157" spans="1:7" x14ac:dyDescent="0.2">
      <c r="A157" s="10" t="s">
        <v>162</v>
      </c>
      <c r="B157" s="10" t="s">
        <v>163</v>
      </c>
      <c r="C157" s="10" t="s">
        <v>63</v>
      </c>
      <c r="D157" s="11" t="s">
        <v>47</v>
      </c>
      <c r="E157" s="11">
        <v>2010</v>
      </c>
      <c r="F157" s="11" t="s">
        <v>48</v>
      </c>
      <c r="G157" s="11">
        <v>2009</v>
      </c>
    </row>
    <row r="158" spans="1:7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2016</v>
      </c>
      <c r="F158" s="11" t="s">
        <v>48</v>
      </c>
      <c r="G158" s="11" t="s">
        <v>48</v>
      </c>
    </row>
    <row r="159" spans="1:7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  <c r="G159" s="11" t="s">
        <v>48</v>
      </c>
    </row>
    <row r="160" spans="1:7" x14ac:dyDescent="0.2">
      <c r="A160" s="10" t="s">
        <v>358</v>
      </c>
      <c r="B160" s="10" t="s">
        <v>359</v>
      </c>
      <c r="C160" s="10" t="s">
        <v>52</v>
      </c>
      <c r="D160" s="11" t="s">
        <v>47</v>
      </c>
      <c r="E160" s="11">
        <v>2018</v>
      </c>
      <c r="F160" s="11" t="s">
        <v>48</v>
      </c>
      <c r="G160" s="11">
        <v>2014</v>
      </c>
    </row>
    <row r="161" spans="1:7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  <c r="F161" s="11" t="s">
        <v>48</v>
      </c>
      <c r="G161" s="11" t="s">
        <v>48</v>
      </c>
    </row>
    <row r="162" spans="1:7" x14ac:dyDescent="0.2">
      <c r="A162" s="10" t="s">
        <v>351</v>
      </c>
      <c r="B162" s="10" t="s">
        <v>352</v>
      </c>
      <c r="C162" s="10" t="s">
        <v>56</v>
      </c>
      <c r="D162" s="11" t="s">
        <v>47</v>
      </c>
      <c r="E162" s="11">
        <v>2012</v>
      </c>
      <c r="F162" s="11" t="s">
        <v>48</v>
      </c>
      <c r="G162" s="11" t="s">
        <v>48</v>
      </c>
    </row>
    <row r="163" spans="1:7" x14ac:dyDescent="0.2">
      <c r="A163" s="13" t="s">
        <v>382</v>
      </c>
      <c r="B163" s="10" t="s">
        <v>383</v>
      </c>
      <c r="C163" s="13" t="s">
        <v>63</v>
      </c>
      <c r="D163" s="11" t="s">
        <v>53</v>
      </c>
      <c r="E163" s="11" t="s">
        <v>48</v>
      </c>
      <c r="F163" s="11" t="s">
        <v>48</v>
      </c>
      <c r="G163" s="11" t="s">
        <v>48</v>
      </c>
    </row>
    <row r="164" spans="1:7" x14ac:dyDescent="0.2">
      <c r="A164" s="10" t="s">
        <v>366</v>
      </c>
      <c r="B164" s="10" t="s">
        <v>367</v>
      </c>
      <c r="C164" s="10" t="s">
        <v>52</v>
      </c>
      <c r="D164" s="11" t="s">
        <v>47</v>
      </c>
      <c r="E164" s="11">
        <v>2009</v>
      </c>
      <c r="F164" s="11" t="s">
        <v>48</v>
      </c>
      <c r="G164" s="11" t="s">
        <v>48</v>
      </c>
    </row>
    <row r="165" spans="1:7" x14ac:dyDescent="0.2">
      <c r="A165" s="10" t="s">
        <v>368</v>
      </c>
      <c r="B165" s="10" t="s">
        <v>369</v>
      </c>
      <c r="C165" s="10" t="s">
        <v>52</v>
      </c>
      <c r="D165" s="11" t="s">
        <v>47</v>
      </c>
      <c r="E165" s="11">
        <v>2015</v>
      </c>
      <c r="F165" s="11" t="s">
        <v>48</v>
      </c>
      <c r="G165" s="11">
        <v>2005</v>
      </c>
    </row>
    <row r="166" spans="1:7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2009</v>
      </c>
      <c r="F166" s="11">
        <v>2007</v>
      </c>
      <c r="G166" s="11">
        <v>2006</v>
      </c>
    </row>
    <row r="167" spans="1:7" x14ac:dyDescent="0.2">
      <c r="A167" s="10" t="s">
        <v>384</v>
      </c>
      <c r="B167" s="10" t="s">
        <v>466</v>
      </c>
      <c r="C167" s="10" t="s">
        <v>56</v>
      </c>
      <c r="D167" s="11" t="s">
        <v>47</v>
      </c>
      <c r="E167" s="11">
        <v>2014</v>
      </c>
      <c r="F167" s="11" t="s">
        <v>48</v>
      </c>
      <c r="G167" s="11" t="s">
        <v>48</v>
      </c>
    </row>
    <row r="168" spans="1:7" x14ac:dyDescent="0.2">
      <c r="A168" s="10" t="s">
        <v>360</v>
      </c>
      <c r="B168" s="10" t="s">
        <v>361</v>
      </c>
      <c r="C168" s="10" t="s">
        <v>56</v>
      </c>
      <c r="D168" s="11" t="s">
        <v>47</v>
      </c>
      <c r="E168" s="11">
        <v>2018</v>
      </c>
      <c r="F168" s="11" t="s">
        <v>48</v>
      </c>
      <c r="G168" s="11" t="s">
        <v>48</v>
      </c>
    </row>
    <row r="169" spans="1:7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  <c r="F169" s="11" t="s">
        <v>48</v>
      </c>
      <c r="G169" s="11" t="s">
        <v>48</v>
      </c>
    </row>
    <row r="170" spans="1:7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>
        <v>2021</v>
      </c>
      <c r="F170" s="11" t="s">
        <v>48</v>
      </c>
      <c r="G170" s="11" t="s">
        <v>48</v>
      </c>
    </row>
    <row r="171" spans="1:7" x14ac:dyDescent="0.2">
      <c r="A171" s="10" t="s">
        <v>399</v>
      </c>
      <c r="B171" s="10" t="s">
        <v>400</v>
      </c>
      <c r="C171" s="10" t="s">
        <v>56</v>
      </c>
      <c r="D171" s="11" t="s">
        <v>47</v>
      </c>
      <c r="E171" s="11">
        <v>2014</v>
      </c>
      <c r="F171" s="11" t="s">
        <v>48</v>
      </c>
      <c r="G171" s="11" t="s">
        <v>48</v>
      </c>
    </row>
    <row r="172" spans="1:7" x14ac:dyDescent="0.2">
      <c r="A172" s="10" t="s">
        <v>394</v>
      </c>
      <c r="B172" s="10" t="s">
        <v>395</v>
      </c>
      <c r="C172" s="10" t="s">
        <v>81</v>
      </c>
      <c r="D172" s="11" t="s">
        <v>53</v>
      </c>
      <c r="E172" s="11" t="s">
        <v>48</v>
      </c>
      <c r="F172" s="11" t="s">
        <v>48</v>
      </c>
      <c r="G172" s="11" t="s">
        <v>48</v>
      </c>
    </row>
    <row r="173" spans="1:7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>
        <v>2022</v>
      </c>
      <c r="F173" s="11" t="s">
        <v>48</v>
      </c>
      <c r="G173" s="11" t="s">
        <v>48</v>
      </c>
    </row>
    <row r="174" spans="1:7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>
        <v>2019</v>
      </c>
      <c r="F174" s="11" t="s">
        <v>48</v>
      </c>
      <c r="G174" s="11" t="s">
        <v>48</v>
      </c>
    </row>
    <row r="175" spans="1:7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>
        <v>2021</v>
      </c>
      <c r="F175" s="11" t="s">
        <v>48</v>
      </c>
      <c r="G175" s="11" t="s">
        <v>48</v>
      </c>
    </row>
    <row r="176" spans="1:7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>
        <v>2021</v>
      </c>
      <c r="F176" s="11" t="s">
        <v>48</v>
      </c>
      <c r="G176" s="11" t="s">
        <v>48</v>
      </c>
    </row>
    <row r="177" spans="1:7" x14ac:dyDescent="0.2">
      <c r="A177" s="10" t="s">
        <v>403</v>
      </c>
      <c r="B177" s="10" t="s">
        <v>404</v>
      </c>
      <c r="C177" s="10" t="s">
        <v>63</v>
      </c>
      <c r="D177" s="11" t="s">
        <v>47</v>
      </c>
      <c r="E177" s="11">
        <v>2012</v>
      </c>
      <c r="F177" s="11" t="s">
        <v>48</v>
      </c>
      <c r="G177" s="11">
        <v>2009</v>
      </c>
    </row>
    <row r="178" spans="1:7" x14ac:dyDescent="0.2">
      <c r="A178" s="10" t="s">
        <v>405</v>
      </c>
      <c r="B178" s="10" t="s">
        <v>406</v>
      </c>
      <c r="C178" s="10" t="s">
        <v>46</v>
      </c>
      <c r="D178" s="11" t="s">
        <v>47</v>
      </c>
      <c r="E178" s="11">
        <v>2019</v>
      </c>
      <c r="F178" s="11" t="s">
        <v>48</v>
      </c>
      <c r="G178" s="11" t="s">
        <v>48</v>
      </c>
    </row>
    <row r="179" spans="1:7" x14ac:dyDescent="0.2">
      <c r="A179" s="13" t="s">
        <v>407</v>
      </c>
      <c r="B179" s="10" t="s">
        <v>408</v>
      </c>
      <c r="C179" s="13" t="s">
        <v>52</v>
      </c>
      <c r="D179" s="14" t="s">
        <v>47</v>
      </c>
      <c r="E179" s="11">
        <v>2008</v>
      </c>
      <c r="F179" s="11" t="s">
        <v>48</v>
      </c>
      <c r="G179" s="11" t="s">
        <v>48</v>
      </c>
    </row>
    <row r="180" spans="1:7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48</v>
      </c>
      <c r="G180" s="11" t="s">
        <v>48</v>
      </c>
    </row>
    <row r="181" spans="1:7" x14ac:dyDescent="0.2">
      <c r="A181" s="10" t="s">
        <v>421</v>
      </c>
      <c r="B181" s="10" t="s">
        <v>422</v>
      </c>
      <c r="C181" s="10" t="s">
        <v>56</v>
      </c>
      <c r="D181" s="11" t="s">
        <v>47</v>
      </c>
      <c r="E181" s="11">
        <v>2013</v>
      </c>
      <c r="F181" s="11" t="s">
        <v>48</v>
      </c>
      <c r="G181" s="11" t="s">
        <v>48</v>
      </c>
    </row>
    <row r="182" spans="1:7" x14ac:dyDescent="0.2">
      <c r="A182" s="10" t="s">
        <v>413</v>
      </c>
      <c r="B182" s="10" t="s">
        <v>414</v>
      </c>
      <c r="C182" s="10" t="s">
        <v>56</v>
      </c>
      <c r="D182" s="11" t="s">
        <v>47</v>
      </c>
      <c r="E182" s="11">
        <v>2014</v>
      </c>
      <c r="F182" s="11">
        <v>2013</v>
      </c>
      <c r="G182" s="11" t="s">
        <v>48</v>
      </c>
    </row>
    <row r="183" spans="1:7" x14ac:dyDescent="0.2">
      <c r="A183" s="10" t="s">
        <v>415</v>
      </c>
      <c r="B183" s="10" t="s">
        <v>416</v>
      </c>
      <c r="C183" s="13" t="s">
        <v>52</v>
      </c>
      <c r="D183" s="14" t="s">
        <v>53</v>
      </c>
      <c r="E183" s="11" t="s">
        <v>48</v>
      </c>
      <c r="F183" s="11" t="s">
        <v>48</v>
      </c>
      <c r="G183" s="11" t="s">
        <v>48</v>
      </c>
    </row>
    <row r="184" spans="1:7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2008</v>
      </c>
      <c r="F184" s="11" t="s">
        <v>48</v>
      </c>
      <c r="G184" s="11" t="s">
        <v>48</v>
      </c>
    </row>
    <row r="185" spans="1:7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2000</v>
      </c>
      <c r="F185" s="11" t="s">
        <v>48</v>
      </c>
      <c r="G185" s="11" t="s">
        <v>48</v>
      </c>
    </row>
    <row r="186" spans="1:7" x14ac:dyDescent="0.2">
      <c r="A186" s="10" t="s">
        <v>427</v>
      </c>
      <c r="B186" s="10" t="s">
        <v>428</v>
      </c>
      <c r="C186" s="10" t="s">
        <v>52</v>
      </c>
      <c r="D186" s="11" t="s">
        <v>47</v>
      </c>
      <c r="E186" s="11">
        <v>2015</v>
      </c>
      <c r="F186" s="11" t="s">
        <v>48</v>
      </c>
      <c r="G186" s="11" t="s">
        <v>48</v>
      </c>
    </row>
    <row r="187" spans="1:7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  <c r="G187" s="11" t="s">
        <v>48</v>
      </c>
    </row>
    <row r="188" spans="1:7" x14ac:dyDescent="0.2">
      <c r="A188" s="10" t="s">
        <v>431</v>
      </c>
      <c r="B188" s="10" t="s">
        <v>432</v>
      </c>
      <c r="C188" s="10" t="s">
        <v>63</v>
      </c>
      <c r="D188" s="11" t="s">
        <v>47</v>
      </c>
      <c r="E188" s="11">
        <v>2014</v>
      </c>
      <c r="F188" s="11" t="s">
        <v>48</v>
      </c>
      <c r="G188" s="11" t="s">
        <v>48</v>
      </c>
    </row>
    <row r="189" spans="1:7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>
        <v>2025</v>
      </c>
      <c r="F189" s="11" t="s">
        <v>48</v>
      </c>
      <c r="G189" s="11" t="s">
        <v>48</v>
      </c>
    </row>
    <row r="190" spans="1:7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  <c r="G190" s="11" t="s">
        <v>48</v>
      </c>
    </row>
    <row r="191" spans="1:7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>
        <v>2020</v>
      </c>
      <c r="F191" s="11" t="s">
        <v>48</v>
      </c>
      <c r="G191" s="11" t="s">
        <v>48</v>
      </c>
    </row>
    <row r="192" spans="1:7" x14ac:dyDescent="0.2">
      <c r="A192" s="10" t="s">
        <v>435</v>
      </c>
      <c r="B192" s="10" t="s">
        <v>436</v>
      </c>
      <c r="C192" s="10" t="s">
        <v>46</v>
      </c>
      <c r="D192" s="11" t="s">
        <v>47</v>
      </c>
      <c r="E192" s="11">
        <v>2011</v>
      </c>
      <c r="F192" s="11" t="s">
        <v>48</v>
      </c>
      <c r="G192" s="11" t="s">
        <v>48</v>
      </c>
    </row>
    <row r="193" spans="1:7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>
        <v>2009</v>
      </c>
      <c r="F193" s="11">
        <v>2008</v>
      </c>
      <c r="G193" s="11" t="s">
        <v>48</v>
      </c>
    </row>
    <row r="194" spans="1:7" x14ac:dyDescent="0.2">
      <c r="A194" s="10" t="s">
        <v>437</v>
      </c>
      <c r="B194" s="10" t="s">
        <v>438</v>
      </c>
      <c r="C194" s="10" t="s">
        <v>56</v>
      </c>
      <c r="D194" s="11" t="s">
        <v>47</v>
      </c>
      <c r="E194" s="11">
        <v>2013</v>
      </c>
      <c r="F194" s="11" t="s">
        <v>48</v>
      </c>
      <c r="G194" s="11" t="s">
        <v>48</v>
      </c>
    </row>
    <row r="195" spans="1:7" x14ac:dyDescent="0.2">
      <c r="A195" s="10" t="s">
        <v>439</v>
      </c>
      <c r="B195" s="10" t="s">
        <v>440</v>
      </c>
      <c r="C195" s="10" t="s">
        <v>56</v>
      </c>
      <c r="D195" s="11" t="s">
        <v>47</v>
      </c>
      <c r="E195" s="11">
        <v>2012</v>
      </c>
      <c r="F195" s="11" t="s">
        <v>48</v>
      </c>
      <c r="G195" s="11" t="s">
        <v>48</v>
      </c>
    </row>
  </sheetData>
  <customSheetViews>
    <customSheetView guid="{A1A081A1-9A8F-46DA-992E-9CE486C521C0}" showAutoFilter="1">
      <pane ySplit="1" topLeftCell="A23" activePane="bottomLeft" state="frozen"/>
      <selection pane="bottomLeft" activeCell="G120" sqref="G120"/>
      <pageMargins left="0.75" right="0.75" top="1" bottom="1" header="0.5" footer="0.5"/>
      <pageSetup paperSize="256" orientation="portrait" r:id="rId1"/>
      <headerFooter alignWithMargins="0"/>
      <autoFilter ref="B1:O1"/>
    </customSheetView>
    <customSheetView guid="{3FE1B032-D682-467C-8320-9E78D29AE4C2}" showAutoFilter="1">
      <selection activeCell="H11" sqref="H11"/>
      <pageMargins left="0.75" right="0.75" top="1" bottom="1" header="0.5" footer="0.5"/>
      <pageSetup paperSize="256" orientation="portrait" r:id="rId2"/>
      <headerFooter alignWithMargins="0"/>
      <autoFilter ref="B1:O1"/>
    </customSheetView>
    <customSheetView guid="{452B6517-E874-44C0-AD72-B9B0BC7940AE}" filter="1" showAutoFilter="1" topLeftCell="D1">
      <selection activeCell="N82" sqref="N82"/>
      <pageMargins left="0.75" right="0.75" top="1" bottom="1" header="0.5" footer="0.5"/>
      <pageSetup paperSize="256" orientation="portrait" r:id="rId3"/>
      <headerFooter alignWithMargins="0"/>
      <autoFilter ref="B1:O1">
        <filterColumn colId="2">
          <filters>
            <filter val="Iraq"/>
          </filters>
        </filterColumn>
      </autoFilter>
    </customSheetView>
    <customSheetView guid="{DC85817B-F8D4-462F-A38B-4A7D0B8FE8C8}" filter="1" showAutoFilter="1" topLeftCell="B1">
      <selection activeCell="I126" sqref="I126"/>
      <pageMargins left="0.75" right="0.75" top="1" bottom="1" header="0.5" footer="0.5"/>
      <pageSetup paperSize="256" orientation="portrait" r:id="rId4"/>
      <headerFooter alignWithMargins="0"/>
      <autoFilter ref="B1:O1">
        <filterColumn colId="6">
          <filters>
            <filter val="Yes(P)"/>
          </filters>
        </filterColumn>
      </autoFilter>
    </customSheetView>
    <customSheetView guid="{A7757DB1-5CAD-44ED-97A8-4CD070A4F404}" filter="1" showAutoFilter="1">
      <selection activeCell="K11" sqref="K11"/>
      <pageMargins left="0.75" right="0.75" top="1" bottom="1" header="0.5" footer="0.5"/>
      <pageSetup paperSize="256" orientation="portrait" r:id="rId5"/>
      <headerFooter alignWithMargins="0"/>
      <autoFilter ref="B1:O1">
        <filterColumn colId="6">
          <filters>
            <filter val="Yes"/>
          </filters>
        </filterColumn>
        <filterColumn colId="10">
          <filters>
            <filter val="n/a"/>
          </filters>
        </filterColumn>
      </autoFilter>
    </customSheetView>
    <customSheetView guid="{0E0842D9-054A-4810-9682-B166E73335BC}" filter="1" showAutoFilter="1">
      <selection sqref="A1:IV65536"/>
      <pageMargins left="0.75" right="0.75" top="1" bottom="1" header="0.5" footer="0.5"/>
      <pageSetup paperSize="256" orientation="portrait" r:id="rId6"/>
      <headerFooter alignWithMargins="0"/>
      <autoFilter ref="B1:O1">
        <filterColumn colId="6">
          <filters>
            <filter val="Yes"/>
            <filter val="Yes(P)"/>
          </filters>
        </filterColumn>
      </autoFilter>
    </customSheetView>
    <customSheetView guid="{9E363423-562B-49C0-8FB7-6C4050AB1020}" showAutoFilter="1">
      <selection activeCell="G5" sqref="G5"/>
      <pageMargins left="0.75" right="0.75" top="1" bottom="1" header="0.5" footer="0.5"/>
      <pageSetup paperSize="256" orientation="portrait" r:id="rId7"/>
      <headerFooter alignWithMargins="0"/>
      <autoFilter ref="B1:O1"/>
    </customSheetView>
    <customSheetView guid="{57C0FB09-7F45-4A49-A377-BDA3CB856E16}" showAutoFilter="1" topLeftCell="A7">
      <pane ySplit="1" topLeftCell="A116" activePane="bottomLeft" state="frozen"/>
      <selection pane="bottomLeft" activeCell="A94" sqref="A94:IV94"/>
      <pageMargins left="0.75" right="0.75" top="1" bottom="1" header="0.5" footer="0.5"/>
      <pageSetup paperSize="256" orientation="portrait" r:id="rId8"/>
      <headerFooter alignWithMargins="0"/>
      <autoFilter ref="B1:O1"/>
    </customSheetView>
  </customSheetViews>
  <pageMargins left="0.75" right="0.75" top="1" bottom="1" header="0.5" footer="0.5"/>
  <pageSetup paperSize="256" orientation="portrait" r:id="rId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defaultRowHeight="12.75" x14ac:dyDescent="0.2"/>
  <sheetData/>
  <customSheetViews>
    <customSheetView guid="{A1A081A1-9A8F-46DA-992E-9CE486C521C0}" state="hidden">
      <selection activeCell="H41" sqref="H41"/>
      <pageMargins left="0.7" right="0.7" top="0.75" bottom="0.75" header="0.3" footer="0.3"/>
    </customSheetView>
    <customSheetView guid="{3FE1B032-D682-467C-8320-9E78D29AE4C2}" state="hidden">
      <selection activeCell="H41" sqref="H41"/>
      <pageMargins left="0.7" right="0.7" top="0.75" bottom="0.75" header="0.3" footer="0.3"/>
    </customSheetView>
    <customSheetView guid="{9E363423-562B-49C0-8FB7-6C4050AB1020}" state="hidden">
      <selection activeCell="H41" sqref="H41"/>
      <pageMargins left="0.7" right="0.7" top="0.75" bottom="0.75" header="0.3" footer="0.3"/>
    </customSheetView>
    <customSheetView guid="{57C0FB09-7F45-4A49-A377-BDA3CB856E16}" state="hidden">
      <selection activeCell="H41" sqref="H4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9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4.140625" style="10" bestFit="1" customWidth="1"/>
    <col min="2" max="2" width="47.5703125" style="10" bestFit="1" customWidth="1"/>
    <col min="3" max="3" width="15.85546875" style="10" bestFit="1" customWidth="1"/>
    <col min="4" max="4" width="24.5703125" style="11" bestFit="1" customWidth="1"/>
    <col min="5" max="5" width="22.7109375" style="11" bestFit="1" customWidth="1"/>
    <col min="6" max="6" width="17.7109375" style="11" bestFit="1" customWidth="1"/>
  </cols>
  <sheetData>
    <row r="1" spans="1:6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489</v>
      </c>
      <c r="F1" s="1" t="s">
        <v>5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48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53</v>
      </c>
      <c r="E5" s="11" t="s">
        <v>48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88</v>
      </c>
      <c r="E6" s="11" t="s">
        <v>48</v>
      </c>
      <c r="F6" s="11">
        <v>2004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2012</v>
      </c>
      <c r="F7" s="11">
        <v>2007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53</v>
      </c>
      <c r="E8" s="11" t="s">
        <v>48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88</v>
      </c>
      <c r="E9" s="11" t="s">
        <v>48</v>
      </c>
      <c r="F9" s="11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2013</v>
      </c>
      <c r="F10" s="11">
        <v>2001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53</v>
      </c>
      <c r="E11" s="11" t="s">
        <v>48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1" t="s">
        <v>53</v>
      </c>
      <c r="E14" s="11" t="s">
        <v>48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 t="s">
        <v>48</v>
      </c>
      <c r="F15" s="11" t="s">
        <v>48</v>
      </c>
    </row>
    <row r="16" spans="1:6" x14ac:dyDescent="0.2">
      <c r="A16" s="10" t="s">
        <v>107</v>
      </c>
      <c r="B16" s="10" t="s">
        <v>108</v>
      </c>
      <c r="C16" s="10" t="s">
        <v>56</v>
      </c>
      <c r="D16" s="11" t="s">
        <v>53</v>
      </c>
      <c r="E16" s="11" t="s">
        <v>48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48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53</v>
      </c>
      <c r="E18" s="11" t="s">
        <v>48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2002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88</v>
      </c>
      <c r="E20" s="11" t="s">
        <v>48</v>
      </c>
      <c r="F20" s="11">
        <v>2019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88</v>
      </c>
      <c r="E21" s="11" t="s">
        <v>48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48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53</v>
      </c>
      <c r="E24" s="11" t="s">
        <v>48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53</v>
      </c>
      <c r="E25" s="11" t="s">
        <v>48</v>
      </c>
      <c r="F25" s="11" t="s">
        <v>48</v>
      </c>
    </row>
    <row r="26" spans="1:6" x14ac:dyDescent="0.2">
      <c r="A26" s="13" t="s">
        <v>82</v>
      </c>
      <c r="B26" s="10" t="s">
        <v>83</v>
      </c>
      <c r="C26" s="13" t="s">
        <v>63</v>
      </c>
      <c r="D26" s="11" t="s">
        <v>53</v>
      </c>
      <c r="E26" s="11" t="s">
        <v>48</v>
      </c>
      <c r="F26" s="11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53</v>
      </c>
      <c r="E27" s="11" t="s">
        <v>48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53</v>
      </c>
      <c r="E28" s="11" t="s">
        <v>48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48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 t="s">
        <v>48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2006</v>
      </c>
      <c r="F31" s="11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53</v>
      </c>
      <c r="E32" s="11">
        <v>2008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2007</v>
      </c>
      <c r="F33" s="11" t="s">
        <v>48</v>
      </c>
    </row>
    <row r="34" spans="1:6" x14ac:dyDescent="0.2">
      <c r="A34" s="13" t="s">
        <v>125</v>
      </c>
      <c r="B34" s="10" t="s">
        <v>126</v>
      </c>
      <c r="C34" s="13" t="s">
        <v>70</v>
      </c>
      <c r="D34" s="14" t="s">
        <v>53</v>
      </c>
      <c r="E34" s="14" t="s">
        <v>48</v>
      </c>
      <c r="F34" s="14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53</v>
      </c>
      <c r="E35" s="11" t="s">
        <v>48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 t="s">
        <v>48</v>
      </c>
      <c r="F36" s="11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  <c r="F38" s="11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1" t="s">
        <v>53</v>
      </c>
      <c r="E39" s="11" t="s">
        <v>48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53</v>
      </c>
      <c r="E40" s="11" t="s">
        <v>48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2012</v>
      </c>
      <c r="F43" s="11">
        <v>2007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88</v>
      </c>
      <c r="E45" s="11" t="s">
        <v>48</v>
      </c>
      <c r="F45" s="11" t="s">
        <v>452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48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2004</v>
      </c>
      <c r="F47" s="11" t="s">
        <v>452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48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88</v>
      </c>
      <c r="E50" s="11" t="s">
        <v>48</v>
      </c>
      <c r="F50" s="11">
        <v>2018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53</v>
      </c>
      <c r="E51" s="11">
        <v>2009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48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53</v>
      </c>
      <c r="E53" s="11" t="s">
        <v>48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48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2013</v>
      </c>
      <c r="F56" s="11">
        <v>2003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53</v>
      </c>
      <c r="E57" s="11" t="s">
        <v>48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53</v>
      </c>
      <c r="E58" s="11" t="s">
        <v>48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88</v>
      </c>
      <c r="E59" s="11" t="s">
        <v>48</v>
      </c>
      <c r="F59" s="11">
        <v>2009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48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88</v>
      </c>
      <c r="E61" s="11" t="s">
        <v>48</v>
      </c>
      <c r="F61" s="11">
        <v>2012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53</v>
      </c>
      <c r="E62" s="11">
        <v>2015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 t="s">
        <v>452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53</v>
      </c>
      <c r="E65" s="11" t="s">
        <v>48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53</v>
      </c>
      <c r="E66" s="11" t="s">
        <v>48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 t="s">
        <v>48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53</v>
      </c>
      <c r="E68" s="11" t="s">
        <v>48</v>
      </c>
      <c r="F68" s="11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2009</v>
      </c>
      <c r="F71" s="11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48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53</v>
      </c>
      <c r="E73" s="11" t="s">
        <v>48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88</v>
      </c>
      <c r="E74" s="11" t="s">
        <v>48</v>
      </c>
      <c r="F74" s="11">
        <v>2013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53</v>
      </c>
      <c r="E75" s="11" t="s">
        <v>48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53</v>
      </c>
      <c r="E76" s="11" t="s">
        <v>48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53</v>
      </c>
      <c r="E78" s="11" t="s">
        <v>48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  <c r="F79" s="11" t="s">
        <v>48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  <c r="F80" s="11" t="s">
        <v>48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2005</v>
      </c>
      <c r="F81" s="11" t="s">
        <v>48</v>
      </c>
    </row>
    <row r="82" spans="1:6" x14ac:dyDescent="0.2">
      <c r="A82" s="13" t="s">
        <v>213</v>
      </c>
      <c r="B82" s="10" t="s">
        <v>214</v>
      </c>
      <c r="C82" s="13" t="s">
        <v>46</v>
      </c>
      <c r="D82" s="14" t="s">
        <v>53</v>
      </c>
      <c r="E82" s="14" t="s">
        <v>48</v>
      </c>
      <c r="F82" s="14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53</v>
      </c>
      <c r="E83" s="11" t="s">
        <v>48</v>
      </c>
      <c r="F83" s="11">
        <v>2004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53</v>
      </c>
      <c r="E84" s="11" t="s">
        <v>48</v>
      </c>
      <c r="F84" s="11">
        <v>2008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2004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2019</v>
      </c>
      <c r="F86" s="11" t="s">
        <v>452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53</v>
      </c>
      <c r="E87" s="11" t="s">
        <v>48</v>
      </c>
      <c r="F87" s="11">
        <v>2021</v>
      </c>
    </row>
    <row r="88" spans="1:6" x14ac:dyDescent="0.2">
      <c r="A88" s="13" t="s">
        <v>227</v>
      </c>
      <c r="B88" s="10" t="s">
        <v>228</v>
      </c>
      <c r="C88" s="13" t="s">
        <v>46</v>
      </c>
      <c r="D88" s="14" t="s">
        <v>53</v>
      </c>
      <c r="E88" s="14" t="s">
        <v>48</v>
      </c>
      <c r="F88" s="14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2015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53</v>
      </c>
      <c r="E90" s="11" t="s">
        <v>48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53</v>
      </c>
      <c r="E91" s="11" t="s">
        <v>48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 t="s">
        <v>48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2013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88</v>
      </c>
      <c r="E97" s="11" t="s">
        <v>48</v>
      </c>
      <c r="F97" s="11" t="s">
        <v>453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 t="s">
        <v>48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53</v>
      </c>
      <c r="E99" s="11" t="s">
        <v>48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53</v>
      </c>
      <c r="E100" s="11" t="s">
        <v>48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53</v>
      </c>
      <c r="E101" s="11" t="s">
        <v>48</v>
      </c>
      <c r="F101" s="11">
        <v>2012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88</v>
      </c>
      <c r="E102" s="11" t="s">
        <v>48</v>
      </c>
      <c r="F102" s="11">
        <v>2018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53</v>
      </c>
      <c r="E105" s="11" t="s">
        <v>48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2009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53</v>
      </c>
      <c r="E107" s="11" t="s">
        <v>48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53</v>
      </c>
      <c r="E108" s="11" t="s">
        <v>48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53</v>
      </c>
      <c r="E109" s="11" t="s">
        <v>48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53</v>
      </c>
      <c r="E110" s="11" t="s">
        <v>48</v>
      </c>
      <c r="F110" s="11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 t="s">
        <v>48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53</v>
      </c>
      <c r="E112" s="11" t="s">
        <v>48</v>
      </c>
      <c r="F112" s="11" t="s">
        <v>48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2012</v>
      </c>
      <c r="F113" s="11" t="s">
        <v>48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53</v>
      </c>
      <c r="E114" s="11" t="s">
        <v>48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53</v>
      </c>
      <c r="E115" s="11" t="s">
        <v>48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53</v>
      </c>
      <c r="E116" s="11" t="s">
        <v>48</v>
      </c>
      <c r="F116" s="11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53</v>
      </c>
      <c r="E117" s="11" t="s">
        <v>48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 t="s">
        <v>48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 t="s">
        <v>48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53</v>
      </c>
      <c r="E120" s="11" t="s">
        <v>48</v>
      </c>
      <c r="F120" s="11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 t="s">
        <v>48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 t="s">
        <v>48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53</v>
      </c>
      <c r="E123" s="11" t="s">
        <v>48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53</v>
      </c>
      <c r="E124" s="11" t="s">
        <v>48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53</v>
      </c>
      <c r="E125" s="11" t="s">
        <v>48</v>
      </c>
      <c r="F125" s="11" t="s">
        <v>48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 t="s">
        <v>48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53</v>
      </c>
      <c r="E127" s="11" t="s">
        <v>48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 t="s">
        <v>48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471</v>
      </c>
      <c r="E129" s="11">
        <v>2016</v>
      </c>
      <c r="F129" s="11">
        <v>2010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53</v>
      </c>
      <c r="E130" s="11" t="s">
        <v>48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53</v>
      </c>
      <c r="E131" s="11" t="s">
        <v>48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53</v>
      </c>
      <c r="E132" s="11" t="s">
        <v>48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88</v>
      </c>
      <c r="E135" s="11" t="s">
        <v>48</v>
      </c>
      <c r="F135" s="11">
        <v>2010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53</v>
      </c>
      <c r="E136" s="11" t="s">
        <v>48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  <c r="F137" s="11" t="s">
        <v>48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2009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2018</v>
      </c>
      <c r="F139" s="11" t="s">
        <v>48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47</v>
      </c>
      <c r="E140" s="11">
        <v>2015</v>
      </c>
      <c r="F140" s="11" t="s">
        <v>48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53</v>
      </c>
      <c r="E141" s="11" t="s">
        <v>48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1" t="s">
        <v>53</v>
      </c>
      <c r="E143" s="11" t="s">
        <v>48</v>
      </c>
      <c r="F143" s="11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 t="s">
        <v>48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88</v>
      </c>
      <c r="E145" s="11" t="s">
        <v>48</v>
      </c>
      <c r="F145" s="11">
        <v>2015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1" t="s">
        <v>88</v>
      </c>
      <c r="E146" s="11">
        <v>2011</v>
      </c>
      <c r="F146" s="11">
        <v>2018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1" t="s">
        <v>88</v>
      </c>
      <c r="E147" s="11" t="s">
        <v>48</v>
      </c>
      <c r="F147" s="11" t="s">
        <v>452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53</v>
      </c>
      <c r="E148" s="11" t="s">
        <v>48</v>
      </c>
      <c r="F148" s="11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387</v>
      </c>
      <c r="E149" s="11" t="s">
        <v>48</v>
      </c>
      <c r="F149" s="11" t="s">
        <v>48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53</v>
      </c>
      <c r="E150" s="11" t="s">
        <v>48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53</v>
      </c>
      <c r="E151" s="11" t="s">
        <v>48</v>
      </c>
      <c r="F151" s="11">
        <v>2008</v>
      </c>
    </row>
    <row r="152" spans="1:6" x14ac:dyDescent="0.2">
      <c r="A152" s="13" t="s">
        <v>380</v>
      </c>
      <c r="B152" s="10" t="s">
        <v>381</v>
      </c>
      <c r="C152" s="13" t="s">
        <v>46</v>
      </c>
      <c r="D152" s="11" t="s">
        <v>53</v>
      </c>
      <c r="E152" s="14" t="s">
        <v>48</v>
      </c>
      <c r="F152" s="14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53</v>
      </c>
      <c r="E153" s="11" t="s">
        <v>48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88</v>
      </c>
      <c r="E154" s="11" t="s">
        <v>48</v>
      </c>
      <c r="F154" s="11">
        <v>2010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 t="s">
        <v>48</v>
      </c>
      <c r="F155" s="11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 t="s">
        <v>48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53</v>
      </c>
      <c r="E157" s="11" t="s">
        <v>48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88</v>
      </c>
      <c r="E158" s="11" t="s">
        <v>48</v>
      </c>
      <c r="F158" s="11">
        <v>2016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53</v>
      </c>
      <c r="E160" s="11" t="s">
        <v>48</v>
      </c>
      <c r="F160" s="11">
        <v>2007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 t="s">
        <v>48</v>
      </c>
      <c r="F162" s="11" t="s">
        <v>48</v>
      </c>
    </row>
    <row r="163" spans="1:6" x14ac:dyDescent="0.2">
      <c r="A163" s="13" t="s">
        <v>382</v>
      </c>
      <c r="B163" s="10" t="s">
        <v>383</v>
      </c>
      <c r="C163" s="13" t="s">
        <v>63</v>
      </c>
      <c r="D163" s="11" t="s">
        <v>53</v>
      </c>
      <c r="E163" s="11" t="s">
        <v>48</v>
      </c>
      <c r="F163" s="11" t="s">
        <v>48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1" t="s">
        <v>53</v>
      </c>
      <c r="E164" s="11" t="s">
        <v>48</v>
      </c>
      <c r="F164" s="11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1" t="s">
        <v>88</v>
      </c>
      <c r="E165" s="11" t="s">
        <v>48</v>
      </c>
      <c r="F165" s="11" t="s">
        <v>452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387</v>
      </c>
      <c r="E166" s="11" t="s">
        <v>48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 t="s">
        <v>48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53</v>
      </c>
      <c r="E168" s="11" t="s">
        <v>48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 t="s">
        <v>48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 t="s">
        <v>48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53</v>
      </c>
      <c r="E172" s="11" t="s">
        <v>48</v>
      </c>
      <c r="F172" s="11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 t="s">
        <v>48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53</v>
      </c>
      <c r="E174" s="11" t="s">
        <v>48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 t="s">
        <v>48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 t="s">
        <v>48</v>
      </c>
      <c r="F176" s="11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1" t="s">
        <v>47</v>
      </c>
      <c r="E177" s="11">
        <v>2016</v>
      </c>
      <c r="F177" s="11">
        <v>2010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53</v>
      </c>
      <c r="E178" s="11" t="s">
        <v>48</v>
      </c>
      <c r="F178" s="11" t="s">
        <v>48</v>
      </c>
    </row>
    <row r="179" spans="1:6" x14ac:dyDescent="0.2">
      <c r="A179" s="13" t="s">
        <v>407</v>
      </c>
      <c r="B179" s="10" t="s">
        <v>408</v>
      </c>
      <c r="C179" s="13" t="s">
        <v>52</v>
      </c>
      <c r="D179" s="14" t="s">
        <v>53</v>
      </c>
      <c r="E179" s="11" t="s">
        <v>48</v>
      </c>
      <c r="F179" s="11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53</v>
      </c>
      <c r="E181" s="11" t="s">
        <v>48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53</v>
      </c>
      <c r="E182" s="11" t="s">
        <v>48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3" t="s">
        <v>52</v>
      </c>
      <c r="D183" s="14" t="s">
        <v>53</v>
      </c>
      <c r="E183" s="11" t="s">
        <v>48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88</v>
      </c>
      <c r="E184" s="11">
        <v>2009</v>
      </c>
      <c r="F184" s="11">
        <v>2008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 t="s">
        <v>452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53</v>
      </c>
      <c r="E186" s="11" t="s">
        <v>48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47</v>
      </c>
      <c r="E188" s="11">
        <v>2009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 t="s">
        <v>48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 t="s">
        <v>48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53</v>
      </c>
      <c r="E193" s="11" t="s">
        <v>48</v>
      </c>
      <c r="F193" s="11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53</v>
      </c>
      <c r="E194" s="11" t="s">
        <v>48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53</v>
      </c>
      <c r="E195" s="11" t="s">
        <v>48</v>
      </c>
      <c r="F195" s="11" t="s">
        <v>48</v>
      </c>
    </row>
  </sheetData>
  <customSheetViews>
    <customSheetView guid="{A1A081A1-9A8F-46DA-992E-9CE486C521C0}" showAutoFilter="1">
      <pane ySplit="1" topLeftCell="A101" activePane="bottomLeft" state="frozen"/>
      <selection pane="bottomLeft" activeCell="H123" sqref="H123"/>
      <pageMargins left="0.75" right="0.75" top="1" bottom="1" header="0.5" footer="0.5"/>
      <pageSetup paperSize="9" orientation="portrait" horizontalDpi="300" verticalDpi="300" r:id="rId1"/>
      <headerFooter alignWithMargins="0"/>
      <autoFilter ref="B1:L1"/>
    </customSheetView>
    <customSheetView guid="{3FE1B032-D682-467C-8320-9E78D29AE4C2}" showAutoFilter="1">
      <pane ySplit="1" topLeftCell="A89" activePane="bottomLeft" state="frozen"/>
      <selection pane="bottomLeft" activeCell="O136" sqref="O136"/>
      <pageMargins left="0.75" right="0.75" top="1" bottom="1" header="0.5" footer="0.5"/>
      <pageSetup paperSize="9" orientation="portrait" horizontalDpi="300" verticalDpi="300" r:id="rId2"/>
      <headerFooter alignWithMargins="0"/>
      <autoFilter ref="B1:L1"/>
    </customSheetView>
    <customSheetView guid="{452B6517-E874-44C0-AD72-B9B0BC7940AE}" showAutoFilter="1" topLeftCell="A91">
      <selection activeCell="G74" sqref="G74"/>
      <pageMargins left="0.75" right="0.75" top="1" bottom="1" header="0.5" footer="0.5"/>
      <pageSetup paperSize="9" orientation="portrait" horizontalDpi="300" verticalDpi="300" r:id="rId3"/>
      <headerFooter alignWithMargins="0"/>
      <autoFilter ref="B1:L1"/>
    </customSheetView>
    <customSheetView guid="{DC85817B-F8D4-462F-A38B-4A7D0B8FE8C8}" filter="1" showAutoFilter="1">
      <selection activeCell="G42" sqref="G42"/>
      <pageMargins left="0.75" right="0.75" top="1" bottom="1" header="0.5" footer="0.5"/>
      <pageSetup paperSize="9" orientation="portrait" horizontalDpi="300" verticalDpi="300" r:id="rId4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A7757DB1-5CAD-44ED-97A8-4CD070A4F404}" filter="1" showAutoFilter="1">
      <selection activeCell="G42" sqref="G42"/>
      <pageMargins left="0.75" right="0.75" top="1" bottom="1" header="0.5" footer="0.5"/>
      <pageSetup paperSize="9" orientation="portrait" horizontalDpi="300" verticalDpi="300" r:id="rId5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0E0842D9-054A-4810-9682-B166E73335BC}" filter="1" showAutoFilter="1">
      <selection activeCell="G42" sqref="G42"/>
      <pageMargins left="0.75" right="0.75" top="1" bottom="1" header="0.5" footer="0.5"/>
      <pageSetup paperSize="9" orientation="portrait" horizontalDpi="300" verticalDpi="300" r:id="rId6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9E363423-562B-49C0-8FB7-6C4050AB1020}" showAutoFilter="1">
      <pane ySplit="1" topLeftCell="A2" activePane="bottomLeft" state="frozen"/>
      <selection pane="bottomLeft" activeCell="G5" sqref="G5"/>
      <pageMargins left="0.75" right="0.75" top="1" bottom="1" header="0.5" footer="0.5"/>
      <pageSetup paperSize="9" orientation="portrait" horizontalDpi="300" verticalDpi="300" r:id="rId7"/>
      <headerFooter alignWithMargins="0"/>
      <autoFilter ref="B1:L1"/>
    </customSheetView>
    <customSheetView guid="{57C0FB09-7F45-4A49-A377-BDA3CB856E16}" showAutoFilter="1">
      <pane ySplit="1" topLeftCell="A149" activePane="bottomLeft" state="frozen"/>
      <selection pane="bottomLeft" activeCell="C178" sqref="C178:K178"/>
      <pageMargins left="0.75" right="0.75" top="1" bottom="1" header="0.5" footer="0.5"/>
      <pageSetup paperSize="9" orientation="portrait" horizontalDpi="300" verticalDpi="300" r:id="rId8"/>
      <headerFooter alignWithMargins="0"/>
      <autoFilter ref="B1:L1"/>
    </customSheetView>
  </customSheetViews>
  <pageMargins left="0.75" right="0.75" top="1" bottom="1" header="0.5" footer="0.5"/>
  <pageSetup paperSize="9" orientation="portrait" horizontalDpi="300" verticalDpi="300" r:id="rId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19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42578125" bestFit="1" customWidth="1"/>
    <col min="2" max="2" width="47.5703125" bestFit="1" customWidth="1"/>
    <col min="3" max="3" width="11.28515625" bestFit="1" customWidth="1"/>
    <col min="4" max="4" width="21.42578125" bestFit="1" customWidth="1"/>
    <col min="5" max="6" width="16.5703125" bestFit="1" customWidth="1"/>
  </cols>
  <sheetData>
    <row r="1" spans="1:6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47</v>
      </c>
      <c r="E2" s="11">
        <v>2018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47</v>
      </c>
      <c r="E3" s="11">
        <v>2014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47</v>
      </c>
      <c r="E4" s="11">
        <v>2019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53</v>
      </c>
      <c r="E5" s="11" t="s">
        <v>48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2014</v>
      </c>
      <c r="F6" s="11" t="s">
        <v>48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2015</v>
      </c>
      <c r="F7" s="11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2012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53</v>
      </c>
      <c r="E9" s="11" t="s">
        <v>48</v>
      </c>
      <c r="F9" s="11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2007</v>
      </c>
      <c r="F10" s="11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2006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47</v>
      </c>
      <c r="E13" s="11">
        <v>2013</v>
      </c>
      <c r="F13" s="11" t="s">
        <v>48</v>
      </c>
    </row>
    <row r="14" spans="1:6" x14ac:dyDescent="0.2">
      <c r="A14" s="13" t="s">
        <v>86</v>
      </c>
      <c r="B14" s="10" t="s">
        <v>87</v>
      </c>
      <c r="C14" s="13" t="s">
        <v>52</v>
      </c>
      <c r="D14" s="11" t="s">
        <v>47</v>
      </c>
      <c r="E14" s="11">
        <v>2007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47</v>
      </c>
      <c r="E15" s="11">
        <v>2019</v>
      </c>
      <c r="F15" s="11" t="s">
        <v>48</v>
      </c>
    </row>
    <row r="16" spans="1:6" x14ac:dyDescent="0.2">
      <c r="A16" s="10" t="s">
        <v>107</v>
      </c>
      <c r="B16" s="10" t="s">
        <v>108</v>
      </c>
      <c r="C16" s="10" t="s">
        <v>56</v>
      </c>
      <c r="D16" s="11" t="s">
        <v>47</v>
      </c>
      <c r="E16" s="11">
        <v>2013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>
        <v>2021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2018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2008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2017</v>
      </c>
      <c r="F20" s="11" t="s">
        <v>48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53</v>
      </c>
      <c r="E21" s="11" t="s">
        <v>48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48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>
        <v>2008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2006</v>
      </c>
      <c r="F25" s="11" t="s">
        <v>48</v>
      </c>
    </row>
    <row r="26" spans="1:6" x14ac:dyDescent="0.2">
      <c r="A26" s="10" t="s">
        <v>82</v>
      </c>
      <c r="B26" s="10" t="s">
        <v>83</v>
      </c>
      <c r="C26" s="10" t="s">
        <v>63</v>
      </c>
      <c r="D26" s="11" t="s">
        <v>53</v>
      </c>
      <c r="E26" s="11" t="s">
        <v>48</v>
      </c>
      <c r="F26" s="11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53</v>
      </c>
      <c r="E27" s="11" t="s">
        <v>48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53</v>
      </c>
      <c r="E28" s="11" t="s">
        <v>48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47</v>
      </c>
      <c r="E29" s="11">
        <v>2012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>
        <v>2021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2017</v>
      </c>
      <c r="F31" s="11">
        <v>2010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53</v>
      </c>
      <c r="E32" s="11" t="s">
        <v>48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471</v>
      </c>
      <c r="E33" s="11" t="s">
        <v>48</v>
      </c>
      <c r="F33" s="11" t="s">
        <v>48</v>
      </c>
    </row>
    <row r="34" spans="1:6" x14ac:dyDescent="0.2">
      <c r="A34" s="10" t="s">
        <v>125</v>
      </c>
      <c r="B34" s="10" t="s">
        <v>126</v>
      </c>
      <c r="C34" s="10" t="s">
        <v>70</v>
      </c>
      <c r="D34" s="11" t="s">
        <v>53</v>
      </c>
      <c r="E34" s="11" t="s">
        <v>48</v>
      </c>
      <c r="F34" s="11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>
        <v>2017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47</v>
      </c>
      <c r="E36" s="11">
        <v>2014</v>
      </c>
      <c r="F36" s="11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1" t="s">
        <v>47</v>
      </c>
      <c r="E37" s="11">
        <v>2019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47</v>
      </c>
      <c r="E38" s="11">
        <v>2014</v>
      </c>
      <c r="F38" s="11" t="s">
        <v>48</v>
      </c>
    </row>
    <row r="39" spans="1:6" x14ac:dyDescent="0.2">
      <c r="A39" s="13" t="s">
        <v>133</v>
      </c>
      <c r="B39" s="10" t="s">
        <v>134</v>
      </c>
      <c r="C39" s="13" t="s">
        <v>70</v>
      </c>
      <c r="D39" s="11" t="s">
        <v>53</v>
      </c>
      <c r="E39" s="11" t="s">
        <v>48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2009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2019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53</v>
      </c>
      <c r="E45" s="11" t="s">
        <v>48</v>
      </c>
      <c r="F45" s="11" t="s">
        <v>48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48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2013</v>
      </c>
      <c r="F47" s="11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47</v>
      </c>
      <c r="E48" s="11">
        <v>2014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53</v>
      </c>
      <c r="E50" s="11" t="s">
        <v>48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47</v>
      </c>
      <c r="E51" s="11">
        <v>2012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48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2007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47</v>
      </c>
      <c r="E55" s="11">
        <v>2014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53</v>
      </c>
      <c r="E56" s="11" t="s">
        <v>48</v>
      </c>
      <c r="F56" s="11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>
        <v>2014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47</v>
      </c>
      <c r="E58" s="11">
        <v>2014</v>
      </c>
      <c r="F58" s="11">
        <v>2013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>
        <v>2009</v>
      </c>
      <c r="F59" s="11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47</v>
      </c>
      <c r="E60" s="11">
        <v>2012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53</v>
      </c>
      <c r="E61" s="11" t="s">
        <v>48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>
        <v>2008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2013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>
        <v>2013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47</v>
      </c>
      <c r="E66" s="11">
        <v>2012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>
        <v>2021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>
        <v>2013</v>
      </c>
      <c r="F68" s="11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47</v>
      </c>
      <c r="E69" s="11">
        <v>2012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2011</v>
      </c>
      <c r="F71" s="11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48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47</v>
      </c>
      <c r="E73" s="11">
        <v>2010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47</v>
      </c>
      <c r="E74" s="11">
        <v>2010</v>
      </c>
      <c r="F74" s="11" t="s">
        <v>48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47</v>
      </c>
      <c r="E75" s="11">
        <v>2009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53</v>
      </c>
      <c r="E76" s="11" t="s">
        <v>48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47</v>
      </c>
      <c r="E77" s="11">
        <v>2014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53</v>
      </c>
      <c r="E78" s="11" t="s">
        <v>48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  <c r="F79" s="11" t="s">
        <v>48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47</v>
      </c>
      <c r="E80" s="11">
        <v>2019</v>
      </c>
      <c r="F80" s="11">
        <v>2016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2016</v>
      </c>
      <c r="F81" s="11" t="s">
        <v>48</v>
      </c>
    </row>
    <row r="82" spans="1:6" x14ac:dyDescent="0.2">
      <c r="A82" s="10" t="s">
        <v>213</v>
      </c>
      <c r="B82" s="10" t="s">
        <v>214</v>
      </c>
      <c r="C82" s="10" t="s">
        <v>46</v>
      </c>
      <c r="D82" s="11" t="s">
        <v>53</v>
      </c>
      <c r="E82" s="11" t="s">
        <v>48</v>
      </c>
      <c r="F82" s="11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47</v>
      </c>
      <c r="E83" s="11">
        <v>2012</v>
      </c>
      <c r="F83" s="11" t="s">
        <v>48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53</v>
      </c>
      <c r="E84" s="11" t="s">
        <v>48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2010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2017</v>
      </c>
      <c r="F86" s="11">
        <v>2016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53</v>
      </c>
      <c r="E87" s="11" t="s">
        <v>48</v>
      </c>
      <c r="F87" s="11" t="s">
        <v>48</v>
      </c>
    </row>
    <row r="88" spans="1:6" x14ac:dyDescent="0.2">
      <c r="A88" s="10" t="s">
        <v>227</v>
      </c>
      <c r="B88" s="10" t="s">
        <v>228</v>
      </c>
      <c r="C88" s="10" t="s">
        <v>46</v>
      </c>
      <c r="D88" s="11" t="s">
        <v>47</v>
      </c>
      <c r="E88" s="11">
        <v>2015</v>
      </c>
      <c r="F88" s="11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53</v>
      </c>
      <c r="E89" s="11" t="s">
        <v>48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53</v>
      </c>
      <c r="E90" s="11" t="s">
        <v>48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47</v>
      </c>
      <c r="E91" s="11">
        <v>2014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47</v>
      </c>
      <c r="E92" s="11">
        <v>2019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47</v>
      </c>
      <c r="E94" s="11">
        <v>2015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53</v>
      </c>
      <c r="E96" s="11" t="s">
        <v>48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47</v>
      </c>
      <c r="E97" s="11">
        <v>2017</v>
      </c>
      <c r="F97" s="11" t="s">
        <v>48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>
        <v>2021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53</v>
      </c>
      <c r="E99" s="11" t="s">
        <v>48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47</v>
      </c>
      <c r="E100" s="11">
        <v>2016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2013</v>
      </c>
      <c r="F101" s="11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53</v>
      </c>
      <c r="E102" s="11" t="s">
        <v>48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47</v>
      </c>
      <c r="E104" s="11">
        <v>2017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2018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2006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2015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47</v>
      </c>
      <c r="E108" s="11">
        <v>2010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53</v>
      </c>
      <c r="E109" s="11" t="s">
        <v>48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387</v>
      </c>
      <c r="E110" s="11" t="s">
        <v>48</v>
      </c>
      <c r="F110" s="11">
        <v>2012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47</v>
      </c>
      <c r="E111" s="11">
        <v>2014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53</v>
      </c>
      <c r="E112" s="11" t="s">
        <v>48</v>
      </c>
      <c r="F112" s="11" t="s">
        <v>48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2007</v>
      </c>
      <c r="F113" s="11">
        <v>2006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2009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53</v>
      </c>
      <c r="E115" s="11">
        <v>2020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47</v>
      </c>
      <c r="E116" s="11">
        <v>2015</v>
      </c>
      <c r="F116" s="11">
        <v>2014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53</v>
      </c>
      <c r="E117" s="11" t="s">
        <v>48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>
        <v>2020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 t="s">
        <v>48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53</v>
      </c>
      <c r="E120" s="11" t="s">
        <v>48</v>
      </c>
      <c r="F120" s="11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47</v>
      </c>
      <c r="E121" s="11">
        <v>2015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47</v>
      </c>
      <c r="E122" s="11">
        <v>2014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>
        <v>2015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47</v>
      </c>
      <c r="E124" s="11">
        <v>2012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53</v>
      </c>
      <c r="E125" s="11" t="s">
        <v>48</v>
      </c>
      <c r="F125" s="11" t="s">
        <v>48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47</v>
      </c>
      <c r="E126" s="11">
        <v>2014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47</v>
      </c>
      <c r="E127" s="11">
        <v>2014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>
        <v>2021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47</v>
      </c>
      <c r="E129" s="11">
        <v>2006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2016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53</v>
      </c>
      <c r="E131" s="11" t="s">
        <v>48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2014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>
        <v>2020</v>
      </c>
      <c r="F133" s="11">
        <v>2020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2014</v>
      </c>
      <c r="F135" s="11" t="s">
        <v>48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53</v>
      </c>
      <c r="E136" s="11" t="s">
        <v>48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47</v>
      </c>
      <c r="E137" s="11">
        <v>2018</v>
      </c>
      <c r="F137" s="11">
        <v>2016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2006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2009</v>
      </c>
      <c r="F139" s="11">
        <v>2007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53</v>
      </c>
      <c r="E140" s="11" t="s">
        <v>48</v>
      </c>
      <c r="F140" s="11" t="s">
        <v>48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>
        <v>2008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1" t="s">
        <v>53</v>
      </c>
      <c r="E143" s="11" t="s">
        <v>48</v>
      </c>
      <c r="F143" s="11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>
        <v>2021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53</v>
      </c>
      <c r="E145" s="11" t="s">
        <v>48</v>
      </c>
      <c r="F145" s="11" t="s">
        <v>48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2010</v>
      </c>
      <c r="F146" s="11" t="s">
        <v>48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2009</v>
      </c>
      <c r="F147" s="11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53</v>
      </c>
      <c r="E148" s="11" t="s">
        <v>48</v>
      </c>
      <c r="F148" s="11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387</v>
      </c>
      <c r="E149" s="11" t="s">
        <v>48</v>
      </c>
      <c r="F149" s="11">
        <v>2016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47</v>
      </c>
      <c r="E150" s="11">
        <v>2012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2013</v>
      </c>
      <c r="F151" s="11" t="s">
        <v>48</v>
      </c>
    </row>
    <row r="152" spans="1:6" x14ac:dyDescent="0.2">
      <c r="A152" s="13" t="s">
        <v>380</v>
      </c>
      <c r="B152" s="10" t="s">
        <v>381</v>
      </c>
      <c r="C152" s="13" t="s">
        <v>46</v>
      </c>
      <c r="D152" s="11" t="s">
        <v>47</v>
      </c>
      <c r="E152" s="14">
        <v>2011</v>
      </c>
      <c r="F152" s="11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47</v>
      </c>
      <c r="E153" s="11">
        <v>2014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53</v>
      </c>
      <c r="E154" s="11" t="s">
        <v>48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>
        <v>2020</v>
      </c>
      <c r="F155" s="11">
        <v>2020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47</v>
      </c>
      <c r="E156" s="11">
        <v>2014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47</v>
      </c>
      <c r="E157" s="11">
        <v>2006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53</v>
      </c>
      <c r="E158" s="11" t="s">
        <v>48</v>
      </c>
      <c r="F158" s="11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53</v>
      </c>
      <c r="E160" s="11" t="s">
        <v>48</v>
      </c>
      <c r="F160" s="11" t="s">
        <v>48</v>
      </c>
    </row>
    <row r="161" spans="1:6" x14ac:dyDescent="0.2">
      <c r="A161" t="s">
        <v>441</v>
      </c>
      <c r="B161" t="s">
        <v>442</v>
      </c>
      <c r="C161" t="s">
        <v>56</v>
      </c>
      <c r="D161" s="11" t="s">
        <v>53</v>
      </c>
      <c r="E161" t="s">
        <v>48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47</v>
      </c>
      <c r="E162" s="11">
        <v>2016</v>
      </c>
      <c r="F162" s="11" t="s">
        <v>48</v>
      </c>
    </row>
    <row r="163" spans="1:6" x14ac:dyDescent="0.2">
      <c r="A163" s="10" t="s">
        <v>382</v>
      </c>
      <c r="B163" s="10" t="s">
        <v>383</v>
      </c>
      <c r="C163" s="10" t="s">
        <v>63</v>
      </c>
      <c r="D163" s="11" t="s">
        <v>53</v>
      </c>
      <c r="E163" s="11" t="s">
        <v>48</v>
      </c>
      <c r="F163" s="11" t="s">
        <v>48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1" t="s">
        <v>53</v>
      </c>
      <c r="E164" s="11" t="s">
        <v>48</v>
      </c>
      <c r="F164" s="11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1" t="s">
        <v>53</v>
      </c>
      <c r="E165" s="11" t="s">
        <v>48</v>
      </c>
      <c r="F165" s="11" t="s">
        <v>48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2019</v>
      </c>
      <c r="F166" s="11">
        <v>2014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47</v>
      </c>
      <c r="E167" s="11">
        <v>2015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47</v>
      </c>
      <c r="E168" s="11">
        <v>2017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>
        <v>2022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47</v>
      </c>
      <c r="E171" s="11">
        <v>2014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387</v>
      </c>
      <c r="E172" s="11">
        <v>2020</v>
      </c>
      <c r="F172" s="11">
        <v>2017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47</v>
      </c>
      <c r="E173" s="11">
        <v>2015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>
        <v>2019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47</v>
      </c>
      <c r="E175" s="11">
        <v>2019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>
        <v>2021</v>
      </c>
      <c r="F176" s="11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1" t="s">
        <v>53</v>
      </c>
      <c r="E177" s="11" t="s">
        <v>48</v>
      </c>
      <c r="F177" s="11" t="s">
        <v>48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53</v>
      </c>
      <c r="E178" s="11" t="s">
        <v>48</v>
      </c>
      <c r="F178" s="11" t="s">
        <v>48</v>
      </c>
    </row>
    <row r="179" spans="1:6" x14ac:dyDescent="0.2">
      <c r="A179" s="10" t="s">
        <v>407</v>
      </c>
      <c r="B179" s="10" t="s">
        <v>408</v>
      </c>
      <c r="C179" s="10" t="s">
        <v>52</v>
      </c>
      <c r="D179" s="11" t="s">
        <v>53</v>
      </c>
      <c r="E179" s="11" t="s">
        <v>48</v>
      </c>
      <c r="F179" s="11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47</v>
      </c>
      <c r="E181" s="11">
        <v>2013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47</v>
      </c>
      <c r="E182" s="11">
        <v>2018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53</v>
      </c>
      <c r="E183" s="11" t="s">
        <v>48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53</v>
      </c>
      <c r="E184" s="11" t="s">
        <v>48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2006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47</v>
      </c>
      <c r="E186" s="11">
        <v>2014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47</v>
      </c>
      <c r="E188" s="11">
        <v>2006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>
        <v>2021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>
        <v>2021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47</v>
      </c>
      <c r="E192" s="11">
        <v>2012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>
        <v>2009</v>
      </c>
      <c r="F193" s="11">
        <v>2008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47</v>
      </c>
      <c r="E194" s="11">
        <v>2013</v>
      </c>
      <c r="F194" s="11">
        <v>2012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47</v>
      </c>
      <c r="E195" s="11">
        <v>2014</v>
      </c>
      <c r="F195" s="11" t="s">
        <v>48</v>
      </c>
    </row>
  </sheetData>
  <autoFilter ref="A1:F195"/>
  <customSheetViews>
    <customSheetView guid="{A1A081A1-9A8F-46DA-992E-9CE486C521C0}" fitToPage="1" showAutoFilter="1">
      <pane ySplit="1" topLeftCell="A2" activePane="bottomLeft" state="frozen"/>
      <selection pane="bottomLeft" activeCell="J172" sqref="J172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1"/>
      <headerFooter alignWithMargins="0"/>
      <autoFilter ref="B1:N1"/>
    </customSheetView>
    <customSheetView guid="{3FE1B032-D682-467C-8320-9E78D29AE4C2}" fitToPage="1" showAutoFilter="1">
      <pane ySplit="1" topLeftCell="A143" activePane="bottomLeft" state="frozen"/>
      <selection pane="bottomLeft" activeCell="C148" sqref="C148:L148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2"/>
      <headerFooter alignWithMargins="0"/>
      <autoFilter ref="B1:N1"/>
    </customSheetView>
    <customSheetView guid="{452B6517-E874-44C0-AD72-B9B0BC7940AE}" fitToPage="1" showAutoFilter="1" topLeftCell="A130">
      <selection activeCell="J94" sqref="J94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3"/>
      <headerFooter alignWithMargins="0"/>
      <autoFilter ref="B1:N1"/>
    </customSheetView>
    <customSheetView guid="{DC85817B-F8D4-462F-A38B-4A7D0B8FE8C8}" fitToPage="1" filter="1" showAutoFilter="1">
      <selection activeCell="I32" sqref="I32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4"/>
      <headerFooter alignWithMargins="0"/>
      <autoFilter ref="B1:N1">
        <filterColumn colId="6">
          <filters>
            <filter val="Yes(P)"/>
          </filters>
        </filterColumn>
      </autoFilter>
    </customSheetView>
    <customSheetView guid="{A7757DB1-5CAD-44ED-97A8-4CD070A4F404}" fitToPage="1" showAutoFilter="1">
      <selection activeCell="C164" sqref="C164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5"/>
      <headerFooter alignWithMargins="0"/>
      <autoFilter ref="B1:N1"/>
    </customSheetView>
    <customSheetView guid="{0E0842D9-054A-4810-9682-B166E73335BC}" fitToPage="1" filter="1" showAutoFilter="1">
      <selection activeCell="G38" sqref="G38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6"/>
      <headerFooter alignWithMargins="0"/>
      <autoFilter ref="B1:N1">
        <filterColumn colId="3">
          <filters>
            <filter val="AMRO"/>
          </filters>
        </filterColumn>
      </autoFilter>
    </customSheetView>
    <customSheetView guid="{9E363423-562B-49C0-8FB7-6C4050AB1020}" fitToPage="1" showAutoFilter="1">
      <pane ySplit="1" topLeftCell="A2" activePane="bottomLeft" state="frozen"/>
      <selection pane="bottomLeft" activeCell="G5" sqref="G5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7"/>
      <headerFooter alignWithMargins="0"/>
      <autoFilter ref="B1:N1"/>
    </customSheetView>
    <customSheetView guid="{57C0FB09-7F45-4A49-A377-BDA3CB856E16}" fitToPage="1" filter="1" showAutoFilter="1">
      <pane ySplit="13" topLeftCell="A15" activePane="bottomLeft" state="frozen"/>
      <selection pane="bottomLeft" activeCell="H217" sqref="H217"/>
      <pageMargins left="0.74803149606299213" right="0.74803149606299213" top="0.98425196850393704" bottom="0.98425196850393704" header="0.51181102362204722" footer="0.51181102362204722"/>
      <pageSetup scale="22" orientation="portrait" horizontalDpi="300" verticalDpi="300" r:id="rId8"/>
      <headerFooter alignWithMargins="0"/>
      <autoFilter ref="B1:N1">
        <filterColumn colId="2">
          <filters>
            <filter val="Benin"/>
          </filters>
        </filterColumn>
      </autoFilter>
    </customSheetView>
  </customSheetViews>
  <pageMargins left="0.74803149606299213" right="0.74803149606299213" top="0.98425196850393704" bottom="0.98425196850393704" header="0.51181102362204722" footer="0.51181102362204722"/>
  <pageSetup scale="22" orientation="portrait" horizontalDpi="300" verticalDpi="300" r:id="rId9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06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2" x14ac:dyDescent="0.2"/>
  <cols>
    <col min="1" max="1" width="9.85546875" style="10" bestFit="1" customWidth="1"/>
    <col min="2" max="2" width="47.5703125" style="10" bestFit="1" customWidth="1"/>
    <col min="3" max="3" width="11.28515625" style="10" bestFit="1" customWidth="1"/>
    <col min="4" max="4" width="15" style="10" bestFit="1" customWidth="1"/>
    <col min="5" max="5" width="21.42578125" style="11" bestFit="1" customWidth="1"/>
    <col min="6" max="7" width="16.5703125" style="11" bestFit="1" customWidth="1"/>
    <col min="8" max="8" width="17.140625" style="11" bestFit="1" customWidth="1"/>
    <col min="9" max="16384" width="9.140625" style="10"/>
  </cols>
  <sheetData>
    <row r="1" spans="1:8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483</v>
      </c>
      <c r="F1" s="1" t="s">
        <v>3</v>
      </c>
      <c r="G1" s="1" t="s">
        <v>4</v>
      </c>
      <c r="H1" s="1" t="s">
        <v>490</v>
      </c>
    </row>
    <row r="2" spans="1:8" s="24" customFormat="1" x14ac:dyDescent="0.2">
      <c r="A2" s="24" t="s">
        <v>44</v>
      </c>
      <c r="B2" s="24" t="s">
        <v>45</v>
      </c>
      <c r="C2" s="24" t="s">
        <v>46</v>
      </c>
      <c r="D2" s="24" t="s">
        <v>49</v>
      </c>
      <c r="E2" s="11" t="s">
        <v>53</v>
      </c>
      <c r="F2" s="11" t="s">
        <v>48</v>
      </c>
      <c r="G2" s="11" t="s">
        <v>48</v>
      </c>
      <c r="H2" s="11" t="s">
        <v>48</v>
      </c>
    </row>
    <row r="3" spans="1:8" s="24" customFormat="1" x14ac:dyDescent="0.2">
      <c r="A3" s="24" t="s">
        <v>59</v>
      </c>
      <c r="B3" s="24" t="s">
        <v>60</v>
      </c>
      <c r="C3" s="24" t="s">
        <v>56</v>
      </c>
      <c r="D3" s="24" t="s">
        <v>49</v>
      </c>
      <c r="E3" s="11" t="s">
        <v>47</v>
      </c>
      <c r="F3" s="11">
        <v>2018</v>
      </c>
      <c r="G3" s="11" t="s">
        <v>48</v>
      </c>
      <c r="H3" s="11" t="s">
        <v>164</v>
      </c>
    </row>
    <row r="4" spans="1:8" s="24" customFormat="1" x14ac:dyDescent="0.2">
      <c r="A4" s="24" t="s">
        <v>50</v>
      </c>
      <c r="B4" s="24" t="s">
        <v>51</v>
      </c>
      <c r="C4" s="24" t="s">
        <v>52</v>
      </c>
      <c r="D4" s="24" t="s">
        <v>444</v>
      </c>
      <c r="E4" s="11" t="s">
        <v>47</v>
      </c>
      <c r="F4" s="11">
        <v>2001</v>
      </c>
      <c r="G4" s="11" t="s">
        <v>48</v>
      </c>
      <c r="H4" s="11" t="s">
        <v>164</v>
      </c>
    </row>
    <row r="5" spans="1:8" s="24" customFormat="1" x14ac:dyDescent="0.2">
      <c r="A5" s="24" t="s">
        <v>57</v>
      </c>
      <c r="B5" s="24" t="s">
        <v>58</v>
      </c>
      <c r="C5" s="24" t="s">
        <v>52</v>
      </c>
      <c r="D5" s="24" t="s">
        <v>444</v>
      </c>
      <c r="E5" s="11" t="s">
        <v>47</v>
      </c>
      <c r="F5" s="11">
        <v>1988</v>
      </c>
      <c r="G5" s="11" t="s">
        <v>48</v>
      </c>
      <c r="H5" s="11" t="s">
        <v>164</v>
      </c>
    </row>
    <row r="6" spans="1:8" s="24" customFormat="1" x14ac:dyDescent="0.2">
      <c r="A6" s="24" t="s">
        <v>417</v>
      </c>
      <c r="B6" s="24" t="s">
        <v>418</v>
      </c>
      <c r="C6" s="24" t="s">
        <v>46</v>
      </c>
      <c r="D6" s="24" t="s">
        <v>444</v>
      </c>
      <c r="E6" s="11" t="s">
        <v>47</v>
      </c>
      <c r="F6" s="11">
        <v>1985</v>
      </c>
      <c r="G6" s="11" t="s">
        <v>48</v>
      </c>
      <c r="H6" s="11" t="s">
        <v>164</v>
      </c>
    </row>
    <row r="7" spans="1:8" s="24" customFormat="1" x14ac:dyDescent="0.2">
      <c r="A7" s="24" t="s">
        <v>64</v>
      </c>
      <c r="B7" s="24" t="s">
        <v>65</v>
      </c>
      <c r="C7" s="24" t="s">
        <v>63</v>
      </c>
      <c r="D7" s="24" t="s">
        <v>444</v>
      </c>
      <c r="E7" s="11" t="s">
        <v>47</v>
      </c>
      <c r="F7" s="11">
        <v>1998</v>
      </c>
      <c r="G7" s="11" t="s">
        <v>48</v>
      </c>
      <c r="H7" s="11" t="s">
        <v>164</v>
      </c>
    </row>
    <row r="8" spans="1:8" s="24" customFormat="1" x14ac:dyDescent="0.2">
      <c r="A8" s="24" t="s">
        <v>66</v>
      </c>
      <c r="B8" s="24" t="s">
        <v>67</v>
      </c>
      <c r="C8" s="24" t="s">
        <v>52</v>
      </c>
      <c r="D8" s="24" t="s">
        <v>444</v>
      </c>
      <c r="E8" s="11" t="s">
        <v>47</v>
      </c>
      <c r="F8" s="11">
        <v>2002</v>
      </c>
      <c r="G8" s="11" t="s">
        <v>48</v>
      </c>
      <c r="H8" s="11" t="s">
        <v>164</v>
      </c>
    </row>
    <row r="9" spans="1:8" s="24" customFormat="1" x14ac:dyDescent="0.2">
      <c r="A9" s="24" t="s">
        <v>61</v>
      </c>
      <c r="B9" s="24" t="s">
        <v>62</v>
      </c>
      <c r="C9" s="24" t="s">
        <v>63</v>
      </c>
      <c r="D9" s="24" t="s">
        <v>444</v>
      </c>
      <c r="E9" s="11" t="s">
        <v>47</v>
      </c>
      <c r="F9" s="11">
        <v>1988</v>
      </c>
      <c r="G9" s="11" t="s">
        <v>48</v>
      </c>
      <c r="H9" s="11" t="s">
        <v>164</v>
      </c>
    </row>
    <row r="10" spans="1:8" s="24" customFormat="1" x14ac:dyDescent="0.2">
      <c r="A10" s="24" t="s">
        <v>68</v>
      </c>
      <c r="B10" s="24" t="s">
        <v>69</v>
      </c>
      <c r="C10" s="24" t="s">
        <v>70</v>
      </c>
      <c r="D10" s="24" t="s">
        <v>444</v>
      </c>
      <c r="E10" s="11" t="s">
        <v>47</v>
      </c>
      <c r="F10" s="11">
        <v>1989</v>
      </c>
      <c r="G10" s="11" t="s">
        <v>48</v>
      </c>
      <c r="H10" s="11">
        <f>VLOOKUP(A10,[1]Sheet1!$B$2:$F$195,4,FALSE)</f>
        <v>1971</v>
      </c>
    </row>
    <row r="11" spans="1:8" s="24" customFormat="1" x14ac:dyDescent="0.2">
      <c r="A11" s="24" t="s">
        <v>71</v>
      </c>
      <c r="B11" s="24" t="s">
        <v>72</v>
      </c>
      <c r="C11" s="24" t="s">
        <v>52</v>
      </c>
      <c r="D11" s="24" t="s">
        <v>444</v>
      </c>
      <c r="E11" s="11" t="s">
        <v>47</v>
      </c>
      <c r="F11" s="11">
        <v>1972</v>
      </c>
      <c r="G11" s="11" t="s">
        <v>48</v>
      </c>
      <c r="H11" s="11">
        <f>VLOOKUP(A11,[1]Sheet1!$B$2:$F$195,4,FALSE)</f>
        <v>1989</v>
      </c>
    </row>
    <row r="12" spans="1:8" s="24" customFormat="1" x14ac:dyDescent="0.2">
      <c r="A12" s="24" t="s">
        <v>73</v>
      </c>
      <c r="B12" s="24" t="s">
        <v>74</v>
      </c>
      <c r="C12" s="24" t="s">
        <v>52</v>
      </c>
      <c r="D12" s="24" t="s">
        <v>444</v>
      </c>
      <c r="E12" s="11" t="s">
        <v>47</v>
      </c>
      <c r="F12" s="11">
        <v>2003</v>
      </c>
      <c r="G12" s="11">
        <v>2003</v>
      </c>
      <c r="H12" s="11" t="s">
        <v>164</v>
      </c>
    </row>
    <row r="13" spans="1:8" s="24" customFormat="1" x14ac:dyDescent="0.2">
      <c r="A13" s="24" t="s">
        <v>109</v>
      </c>
      <c r="B13" s="24" t="s">
        <v>110</v>
      </c>
      <c r="C13" s="24" t="s">
        <v>56</v>
      </c>
      <c r="D13" s="24" t="s">
        <v>49</v>
      </c>
      <c r="E13" s="11" t="s">
        <v>47</v>
      </c>
      <c r="F13" s="11">
        <v>2017</v>
      </c>
      <c r="G13" s="11" t="s">
        <v>48</v>
      </c>
      <c r="H13" s="11" t="s">
        <v>164</v>
      </c>
    </row>
    <row r="14" spans="1:8" s="24" customFormat="1" x14ac:dyDescent="0.2">
      <c r="A14" s="25" t="s">
        <v>86</v>
      </c>
      <c r="B14" s="24" t="s">
        <v>87</v>
      </c>
      <c r="C14" s="25" t="s">
        <v>52</v>
      </c>
      <c r="D14" s="24" t="s">
        <v>444</v>
      </c>
      <c r="E14" s="14" t="s">
        <v>47</v>
      </c>
      <c r="F14" s="14">
        <v>1985</v>
      </c>
      <c r="G14" s="11" t="s">
        <v>48</v>
      </c>
      <c r="H14" s="11">
        <f>VLOOKUP(A14,[1]Sheet1!$B$2:$F$195,4,FALSE)</f>
        <v>1973</v>
      </c>
    </row>
    <row r="15" spans="1:8" s="24" customFormat="1" x14ac:dyDescent="0.2">
      <c r="A15" s="24" t="s">
        <v>91</v>
      </c>
      <c r="B15" s="24" t="s">
        <v>92</v>
      </c>
      <c r="C15" s="24" t="s">
        <v>56</v>
      </c>
      <c r="D15" s="24" t="s">
        <v>49</v>
      </c>
      <c r="E15" s="11" t="s">
        <v>47</v>
      </c>
      <c r="F15" s="11">
        <v>2019</v>
      </c>
      <c r="G15" s="11" t="s">
        <v>48</v>
      </c>
      <c r="H15" s="11" t="s">
        <v>164</v>
      </c>
    </row>
    <row r="16" spans="1:8" s="24" customFormat="1" x14ac:dyDescent="0.2">
      <c r="A16" s="24" t="s">
        <v>107</v>
      </c>
      <c r="B16" s="24" t="s">
        <v>108</v>
      </c>
      <c r="C16" s="24" t="s">
        <v>56</v>
      </c>
      <c r="D16" s="24" t="s">
        <v>49</v>
      </c>
      <c r="E16" s="11" t="s">
        <v>47</v>
      </c>
      <c r="F16" s="11">
        <v>2015</v>
      </c>
      <c r="G16" s="11" t="s">
        <v>48</v>
      </c>
      <c r="H16" s="11" t="s">
        <v>164</v>
      </c>
    </row>
    <row r="17" spans="1:8" s="24" customFormat="1" x14ac:dyDescent="0.2">
      <c r="A17" s="24" t="s">
        <v>79</v>
      </c>
      <c r="B17" s="24" t="s">
        <v>80</v>
      </c>
      <c r="C17" s="24" t="s">
        <v>81</v>
      </c>
      <c r="D17" s="24" t="s">
        <v>49</v>
      </c>
      <c r="E17" s="11" t="s">
        <v>47</v>
      </c>
      <c r="F17" s="11">
        <v>2012</v>
      </c>
      <c r="G17" s="11" t="s">
        <v>48</v>
      </c>
      <c r="H17" s="11" t="s">
        <v>164</v>
      </c>
    </row>
    <row r="18" spans="1:8" s="24" customFormat="1" x14ac:dyDescent="0.2">
      <c r="A18" s="24" t="s">
        <v>105</v>
      </c>
      <c r="B18" s="24" t="s">
        <v>106</v>
      </c>
      <c r="C18" s="24" t="s">
        <v>52</v>
      </c>
      <c r="D18" s="24" t="s">
        <v>444</v>
      </c>
      <c r="E18" s="11" t="s">
        <v>47</v>
      </c>
      <c r="F18" s="11">
        <v>1992</v>
      </c>
      <c r="G18" s="11" t="s">
        <v>48</v>
      </c>
      <c r="H18" s="11">
        <f>VLOOKUP(A18,[1]Sheet1!$B$2:$F$195,4,FALSE)</f>
        <v>1988</v>
      </c>
    </row>
    <row r="19" spans="1:8" s="24" customFormat="1" x14ac:dyDescent="0.2">
      <c r="A19" s="24" t="s">
        <v>77</v>
      </c>
      <c r="B19" s="24" t="s">
        <v>78</v>
      </c>
      <c r="C19" s="24" t="s">
        <v>46</v>
      </c>
      <c r="D19" s="24" t="s">
        <v>444</v>
      </c>
      <c r="E19" s="11" t="s">
        <v>47</v>
      </c>
      <c r="F19" s="11">
        <v>1985</v>
      </c>
      <c r="G19" s="11" t="s">
        <v>48</v>
      </c>
      <c r="H19" s="11">
        <f>VLOOKUP(A19,[1]Sheet1!$B$2:$F$195,4,FALSE)</f>
        <v>1983</v>
      </c>
    </row>
    <row r="20" spans="1:8" s="24" customFormat="1" x14ac:dyDescent="0.2">
      <c r="A20" s="24" t="s">
        <v>75</v>
      </c>
      <c r="B20" s="24" t="s">
        <v>76</v>
      </c>
      <c r="C20" s="24" t="s">
        <v>63</v>
      </c>
      <c r="D20" s="24" t="s">
        <v>444</v>
      </c>
      <c r="E20" s="11" t="s">
        <v>47</v>
      </c>
      <c r="F20" s="11">
        <v>1991</v>
      </c>
      <c r="G20" s="11" t="s">
        <v>48</v>
      </c>
      <c r="H20" s="11" t="s">
        <v>164</v>
      </c>
    </row>
    <row r="21" spans="1:8" s="24" customFormat="1" x14ac:dyDescent="0.2">
      <c r="A21" s="24" t="s">
        <v>97</v>
      </c>
      <c r="B21" s="24" t="s">
        <v>98</v>
      </c>
      <c r="C21" s="24" t="s">
        <v>52</v>
      </c>
      <c r="D21" s="24" t="s">
        <v>444</v>
      </c>
      <c r="E21" s="11" t="s">
        <v>47</v>
      </c>
      <c r="F21" s="11">
        <v>1976</v>
      </c>
      <c r="G21" s="11" t="s">
        <v>48</v>
      </c>
      <c r="H21" s="11" t="s">
        <v>164</v>
      </c>
    </row>
    <row r="22" spans="1:8" s="24" customFormat="1" x14ac:dyDescent="0.2">
      <c r="A22" s="24" t="s">
        <v>84</v>
      </c>
      <c r="B22" s="24" t="s">
        <v>85</v>
      </c>
      <c r="C22" s="24" t="s">
        <v>52</v>
      </c>
      <c r="D22" s="24" t="s">
        <v>444</v>
      </c>
      <c r="E22" s="11" t="s">
        <v>47</v>
      </c>
      <c r="F22" s="11">
        <v>1996</v>
      </c>
      <c r="G22" s="11" t="s">
        <v>48</v>
      </c>
      <c r="H22" s="11" t="s">
        <v>164</v>
      </c>
    </row>
    <row r="23" spans="1:8" s="25" customFormat="1" x14ac:dyDescent="0.2">
      <c r="A23" s="24" t="s">
        <v>89</v>
      </c>
      <c r="B23" s="24" t="s">
        <v>90</v>
      </c>
      <c r="C23" s="24" t="s">
        <v>63</v>
      </c>
      <c r="D23" s="24" t="s">
        <v>444</v>
      </c>
      <c r="E23" s="11" t="s">
        <v>47</v>
      </c>
      <c r="F23" s="11">
        <v>1996</v>
      </c>
      <c r="G23" s="11" t="s">
        <v>48</v>
      </c>
      <c r="H23" s="11" t="s">
        <v>164</v>
      </c>
    </row>
    <row r="24" spans="1:8" s="24" customFormat="1" x14ac:dyDescent="0.2">
      <c r="A24" s="24" t="s">
        <v>95</v>
      </c>
      <c r="B24" s="24" t="s">
        <v>96</v>
      </c>
      <c r="C24" s="24" t="s">
        <v>63</v>
      </c>
      <c r="D24" s="24" t="s">
        <v>49</v>
      </c>
      <c r="E24" s="11" t="s">
        <v>47</v>
      </c>
      <c r="F24" s="11">
        <v>2000</v>
      </c>
      <c r="G24" s="11" t="s">
        <v>48</v>
      </c>
      <c r="H24" s="11" t="s">
        <v>164</v>
      </c>
    </row>
    <row r="25" spans="1:8" s="24" customFormat="1" x14ac:dyDescent="0.2">
      <c r="A25" s="24" t="s">
        <v>101</v>
      </c>
      <c r="B25" s="24" t="s">
        <v>102</v>
      </c>
      <c r="C25" s="24" t="s">
        <v>63</v>
      </c>
      <c r="D25" s="24" t="s">
        <v>444</v>
      </c>
      <c r="E25" s="11" t="s">
        <v>47</v>
      </c>
      <c r="F25" s="11">
        <v>2000</v>
      </c>
      <c r="G25" s="11">
        <v>1992</v>
      </c>
      <c r="H25" s="11" t="s">
        <v>164</v>
      </c>
    </row>
    <row r="26" spans="1:8" s="24" customFormat="1" x14ac:dyDescent="0.2">
      <c r="A26" s="24" t="s">
        <v>82</v>
      </c>
      <c r="B26" s="24" t="s">
        <v>83</v>
      </c>
      <c r="C26" s="24" t="s">
        <v>63</v>
      </c>
      <c r="D26" s="24" t="s">
        <v>444</v>
      </c>
      <c r="E26" s="11" t="s">
        <v>47</v>
      </c>
      <c r="F26" s="11">
        <v>1982</v>
      </c>
      <c r="G26" s="11" t="s">
        <v>48</v>
      </c>
      <c r="H26" s="11" t="s">
        <v>164</v>
      </c>
    </row>
    <row r="27" spans="1:8" s="24" customFormat="1" x14ac:dyDescent="0.2">
      <c r="A27" s="24" t="s">
        <v>103</v>
      </c>
      <c r="B27" s="24" t="s">
        <v>104</v>
      </c>
      <c r="C27" s="24" t="s">
        <v>70</v>
      </c>
      <c r="D27" s="24" t="s">
        <v>444</v>
      </c>
      <c r="E27" s="11" t="s">
        <v>47</v>
      </c>
      <c r="F27" s="11">
        <v>1984</v>
      </c>
      <c r="G27" s="11" t="s">
        <v>48</v>
      </c>
      <c r="H27" s="11">
        <f>VLOOKUP(A27,[1]Sheet1!$B$2:$F$195,4,FALSE)</f>
        <v>1978</v>
      </c>
    </row>
    <row r="28" spans="1:8" s="24" customFormat="1" x14ac:dyDescent="0.2">
      <c r="A28" s="24" t="s">
        <v>93</v>
      </c>
      <c r="B28" s="24" t="s">
        <v>94</v>
      </c>
      <c r="C28" s="24" t="s">
        <v>81</v>
      </c>
      <c r="D28" s="24" t="s">
        <v>444</v>
      </c>
      <c r="E28" s="11" t="s">
        <v>47</v>
      </c>
      <c r="F28" s="11">
        <v>2006</v>
      </c>
      <c r="G28" s="11" t="s">
        <v>48</v>
      </c>
      <c r="H28" s="11" t="s">
        <v>164</v>
      </c>
    </row>
    <row r="29" spans="1:8" s="24" customFormat="1" x14ac:dyDescent="0.2">
      <c r="A29" s="24" t="s">
        <v>99</v>
      </c>
      <c r="B29" s="24" t="s">
        <v>100</v>
      </c>
      <c r="C29" s="24" t="s">
        <v>56</v>
      </c>
      <c r="D29" s="24" t="s">
        <v>444</v>
      </c>
      <c r="E29" s="11" t="s">
        <v>47</v>
      </c>
      <c r="F29" s="11">
        <v>2016</v>
      </c>
      <c r="G29" s="11" t="s">
        <v>48</v>
      </c>
      <c r="H29" s="11" t="s">
        <v>164</v>
      </c>
    </row>
    <row r="30" spans="1:8" s="24" customFormat="1" x14ac:dyDescent="0.2">
      <c r="A30" s="24" t="s">
        <v>119</v>
      </c>
      <c r="B30" s="24" t="s">
        <v>120</v>
      </c>
      <c r="C30" s="24" t="s">
        <v>56</v>
      </c>
      <c r="D30" s="24" t="s">
        <v>49</v>
      </c>
      <c r="E30" s="11" t="s">
        <v>53</v>
      </c>
      <c r="F30" s="11">
        <v>2022</v>
      </c>
      <c r="G30" s="11" t="s">
        <v>48</v>
      </c>
      <c r="H30" s="11" t="s">
        <v>48</v>
      </c>
    </row>
    <row r="31" spans="1:8" s="24" customFormat="1" x14ac:dyDescent="0.2">
      <c r="A31" s="24" t="s">
        <v>115</v>
      </c>
      <c r="B31" s="24" t="s">
        <v>116</v>
      </c>
      <c r="C31" s="24" t="s">
        <v>63</v>
      </c>
      <c r="D31" s="24" t="s">
        <v>444</v>
      </c>
      <c r="E31" s="11" t="s">
        <v>47</v>
      </c>
      <c r="F31" s="11">
        <v>1979</v>
      </c>
      <c r="G31" s="11">
        <v>1972</v>
      </c>
      <c r="H31" s="11" t="s">
        <v>164</v>
      </c>
    </row>
    <row r="32" spans="1:8" s="24" customFormat="1" x14ac:dyDescent="0.2">
      <c r="A32" s="24" t="s">
        <v>388</v>
      </c>
      <c r="B32" s="24" t="s">
        <v>389</v>
      </c>
      <c r="C32" s="24" t="s">
        <v>52</v>
      </c>
      <c r="D32" s="24" t="s">
        <v>444</v>
      </c>
      <c r="E32" s="11" t="s">
        <v>47</v>
      </c>
      <c r="F32" s="11">
        <v>1973</v>
      </c>
      <c r="G32" s="11" t="s">
        <v>48</v>
      </c>
      <c r="H32" s="11">
        <f>VLOOKUP(A32,[1]Sheet1!$B$2:$F$195,4,FALSE)</f>
        <v>1973</v>
      </c>
    </row>
    <row r="33" spans="1:8" s="24" customFormat="1" x14ac:dyDescent="0.2">
      <c r="A33" s="24" t="s">
        <v>123</v>
      </c>
      <c r="B33" s="24" t="s">
        <v>124</v>
      </c>
      <c r="C33" s="24" t="s">
        <v>63</v>
      </c>
      <c r="D33" s="24" t="s">
        <v>444</v>
      </c>
      <c r="E33" s="11" t="s">
        <v>47</v>
      </c>
      <c r="F33" s="11">
        <v>1990</v>
      </c>
      <c r="G33" s="11" t="s">
        <v>48</v>
      </c>
      <c r="H33" s="11" t="s">
        <v>164</v>
      </c>
    </row>
    <row r="34" spans="1:8" s="24" customFormat="1" x14ac:dyDescent="0.2">
      <c r="A34" s="24" t="s">
        <v>125</v>
      </c>
      <c r="B34" s="24" t="s">
        <v>126</v>
      </c>
      <c r="C34" s="24" t="s">
        <v>70</v>
      </c>
      <c r="D34" s="24" t="s">
        <v>444</v>
      </c>
      <c r="E34" s="11" t="s">
        <v>47</v>
      </c>
      <c r="F34" s="11">
        <v>2008</v>
      </c>
      <c r="G34" s="11">
        <v>1998</v>
      </c>
      <c r="H34" s="11" t="s">
        <v>164</v>
      </c>
    </row>
    <row r="35" spans="1:8" s="24" customFormat="1" x14ac:dyDescent="0.2">
      <c r="A35" s="24" t="s">
        <v>137</v>
      </c>
      <c r="B35" s="24" t="s">
        <v>138</v>
      </c>
      <c r="C35" s="24" t="s">
        <v>56</v>
      </c>
      <c r="D35" s="24" t="s">
        <v>49</v>
      </c>
      <c r="E35" s="11" t="s">
        <v>47</v>
      </c>
      <c r="F35" s="11">
        <v>2018</v>
      </c>
      <c r="G35" s="11" t="s">
        <v>48</v>
      </c>
      <c r="H35" s="11" t="s">
        <v>164</v>
      </c>
    </row>
    <row r="36" spans="1:8" s="24" customFormat="1" x14ac:dyDescent="0.2">
      <c r="A36" s="24" t="s">
        <v>113</v>
      </c>
      <c r="B36" s="24" t="s">
        <v>114</v>
      </c>
      <c r="C36" s="24" t="s">
        <v>56</v>
      </c>
      <c r="D36" s="24" t="s">
        <v>49</v>
      </c>
      <c r="E36" s="11" t="s">
        <v>47</v>
      </c>
      <c r="F36" s="11">
        <v>2015</v>
      </c>
      <c r="G36" s="11" t="s">
        <v>48</v>
      </c>
      <c r="H36" s="11" t="s">
        <v>164</v>
      </c>
    </row>
    <row r="37" spans="1:8" s="24" customFormat="1" x14ac:dyDescent="0.2">
      <c r="A37" s="24" t="s">
        <v>148</v>
      </c>
      <c r="B37" s="24" t="s">
        <v>149</v>
      </c>
      <c r="C37" s="24" t="s">
        <v>56</v>
      </c>
      <c r="D37" s="24" t="s">
        <v>49</v>
      </c>
      <c r="E37" s="11" t="s">
        <v>53</v>
      </c>
      <c r="F37" s="11" t="s">
        <v>48</v>
      </c>
      <c r="G37" s="11" t="s">
        <v>48</v>
      </c>
      <c r="H37" s="11" t="s">
        <v>48</v>
      </c>
    </row>
    <row r="38" spans="1:8" s="24" customFormat="1" x14ac:dyDescent="0.2">
      <c r="A38" s="24" t="s">
        <v>131</v>
      </c>
      <c r="B38" s="24" t="s">
        <v>132</v>
      </c>
      <c r="C38" s="24" t="s">
        <v>56</v>
      </c>
      <c r="D38" s="24" t="s">
        <v>49</v>
      </c>
      <c r="E38" s="11" t="s">
        <v>47</v>
      </c>
      <c r="F38" s="11">
        <v>2019</v>
      </c>
      <c r="G38" s="11" t="s">
        <v>48</v>
      </c>
      <c r="H38" s="11" t="s">
        <v>164</v>
      </c>
    </row>
    <row r="39" spans="1:8" s="24" customFormat="1" x14ac:dyDescent="0.2">
      <c r="A39" s="25" t="s">
        <v>133</v>
      </c>
      <c r="B39" s="24" t="s">
        <v>134</v>
      </c>
      <c r="C39" s="25" t="s">
        <v>70</v>
      </c>
      <c r="D39" s="24" t="s">
        <v>444</v>
      </c>
      <c r="E39" s="14" t="s">
        <v>47</v>
      </c>
      <c r="F39" s="14">
        <v>2006</v>
      </c>
      <c r="G39" s="14" t="s">
        <v>48</v>
      </c>
      <c r="H39" s="11" t="s">
        <v>164</v>
      </c>
    </row>
    <row r="40" spans="1:8" s="24" customFormat="1" x14ac:dyDescent="0.2">
      <c r="A40" s="24" t="s">
        <v>127</v>
      </c>
      <c r="B40" s="24" t="s">
        <v>128</v>
      </c>
      <c r="C40" s="24" t="s">
        <v>63</v>
      </c>
      <c r="D40" s="24" t="s">
        <v>444</v>
      </c>
      <c r="E40" s="11" t="s">
        <v>47</v>
      </c>
      <c r="F40" s="11">
        <v>1995</v>
      </c>
      <c r="G40" s="11" t="s">
        <v>48</v>
      </c>
      <c r="H40" s="11" t="s">
        <v>164</v>
      </c>
    </row>
    <row r="41" spans="1:8" s="25" customFormat="1" x14ac:dyDescent="0.2">
      <c r="A41" s="24" t="s">
        <v>129</v>
      </c>
      <c r="B41" s="24" t="s">
        <v>130</v>
      </c>
      <c r="C41" s="24" t="s">
        <v>56</v>
      </c>
      <c r="D41" s="24" t="s">
        <v>49</v>
      </c>
      <c r="E41" s="11" t="s">
        <v>53</v>
      </c>
      <c r="F41" s="11">
        <v>2021</v>
      </c>
      <c r="G41" s="11" t="s">
        <v>48</v>
      </c>
      <c r="H41" s="11" t="s">
        <v>48</v>
      </c>
    </row>
    <row r="42" spans="1:8" s="24" customFormat="1" x14ac:dyDescent="0.2">
      <c r="A42" s="24" t="s">
        <v>117</v>
      </c>
      <c r="B42" s="24" t="s">
        <v>118</v>
      </c>
      <c r="C42" s="24" t="s">
        <v>56</v>
      </c>
      <c r="D42" s="24" t="s">
        <v>444</v>
      </c>
      <c r="E42" s="11" t="s">
        <v>47</v>
      </c>
      <c r="F42" s="11">
        <v>2010</v>
      </c>
      <c r="G42" s="11" t="s">
        <v>48</v>
      </c>
      <c r="H42" s="11" t="s">
        <v>164</v>
      </c>
    </row>
    <row r="43" spans="1:8" s="24" customFormat="1" x14ac:dyDescent="0.2">
      <c r="A43" s="24" t="s">
        <v>135</v>
      </c>
      <c r="B43" s="24" t="s">
        <v>136</v>
      </c>
      <c r="C43" s="24" t="s">
        <v>63</v>
      </c>
      <c r="D43" s="24" t="s">
        <v>444</v>
      </c>
      <c r="E43" s="11" t="s">
        <v>47</v>
      </c>
      <c r="F43" s="11">
        <v>1972</v>
      </c>
      <c r="G43" s="11" t="s">
        <v>48</v>
      </c>
      <c r="H43" s="11" t="s">
        <v>164</v>
      </c>
    </row>
    <row r="44" spans="1:8" s="24" customFormat="1" x14ac:dyDescent="0.2">
      <c r="A44" s="24" t="s">
        <v>141</v>
      </c>
      <c r="B44" s="24" t="s">
        <v>142</v>
      </c>
      <c r="C44" s="24" t="s">
        <v>63</v>
      </c>
      <c r="D44" s="24" t="s">
        <v>444</v>
      </c>
      <c r="E44" s="11" t="s">
        <v>47</v>
      </c>
      <c r="F44" s="11">
        <v>1986</v>
      </c>
      <c r="G44" s="11" t="s">
        <v>48</v>
      </c>
      <c r="H44" s="11" t="s">
        <v>164</v>
      </c>
    </row>
    <row r="45" spans="1:8" s="24" customFormat="1" x14ac:dyDescent="0.2">
      <c r="A45" s="24" t="s">
        <v>143</v>
      </c>
      <c r="B45" s="24" t="s">
        <v>144</v>
      </c>
      <c r="C45" s="24" t="s">
        <v>52</v>
      </c>
      <c r="D45" s="24" t="s">
        <v>444</v>
      </c>
      <c r="E45" s="11" t="s">
        <v>47</v>
      </c>
      <c r="F45" s="11">
        <v>1974</v>
      </c>
      <c r="G45" s="11" t="s">
        <v>48</v>
      </c>
      <c r="H45" s="11">
        <f>VLOOKUP(A45,[1]Sheet1!$B$2:$F$195,4,FALSE)</f>
        <v>1974</v>
      </c>
    </row>
    <row r="46" spans="1:8" s="24" customFormat="1" x14ac:dyDescent="0.2">
      <c r="A46" s="24" t="s">
        <v>145</v>
      </c>
      <c r="B46" s="24" t="s">
        <v>461</v>
      </c>
      <c r="C46" s="24" t="s">
        <v>52</v>
      </c>
      <c r="D46" s="24" t="s">
        <v>444</v>
      </c>
      <c r="E46" s="11" t="s">
        <v>47</v>
      </c>
      <c r="F46" s="11">
        <v>1982</v>
      </c>
      <c r="G46" s="11" t="s">
        <v>48</v>
      </c>
      <c r="H46" s="11">
        <f>VLOOKUP(A46,[1]Sheet1!$B$2:$F$195,4,FALSE)</f>
        <v>1982</v>
      </c>
    </row>
    <row r="47" spans="1:8" s="24" customFormat="1" x14ac:dyDescent="0.2">
      <c r="A47" s="24" t="s">
        <v>184</v>
      </c>
      <c r="B47" s="24" t="s">
        <v>185</v>
      </c>
      <c r="C47" s="24" t="s">
        <v>52</v>
      </c>
      <c r="D47" s="24" t="s">
        <v>444</v>
      </c>
      <c r="E47" s="11" t="s">
        <v>47</v>
      </c>
      <c r="F47" s="11">
        <v>1991</v>
      </c>
      <c r="G47" s="11">
        <v>1974</v>
      </c>
      <c r="H47" s="11" t="s">
        <v>164</v>
      </c>
    </row>
    <row r="48" spans="1:8" s="24" customFormat="1" x14ac:dyDescent="0.2">
      <c r="A48" s="24" t="s">
        <v>152</v>
      </c>
      <c r="B48" s="24" t="s">
        <v>153</v>
      </c>
      <c r="C48" s="24" t="s">
        <v>46</v>
      </c>
      <c r="D48" s="24" t="s">
        <v>49</v>
      </c>
      <c r="E48" s="11" t="s">
        <v>53</v>
      </c>
      <c r="F48" s="11" t="s">
        <v>48</v>
      </c>
      <c r="G48" s="11" t="s">
        <v>48</v>
      </c>
      <c r="H48" s="11" t="s">
        <v>48</v>
      </c>
    </row>
    <row r="49" spans="1:8" s="24" customFormat="1" x14ac:dyDescent="0.2">
      <c r="A49" s="24" t="s">
        <v>155</v>
      </c>
      <c r="B49" s="24" t="s">
        <v>156</v>
      </c>
      <c r="C49" s="24" t="s">
        <v>63</v>
      </c>
      <c r="D49" s="24" t="s">
        <v>444</v>
      </c>
      <c r="E49" s="11" t="s">
        <v>47</v>
      </c>
      <c r="F49" s="11">
        <v>1989</v>
      </c>
      <c r="G49" s="11" t="s">
        <v>48</v>
      </c>
      <c r="H49" s="11" t="s">
        <v>164</v>
      </c>
    </row>
    <row r="50" spans="1:8" s="24" customFormat="1" x14ac:dyDescent="0.2">
      <c r="A50" s="24" t="s">
        <v>150</v>
      </c>
      <c r="B50" s="24" t="s">
        <v>151</v>
      </c>
      <c r="C50" s="24" t="s">
        <v>52</v>
      </c>
      <c r="D50" s="24" t="s">
        <v>444</v>
      </c>
      <c r="E50" s="11" t="s">
        <v>47</v>
      </c>
      <c r="F50" s="11">
        <v>1987</v>
      </c>
      <c r="G50" s="11" t="s">
        <v>48</v>
      </c>
      <c r="H50" s="11" t="s">
        <v>164</v>
      </c>
    </row>
    <row r="51" spans="1:8" s="24" customFormat="1" x14ac:dyDescent="0.2">
      <c r="A51" s="24" t="s">
        <v>154</v>
      </c>
      <c r="B51" s="24" t="s">
        <v>157</v>
      </c>
      <c r="C51" s="24" t="s">
        <v>63</v>
      </c>
      <c r="D51" s="24" t="s">
        <v>444</v>
      </c>
      <c r="E51" s="11" t="s">
        <v>47</v>
      </c>
      <c r="F51" s="11">
        <v>2004</v>
      </c>
      <c r="G51" s="11" t="s">
        <v>48</v>
      </c>
      <c r="H51" s="11" t="s">
        <v>164</v>
      </c>
    </row>
    <row r="52" spans="1:8" s="24" customFormat="1" x14ac:dyDescent="0.2">
      <c r="A52" s="24" t="s">
        <v>54</v>
      </c>
      <c r="B52" s="24" t="s">
        <v>55</v>
      </c>
      <c r="C52" s="24" t="s">
        <v>56</v>
      </c>
      <c r="D52" s="24" t="s">
        <v>444</v>
      </c>
      <c r="E52" s="11" t="s">
        <v>47</v>
      </c>
      <c r="F52" s="11">
        <v>2014</v>
      </c>
      <c r="G52" s="11" t="s">
        <v>48</v>
      </c>
      <c r="H52" s="11" t="s">
        <v>164</v>
      </c>
    </row>
    <row r="53" spans="1:8" s="24" customFormat="1" x14ac:dyDescent="0.2">
      <c r="A53" s="24" t="s">
        <v>158</v>
      </c>
      <c r="B53" s="24" t="s">
        <v>159</v>
      </c>
      <c r="C53" s="24" t="s">
        <v>63</v>
      </c>
      <c r="D53" s="24" t="s">
        <v>444</v>
      </c>
      <c r="E53" s="11" t="s">
        <v>47</v>
      </c>
      <c r="F53" s="11">
        <v>1997</v>
      </c>
      <c r="G53" s="11" t="s">
        <v>48</v>
      </c>
      <c r="H53" s="11" t="s">
        <v>164</v>
      </c>
    </row>
    <row r="54" spans="1:8" s="24" customFormat="1" x14ac:dyDescent="0.2">
      <c r="A54" s="24" t="s">
        <v>160</v>
      </c>
      <c r="B54" s="24" t="s">
        <v>161</v>
      </c>
      <c r="C54" s="24" t="s">
        <v>46</v>
      </c>
      <c r="D54" s="24" t="s">
        <v>444</v>
      </c>
      <c r="E54" s="11" t="s">
        <v>47</v>
      </c>
      <c r="F54" s="11">
        <v>1999</v>
      </c>
      <c r="G54" s="11" t="s">
        <v>48</v>
      </c>
      <c r="H54" s="11" t="s">
        <v>164</v>
      </c>
    </row>
    <row r="55" spans="1:8" s="24" customFormat="1" x14ac:dyDescent="0.2">
      <c r="A55" s="24" t="s">
        <v>167</v>
      </c>
      <c r="B55" s="24" t="s">
        <v>168</v>
      </c>
      <c r="C55" s="24" t="s">
        <v>56</v>
      </c>
      <c r="D55" s="24" t="s">
        <v>49</v>
      </c>
      <c r="E55" s="11" t="s">
        <v>47</v>
      </c>
      <c r="F55" s="11">
        <v>2018</v>
      </c>
      <c r="G55" s="11" t="s">
        <v>48</v>
      </c>
      <c r="H55" s="11" t="s">
        <v>164</v>
      </c>
    </row>
    <row r="56" spans="1:8" s="24" customFormat="1" x14ac:dyDescent="0.2">
      <c r="A56" s="24" t="s">
        <v>376</v>
      </c>
      <c r="B56" s="24" t="s">
        <v>377</v>
      </c>
      <c r="C56" s="24" t="s">
        <v>52</v>
      </c>
      <c r="D56" s="24" t="s">
        <v>444</v>
      </c>
      <c r="E56" s="11" t="s">
        <v>47</v>
      </c>
      <c r="F56" s="11">
        <v>1978</v>
      </c>
      <c r="G56" s="11" t="s">
        <v>48</v>
      </c>
      <c r="H56" s="11">
        <f>VLOOKUP(A56,[1]Sheet1!$B$2:$F$195,4,FALSE)</f>
        <v>1979</v>
      </c>
    </row>
    <row r="57" spans="1:8" s="24" customFormat="1" x14ac:dyDescent="0.2">
      <c r="A57" s="24" t="s">
        <v>169</v>
      </c>
      <c r="B57" s="24" t="s">
        <v>170</v>
      </c>
      <c r="C57" s="24" t="s">
        <v>52</v>
      </c>
      <c r="D57" s="24" t="s">
        <v>444</v>
      </c>
      <c r="E57" s="11" t="s">
        <v>47</v>
      </c>
      <c r="F57" s="11">
        <v>1993</v>
      </c>
      <c r="G57" s="11" t="s">
        <v>48</v>
      </c>
      <c r="H57" s="11" t="s">
        <v>164</v>
      </c>
    </row>
    <row r="58" spans="1:8" s="24" customFormat="1" x14ac:dyDescent="0.2">
      <c r="A58" s="24" t="s">
        <v>171</v>
      </c>
      <c r="B58" s="24" t="s">
        <v>172</v>
      </c>
      <c r="C58" s="24" t="s">
        <v>56</v>
      </c>
      <c r="D58" s="24" t="s">
        <v>49</v>
      </c>
      <c r="E58" s="11" t="s">
        <v>53</v>
      </c>
      <c r="F58" s="11" t="s">
        <v>48</v>
      </c>
      <c r="G58" s="11" t="s">
        <v>48</v>
      </c>
      <c r="H58" s="11" t="s">
        <v>48</v>
      </c>
    </row>
    <row r="59" spans="1:8" s="24" customFormat="1" x14ac:dyDescent="0.2">
      <c r="A59" s="24" t="s">
        <v>175</v>
      </c>
      <c r="B59" s="24" t="s">
        <v>176</v>
      </c>
      <c r="C59" s="24" t="s">
        <v>52</v>
      </c>
      <c r="D59" s="24" t="s">
        <v>444</v>
      </c>
      <c r="E59" s="11" t="s">
        <v>47</v>
      </c>
      <c r="F59" s="11">
        <v>1975</v>
      </c>
      <c r="G59" s="11" t="s">
        <v>48</v>
      </c>
      <c r="H59" s="11">
        <f>VLOOKUP(A59,[1]Sheet1!$B$2:$F$195,4,FALSE)</f>
        <v>1975</v>
      </c>
    </row>
    <row r="60" spans="1:8" s="24" customFormat="1" x14ac:dyDescent="0.2">
      <c r="A60" s="24" t="s">
        <v>173</v>
      </c>
      <c r="B60" s="24" t="s">
        <v>174</v>
      </c>
      <c r="C60" s="24" t="s">
        <v>70</v>
      </c>
      <c r="D60" s="24" t="s">
        <v>444</v>
      </c>
      <c r="E60" s="11" t="s">
        <v>47</v>
      </c>
      <c r="F60" s="11">
        <v>2003</v>
      </c>
      <c r="G60" s="11" t="s">
        <v>48</v>
      </c>
      <c r="H60" s="11">
        <f>VLOOKUP(A60,[1]Sheet1!$B$2:$F$195,4,FALSE)</f>
        <v>1975</v>
      </c>
    </row>
    <row r="61" spans="1:8" s="24" customFormat="1" x14ac:dyDescent="0.2">
      <c r="A61" s="24" t="s">
        <v>177</v>
      </c>
      <c r="B61" s="24" t="s">
        <v>178</v>
      </c>
      <c r="C61" s="24" t="s">
        <v>52</v>
      </c>
      <c r="D61" s="24" t="s">
        <v>444</v>
      </c>
      <c r="E61" s="11" t="s">
        <v>47</v>
      </c>
      <c r="F61" s="11">
        <v>1970</v>
      </c>
      <c r="G61" s="11" t="s">
        <v>48</v>
      </c>
      <c r="H61" s="11">
        <f>VLOOKUP(A61,[1]Sheet1!$B$2:$F$195,4,FALSE)</f>
        <v>1970</v>
      </c>
    </row>
    <row r="62" spans="1:8" s="24" customFormat="1" x14ac:dyDescent="0.2">
      <c r="A62" s="24" t="s">
        <v>275</v>
      </c>
      <c r="B62" s="24" t="s">
        <v>276</v>
      </c>
      <c r="C62" s="24" t="s">
        <v>70</v>
      </c>
      <c r="D62" s="24" t="s">
        <v>49</v>
      </c>
      <c r="E62" s="11" t="s">
        <v>47</v>
      </c>
      <c r="F62" s="11">
        <v>1982</v>
      </c>
      <c r="G62" s="11">
        <v>1982</v>
      </c>
      <c r="H62" s="11" t="s">
        <v>164</v>
      </c>
    </row>
    <row r="63" spans="1:8" s="24" customFormat="1" x14ac:dyDescent="0.2">
      <c r="A63" s="24" t="s">
        <v>179</v>
      </c>
      <c r="B63" s="24" t="s">
        <v>180</v>
      </c>
      <c r="C63" s="24" t="s">
        <v>56</v>
      </c>
      <c r="D63" s="24" t="s">
        <v>444</v>
      </c>
      <c r="E63" s="11" t="s">
        <v>53</v>
      </c>
      <c r="F63" s="11" t="s">
        <v>48</v>
      </c>
      <c r="G63" s="11" t="s">
        <v>48</v>
      </c>
      <c r="H63" s="11" t="s">
        <v>48</v>
      </c>
    </row>
    <row r="64" spans="1:8" s="24" customFormat="1" x14ac:dyDescent="0.2">
      <c r="A64" s="24" t="s">
        <v>419</v>
      </c>
      <c r="B64" s="24" t="s">
        <v>420</v>
      </c>
      <c r="C64" s="24" t="s">
        <v>52</v>
      </c>
      <c r="D64" s="24" t="s">
        <v>444</v>
      </c>
      <c r="E64" s="11" t="s">
        <v>47</v>
      </c>
      <c r="F64" s="11">
        <v>1970</v>
      </c>
      <c r="G64" s="11" t="s">
        <v>48</v>
      </c>
      <c r="H64" s="11">
        <f>VLOOKUP(A64,[1]Sheet1!$B$2:$F$195,4,FALSE)</f>
        <v>1970</v>
      </c>
    </row>
    <row r="65" spans="1:8" s="24" customFormat="1" x14ac:dyDescent="0.2">
      <c r="A65" s="24" t="s">
        <v>182</v>
      </c>
      <c r="B65" s="24" t="s">
        <v>183</v>
      </c>
      <c r="C65" s="24" t="s">
        <v>52</v>
      </c>
      <c r="D65" s="24" t="s">
        <v>444</v>
      </c>
      <c r="E65" s="11" t="s">
        <v>47</v>
      </c>
      <c r="F65" s="11">
        <v>2004</v>
      </c>
      <c r="G65" s="11" t="s">
        <v>48</v>
      </c>
      <c r="H65" s="11" t="s">
        <v>164</v>
      </c>
    </row>
    <row r="66" spans="1:8" s="24" customFormat="1" x14ac:dyDescent="0.2">
      <c r="A66" s="24" t="s">
        <v>186</v>
      </c>
      <c r="B66" s="24" t="s">
        <v>187</v>
      </c>
      <c r="C66" s="24" t="s">
        <v>56</v>
      </c>
      <c r="D66" s="24" t="s">
        <v>49</v>
      </c>
      <c r="E66" s="11" t="s">
        <v>47</v>
      </c>
      <c r="F66" s="11">
        <v>2013</v>
      </c>
      <c r="G66" s="11" t="s">
        <v>48</v>
      </c>
      <c r="H66" s="11" t="s">
        <v>164</v>
      </c>
    </row>
    <row r="67" spans="1:8" s="24" customFormat="1" x14ac:dyDescent="0.2">
      <c r="A67" s="24" t="s">
        <v>194</v>
      </c>
      <c r="B67" s="24" t="s">
        <v>195</v>
      </c>
      <c r="C67" s="24" t="s">
        <v>56</v>
      </c>
      <c r="D67" s="24" t="s">
        <v>49</v>
      </c>
      <c r="E67" s="11" t="s">
        <v>53</v>
      </c>
      <c r="F67" s="11">
        <v>2023</v>
      </c>
      <c r="G67" s="11" t="s">
        <v>48</v>
      </c>
      <c r="H67" s="11" t="s">
        <v>48</v>
      </c>
    </row>
    <row r="68" spans="1:8" s="24" customFormat="1" x14ac:dyDescent="0.2">
      <c r="A68" s="24" t="s">
        <v>181</v>
      </c>
      <c r="B68" s="24" t="s">
        <v>459</v>
      </c>
      <c r="C68" s="24" t="s">
        <v>56</v>
      </c>
      <c r="D68" s="24" t="s">
        <v>49</v>
      </c>
      <c r="E68" s="11" t="s">
        <v>47</v>
      </c>
      <c r="F68" s="11">
        <v>2016</v>
      </c>
      <c r="G68" s="11" t="s">
        <v>48</v>
      </c>
      <c r="H68" s="11" t="s">
        <v>164</v>
      </c>
    </row>
    <row r="69" spans="1:8" s="24" customFormat="1" x14ac:dyDescent="0.2">
      <c r="A69" s="24" t="s">
        <v>196</v>
      </c>
      <c r="B69" s="24" t="s">
        <v>197</v>
      </c>
      <c r="C69" s="24" t="s">
        <v>56</v>
      </c>
      <c r="D69" s="24" t="s">
        <v>49</v>
      </c>
      <c r="E69" s="11" t="s">
        <v>53</v>
      </c>
      <c r="F69" s="11">
        <v>2022</v>
      </c>
      <c r="G69" s="11" t="s">
        <v>48</v>
      </c>
      <c r="H69" s="11" t="s">
        <v>48</v>
      </c>
    </row>
    <row r="70" spans="1:8" s="24" customFormat="1" x14ac:dyDescent="0.2">
      <c r="A70" s="24" t="s">
        <v>165</v>
      </c>
      <c r="B70" s="24" t="s">
        <v>166</v>
      </c>
      <c r="C70" s="24" t="s">
        <v>56</v>
      </c>
      <c r="D70" s="24" t="s">
        <v>444</v>
      </c>
      <c r="E70" s="11" t="s">
        <v>53</v>
      </c>
      <c r="F70" s="11" t="s">
        <v>48</v>
      </c>
      <c r="G70" s="11" t="s">
        <v>48</v>
      </c>
      <c r="H70" s="11" t="s">
        <v>48</v>
      </c>
    </row>
    <row r="71" spans="1:8" s="24" customFormat="1" x14ac:dyDescent="0.2">
      <c r="A71" s="24" t="s">
        <v>188</v>
      </c>
      <c r="B71" s="24" t="s">
        <v>189</v>
      </c>
      <c r="C71" s="24" t="s">
        <v>52</v>
      </c>
      <c r="D71" s="24" t="s">
        <v>444</v>
      </c>
      <c r="E71" s="11" t="s">
        <v>47</v>
      </c>
      <c r="F71" s="11" t="s">
        <v>355</v>
      </c>
      <c r="G71" s="11" t="s">
        <v>48</v>
      </c>
      <c r="H71" s="11" t="s">
        <v>164</v>
      </c>
    </row>
    <row r="72" spans="1:8" s="24" customFormat="1" x14ac:dyDescent="0.2">
      <c r="A72" s="24" t="s">
        <v>190</v>
      </c>
      <c r="B72" s="24" t="s">
        <v>191</v>
      </c>
      <c r="C72" s="24" t="s">
        <v>63</v>
      </c>
      <c r="D72" s="24" t="s">
        <v>444</v>
      </c>
      <c r="E72" s="11" t="s">
        <v>47</v>
      </c>
      <c r="F72" s="11">
        <v>1993</v>
      </c>
      <c r="G72" s="11" t="s">
        <v>48</v>
      </c>
      <c r="H72" s="11" t="s">
        <v>164</v>
      </c>
    </row>
    <row r="73" spans="1:8" s="24" customFormat="1" x14ac:dyDescent="0.2">
      <c r="A73" s="24" t="s">
        <v>192</v>
      </c>
      <c r="B73" s="24" t="s">
        <v>193</v>
      </c>
      <c r="C73" s="24" t="s">
        <v>63</v>
      </c>
      <c r="D73" s="24" t="s">
        <v>444</v>
      </c>
      <c r="E73" s="11" t="s">
        <v>47</v>
      </c>
      <c r="F73" s="11">
        <v>2001</v>
      </c>
      <c r="G73" s="11" t="s">
        <v>48</v>
      </c>
      <c r="H73" s="11" t="s">
        <v>164</v>
      </c>
    </row>
    <row r="74" spans="1:8" s="24" customFormat="1" x14ac:dyDescent="0.2">
      <c r="A74" s="24" t="s">
        <v>198</v>
      </c>
      <c r="B74" s="24" t="s">
        <v>199</v>
      </c>
      <c r="C74" s="24" t="s">
        <v>63</v>
      </c>
      <c r="D74" s="24" t="s">
        <v>444</v>
      </c>
      <c r="E74" s="11" t="s">
        <v>47</v>
      </c>
      <c r="F74" s="11">
        <v>1995</v>
      </c>
      <c r="G74" s="11" t="s">
        <v>48</v>
      </c>
      <c r="H74" s="11" t="s">
        <v>164</v>
      </c>
    </row>
    <row r="75" spans="1:8" s="24" customFormat="1" x14ac:dyDescent="0.2">
      <c r="A75" s="24" t="s">
        <v>202</v>
      </c>
      <c r="B75" s="24" t="s">
        <v>203</v>
      </c>
      <c r="C75" s="24" t="s">
        <v>63</v>
      </c>
      <c r="D75" s="24" t="s">
        <v>444</v>
      </c>
      <c r="E75" s="11" t="s">
        <v>47</v>
      </c>
      <c r="F75" s="11">
        <v>1997</v>
      </c>
      <c r="G75" s="11" t="s">
        <v>48</v>
      </c>
      <c r="H75" s="11" t="s">
        <v>164</v>
      </c>
    </row>
    <row r="76" spans="1:8" s="24" customFormat="1" x14ac:dyDescent="0.2">
      <c r="A76" s="24" t="s">
        <v>139</v>
      </c>
      <c r="B76" s="24" t="s">
        <v>140</v>
      </c>
      <c r="C76" s="24" t="s">
        <v>52</v>
      </c>
      <c r="D76" s="24" t="s">
        <v>444</v>
      </c>
      <c r="E76" s="11" t="s">
        <v>47</v>
      </c>
      <c r="F76" s="11">
        <v>1975</v>
      </c>
      <c r="G76" s="11" t="s">
        <v>48</v>
      </c>
      <c r="H76" s="11" t="s">
        <v>164</v>
      </c>
    </row>
    <row r="77" spans="1:8" s="24" customFormat="1" x14ac:dyDescent="0.2">
      <c r="A77" s="24" t="s">
        <v>200</v>
      </c>
      <c r="B77" s="24" t="s">
        <v>201</v>
      </c>
      <c r="C77" s="24" t="s">
        <v>63</v>
      </c>
      <c r="D77" s="24" t="s">
        <v>49</v>
      </c>
      <c r="E77" s="11" t="s">
        <v>47</v>
      </c>
      <c r="F77" s="11">
        <v>2008</v>
      </c>
      <c r="G77" s="11" t="s">
        <v>48</v>
      </c>
      <c r="H77" s="11" t="s">
        <v>164</v>
      </c>
    </row>
    <row r="78" spans="1:8" s="24" customFormat="1" x14ac:dyDescent="0.2">
      <c r="A78" s="24" t="s">
        <v>204</v>
      </c>
      <c r="B78" s="24" t="s">
        <v>205</v>
      </c>
      <c r="C78" s="24" t="s">
        <v>52</v>
      </c>
      <c r="D78" s="24" t="s">
        <v>444</v>
      </c>
      <c r="E78" s="11" t="s">
        <v>47</v>
      </c>
      <c r="F78" s="11">
        <v>1989</v>
      </c>
      <c r="G78" s="11" t="s">
        <v>48</v>
      </c>
      <c r="H78" s="11" t="s">
        <v>164</v>
      </c>
    </row>
    <row r="79" spans="1:8" s="24" customFormat="1" x14ac:dyDescent="0.2">
      <c r="A79" s="24" t="s">
        <v>211</v>
      </c>
      <c r="B79" s="24" t="s">
        <v>212</v>
      </c>
      <c r="C79" s="24" t="s">
        <v>81</v>
      </c>
      <c r="D79" s="24" t="s">
        <v>49</v>
      </c>
      <c r="E79" s="11" t="s">
        <v>47</v>
      </c>
      <c r="F79" s="11">
        <v>2018</v>
      </c>
      <c r="G79" s="11">
        <v>2017</v>
      </c>
      <c r="H79" s="11" t="s">
        <v>164</v>
      </c>
    </row>
    <row r="80" spans="1:8" s="24" customFormat="1" x14ac:dyDescent="0.2">
      <c r="A80" s="24" t="s">
        <v>209</v>
      </c>
      <c r="B80" s="24" t="s">
        <v>210</v>
      </c>
      <c r="C80" s="24" t="s">
        <v>81</v>
      </c>
      <c r="D80" s="24" t="s">
        <v>49</v>
      </c>
      <c r="E80" s="11" t="s">
        <v>47</v>
      </c>
      <c r="F80" s="11">
        <v>2018</v>
      </c>
      <c r="G80" s="11">
        <v>2017</v>
      </c>
      <c r="H80" s="11" t="s">
        <v>164</v>
      </c>
    </row>
    <row r="81" spans="1:8" s="24" customFormat="1" x14ac:dyDescent="0.2">
      <c r="A81" s="24" t="s">
        <v>217</v>
      </c>
      <c r="B81" s="24" t="s">
        <v>218</v>
      </c>
      <c r="C81" s="24" t="s">
        <v>52</v>
      </c>
      <c r="D81" s="24" t="s">
        <v>444</v>
      </c>
      <c r="E81" s="11" t="s">
        <v>47</v>
      </c>
      <c r="F81" s="11">
        <v>1971</v>
      </c>
      <c r="G81" s="11" t="s">
        <v>48</v>
      </c>
      <c r="H81" s="11">
        <f>VLOOKUP(A81,[1]Sheet1!$B$2:$F$195,4,FALSE)</f>
        <v>1971</v>
      </c>
    </row>
    <row r="82" spans="1:8" s="24" customFormat="1" x14ac:dyDescent="0.2">
      <c r="A82" s="24" t="s">
        <v>213</v>
      </c>
      <c r="B82" s="24" t="s">
        <v>214</v>
      </c>
      <c r="C82" s="24" t="s">
        <v>46</v>
      </c>
      <c r="D82" s="24" t="s">
        <v>444</v>
      </c>
      <c r="E82" s="11" t="s">
        <v>47</v>
      </c>
      <c r="F82" s="11">
        <v>2004</v>
      </c>
      <c r="G82" s="11" t="s">
        <v>48</v>
      </c>
      <c r="H82" s="11" t="s">
        <v>164</v>
      </c>
    </row>
    <row r="83" spans="1:8" s="24" customFormat="1" x14ac:dyDescent="0.2">
      <c r="A83" s="24" t="s">
        <v>215</v>
      </c>
      <c r="B83" s="24" t="s">
        <v>216</v>
      </c>
      <c r="C83" s="24" t="s">
        <v>46</v>
      </c>
      <c r="D83" s="24" t="s">
        <v>49</v>
      </c>
      <c r="E83" s="11" t="s">
        <v>47</v>
      </c>
      <c r="F83" s="11">
        <v>1989</v>
      </c>
      <c r="G83" s="11" t="s">
        <v>48</v>
      </c>
      <c r="H83" s="11" t="s">
        <v>164</v>
      </c>
    </row>
    <row r="84" spans="1:8" s="24" customFormat="1" x14ac:dyDescent="0.2">
      <c r="A84" s="24" t="s">
        <v>207</v>
      </c>
      <c r="B84" s="24" t="s">
        <v>208</v>
      </c>
      <c r="C84" s="24" t="s">
        <v>52</v>
      </c>
      <c r="D84" s="24" t="s">
        <v>444</v>
      </c>
      <c r="E84" s="11" t="s">
        <v>47</v>
      </c>
      <c r="F84" s="11">
        <v>1979</v>
      </c>
      <c r="G84" s="11" t="s">
        <v>48</v>
      </c>
      <c r="H84" s="11" t="s">
        <v>164</v>
      </c>
    </row>
    <row r="85" spans="1:8" s="24" customFormat="1" x14ac:dyDescent="0.2">
      <c r="A85" s="24" t="s">
        <v>219</v>
      </c>
      <c r="B85" s="24" t="s">
        <v>220</v>
      </c>
      <c r="C85" s="24" t="s">
        <v>52</v>
      </c>
      <c r="D85" s="24" t="s">
        <v>444</v>
      </c>
      <c r="E85" s="11" t="s">
        <v>47</v>
      </c>
      <c r="F85" s="11" t="s">
        <v>355</v>
      </c>
      <c r="G85" s="11" t="s">
        <v>48</v>
      </c>
      <c r="H85" s="11">
        <f>VLOOKUP(A85,[1]Sheet1!$B$2:$F$195,4,FALSE)</f>
        <v>1973</v>
      </c>
    </row>
    <row r="86" spans="1:8" s="24" customFormat="1" x14ac:dyDescent="0.2">
      <c r="A86" s="24" t="s">
        <v>221</v>
      </c>
      <c r="B86" s="24" t="s">
        <v>222</v>
      </c>
      <c r="C86" s="24" t="s">
        <v>52</v>
      </c>
      <c r="D86" s="24" t="s">
        <v>444</v>
      </c>
      <c r="E86" s="11" t="s">
        <v>47</v>
      </c>
      <c r="F86" s="11">
        <v>1972</v>
      </c>
      <c r="G86" s="11" t="s">
        <v>48</v>
      </c>
      <c r="H86" s="11">
        <f>VLOOKUP(A86,[1]Sheet1!$B$2:$F$195,4,FALSE)</f>
        <v>1973</v>
      </c>
    </row>
    <row r="87" spans="1:8" s="24" customFormat="1" x14ac:dyDescent="0.2">
      <c r="A87" s="24" t="s">
        <v>223</v>
      </c>
      <c r="B87" s="24" t="s">
        <v>224</v>
      </c>
      <c r="C87" s="24" t="s">
        <v>63</v>
      </c>
      <c r="D87" s="24" t="s">
        <v>444</v>
      </c>
      <c r="E87" s="11" t="s">
        <v>47</v>
      </c>
      <c r="F87" s="11">
        <v>1993</v>
      </c>
      <c r="G87" s="11" t="s">
        <v>48</v>
      </c>
      <c r="H87" s="11">
        <f>VLOOKUP(A87,[1]Sheet1!$B$2:$F$195,4,FALSE)</f>
        <v>1978</v>
      </c>
    </row>
    <row r="88" spans="1:8" s="24" customFormat="1" x14ac:dyDescent="0.2">
      <c r="A88" s="24" t="s">
        <v>227</v>
      </c>
      <c r="B88" s="24" t="s">
        <v>228</v>
      </c>
      <c r="C88" s="24" t="s">
        <v>46</v>
      </c>
      <c r="D88" s="24" t="s">
        <v>444</v>
      </c>
      <c r="E88" s="11" t="s">
        <v>47</v>
      </c>
      <c r="F88" s="11">
        <v>2000</v>
      </c>
      <c r="G88" s="11" t="s">
        <v>48</v>
      </c>
      <c r="H88" s="11" t="s">
        <v>164</v>
      </c>
    </row>
    <row r="89" spans="1:8" s="24" customFormat="1" x14ac:dyDescent="0.2">
      <c r="A89" s="24" t="s">
        <v>225</v>
      </c>
      <c r="B89" s="24" t="s">
        <v>226</v>
      </c>
      <c r="C89" s="24" t="s">
        <v>70</v>
      </c>
      <c r="D89" s="24" t="s">
        <v>444</v>
      </c>
      <c r="E89" s="11" t="s">
        <v>47</v>
      </c>
      <c r="F89" s="11">
        <v>1995</v>
      </c>
      <c r="G89" s="11" t="s">
        <v>48</v>
      </c>
      <c r="H89" s="11">
        <f>VLOOKUP(A89,[1]Sheet1!$B$2:$F$195,4,FALSE)</f>
        <v>1977</v>
      </c>
    </row>
    <row r="90" spans="1:8" s="24" customFormat="1" x14ac:dyDescent="0.2">
      <c r="A90" s="24" t="s">
        <v>229</v>
      </c>
      <c r="B90" s="24" t="s">
        <v>230</v>
      </c>
      <c r="C90" s="24" t="s">
        <v>52</v>
      </c>
      <c r="D90" s="24" t="s">
        <v>444</v>
      </c>
      <c r="E90" s="11" t="s">
        <v>47</v>
      </c>
      <c r="F90" s="11">
        <v>2004</v>
      </c>
      <c r="G90" s="11" t="s">
        <v>48</v>
      </c>
      <c r="H90" s="11" t="s">
        <v>164</v>
      </c>
    </row>
    <row r="91" spans="1:8" s="24" customFormat="1" x14ac:dyDescent="0.2">
      <c r="A91" s="24" t="s">
        <v>231</v>
      </c>
      <c r="B91" s="24" t="s">
        <v>232</v>
      </c>
      <c r="C91" s="24" t="s">
        <v>56</v>
      </c>
      <c r="D91" s="24" t="s">
        <v>49</v>
      </c>
      <c r="E91" s="11" t="s">
        <v>47</v>
      </c>
      <c r="F91" s="11">
        <v>2017</v>
      </c>
      <c r="G91" s="11" t="s">
        <v>48</v>
      </c>
      <c r="H91" s="11" t="s">
        <v>164</v>
      </c>
    </row>
    <row r="92" spans="1:8" s="24" customFormat="1" x14ac:dyDescent="0.2">
      <c r="A92" s="24" t="s">
        <v>237</v>
      </c>
      <c r="B92" s="24" t="s">
        <v>238</v>
      </c>
      <c r="C92" s="24" t="s">
        <v>52</v>
      </c>
      <c r="D92" s="24" t="s">
        <v>444</v>
      </c>
      <c r="E92" s="11" t="s">
        <v>47</v>
      </c>
      <c r="F92" s="11">
        <v>2001</v>
      </c>
      <c r="G92" s="11" t="s">
        <v>48</v>
      </c>
      <c r="H92" s="11" t="s">
        <v>164</v>
      </c>
    </row>
    <row r="93" spans="1:8" s="24" customFormat="1" x14ac:dyDescent="0.2">
      <c r="A93" s="24" t="s">
        <v>111</v>
      </c>
      <c r="B93" s="24" t="s">
        <v>112</v>
      </c>
      <c r="C93" s="24" t="s">
        <v>70</v>
      </c>
      <c r="D93" s="24" t="s">
        <v>49</v>
      </c>
      <c r="E93" s="11" t="s">
        <v>47</v>
      </c>
      <c r="F93" s="11">
        <v>2013</v>
      </c>
      <c r="G93" s="11" t="s">
        <v>48</v>
      </c>
      <c r="H93" s="11" t="s">
        <v>164</v>
      </c>
    </row>
    <row r="94" spans="1:8" s="24" customFormat="1" x14ac:dyDescent="0.2">
      <c r="A94" s="24" t="s">
        <v>233</v>
      </c>
      <c r="B94" s="24" t="s">
        <v>234</v>
      </c>
      <c r="C94" s="24" t="s">
        <v>70</v>
      </c>
      <c r="D94" s="24" t="s">
        <v>49</v>
      </c>
      <c r="E94" s="11" t="s">
        <v>47</v>
      </c>
      <c r="F94" s="11">
        <v>2004</v>
      </c>
      <c r="G94" s="11" t="s">
        <v>48</v>
      </c>
      <c r="H94" s="11" t="s">
        <v>164</v>
      </c>
    </row>
    <row r="95" spans="1:8" s="24" customFormat="1" x14ac:dyDescent="0.2">
      <c r="A95" s="24" t="s">
        <v>341</v>
      </c>
      <c r="B95" s="24" t="s">
        <v>342</v>
      </c>
      <c r="C95" s="24" t="s">
        <v>63</v>
      </c>
      <c r="D95" s="24" t="s">
        <v>444</v>
      </c>
      <c r="E95" s="11" t="s">
        <v>47</v>
      </c>
      <c r="F95" s="11">
        <v>1987</v>
      </c>
      <c r="G95" s="11" t="s">
        <v>48</v>
      </c>
      <c r="H95" s="11" t="s">
        <v>164</v>
      </c>
    </row>
    <row r="96" spans="1:8" s="24" customFormat="1" x14ac:dyDescent="0.2">
      <c r="A96" s="24" t="s">
        <v>331</v>
      </c>
      <c r="B96" s="24" t="s">
        <v>332</v>
      </c>
      <c r="C96" s="24" t="s">
        <v>70</v>
      </c>
      <c r="D96" s="24" t="s">
        <v>444</v>
      </c>
      <c r="E96" s="11" t="s">
        <v>47</v>
      </c>
      <c r="F96" s="11">
        <v>1983</v>
      </c>
      <c r="G96" s="11">
        <v>1979</v>
      </c>
      <c r="H96" s="11">
        <f>VLOOKUP(A96,[1]Sheet1!$B$2:$F$195,4,FALSE)</f>
        <v>1978</v>
      </c>
    </row>
    <row r="97" spans="1:8" s="24" customFormat="1" x14ac:dyDescent="0.2">
      <c r="A97" s="24" t="s">
        <v>235</v>
      </c>
      <c r="B97" s="24" t="s">
        <v>236</v>
      </c>
      <c r="C97" s="24" t="s">
        <v>46</v>
      </c>
      <c r="D97" s="24" t="s">
        <v>444</v>
      </c>
      <c r="E97" s="11" t="s">
        <v>47</v>
      </c>
      <c r="F97" s="11">
        <v>1987</v>
      </c>
      <c r="G97" s="11" t="s">
        <v>48</v>
      </c>
      <c r="H97" s="11">
        <f>VLOOKUP(A97,[1]Sheet1!$B$2:$F$195,4,FALSE)</f>
        <v>1974</v>
      </c>
    </row>
    <row r="98" spans="1:8" s="24" customFormat="1" x14ac:dyDescent="0.2">
      <c r="A98" s="24" t="s">
        <v>239</v>
      </c>
      <c r="B98" s="24" t="s">
        <v>240</v>
      </c>
      <c r="C98" s="24" t="s">
        <v>70</v>
      </c>
      <c r="D98" s="24" t="s">
        <v>49</v>
      </c>
      <c r="E98" s="11" t="s">
        <v>47</v>
      </c>
      <c r="F98" s="11">
        <v>2012</v>
      </c>
      <c r="G98" s="11" t="s">
        <v>48</v>
      </c>
      <c r="H98" s="11" t="s">
        <v>164</v>
      </c>
    </row>
    <row r="99" spans="1:8" s="24" customFormat="1" x14ac:dyDescent="0.2">
      <c r="A99" s="24" t="s">
        <v>243</v>
      </c>
      <c r="B99" s="24" t="s">
        <v>244</v>
      </c>
      <c r="C99" s="24" t="s">
        <v>46</v>
      </c>
      <c r="D99" s="24" t="s">
        <v>444</v>
      </c>
      <c r="E99" s="11" t="s">
        <v>47</v>
      </c>
      <c r="F99" s="11">
        <v>1995</v>
      </c>
      <c r="G99" s="11" t="s">
        <v>48</v>
      </c>
      <c r="H99" s="11" t="s">
        <v>164</v>
      </c>
    </row>
    <row r="100" spans="1:8" s="24" customFormat="1" x14ac:dyDescent="0.2">
      <c r="A100" s="24" t="s">
        <v>247</v>
      </c>
      <c r="B100" s="24" t="s">
        <v>248</v>
      </c>
      <c r="C100" s="24" t="s">
        <v>56</v>
      </c>
      <c r="D100" s="24" t="s">
        <v>49</v>
      </c>
      <c r="E100" s="11" t="s">
        <v>53</v>
      </c>
      <c r="F100" s="11" t="s">
        <v>48</v>
      </c>
      <c r="G100" s="11" t="s">
        <v>48</v>
      </c>
      <c r="H100" s="11" t="s">
        <v>48</v>
      </c>
    </row>
    <row r="101" spans="1:8" s="24" customFormat="1" x14ac:dyDescent="0.2">
      <c r="A101" s="24" t="s">
        <v>249</v>
      </c>
      <c r="B101" s="24" t="s">
        <v>250</v>
      </c>
      <c r="C101" s="24" t="s">
        <v>46</v>
      </c>
      <c r="D101" s="24" t="s">
        <v>444</v>
      </c>
      <c r="E101" s="11" t="s">
        <v>47</v>
      </c>
      <c r="F101" s="11">
        <v>1993</v>
      </c>
      <c r="G101" s="11" t="s">
        <v>48</v>
      </c>
      <c r="H101" s="11" t="s">
        <v>164</v>
      </c>
    </row>
    <row r="102" spans="1:8" s="24" customFormat="1" x14ac:dyDescent="0.2">
      <c r="A102" s="24" t="s">
        <v>343</v>
      </c>
      <c r="B102" s="24" t="s">
        <v>344</v>
      </c>
      <c r="C102" s="24" t="s">
        <v>63</v>
      </c>
      <c r="D102" s="24" t="s">
        <v>444</v>
      </c>
      <c r="E102" s="11" t="s">
        <v>47</v>
      </c>
      <c r="F102" s="11">
        <v>1986</v>
      </c>
      <c r="G102" s="11" t="s">
        <v>48</v>
      </c>
      <c r="H102" s="11" t="s">
        <v>164</v>
      </c>
    </row>
    <row r="103" spans="1:8" s="24" customFormat="1" x14ac:dyDescent="0.2">
      <c r="A103" s="24" t="s">
        <v>378</v>
      </c>
      <c r="B103" s="24" t="s">
        <v>379</v>
      </c>
      <c r="C103" s="24" t="s">
        <v>81</v>
      </c>
      <c r="D103" s="24" t="s">
        <v>444</v>
      </c>
      <c r="E103" s="11" t="s">
        <v>47</v>
      </c>
      <c r="F103" s="11">
        <v>2001</v>
      </c>
      <c r="G103" s="11">
        <v>1995</v>
      </c>
      <c r="H103" s="11">
        <f>VLOOKUP(A103,[1]Sheet1!$B$2:$F$195,4,FALSE)</f>
        <v>1996</v>
      </c>
    </row>
    <row r="104" spans="1:8" s="24" customFormat="1" x14ac:dyDescent="0.2">
      <c r="A104" s="24" t="s">
        <v>245</v>
      </c>
      <c r="B104" s="24" t="s">
        <v>246</v>
      </c>
      <c r="C104" s="24" t="s">
        <v>56</v>
      </c>
      <c r="D104" s="24" t="s">
        <v>49</v>
      </c>
      <c r="E104" s="11" t="s">
        <v>47</v>
      </c>
      <c r="F104" s="11">
        <v>2017</v>
      </c>
      <c r="G104" s="11" t="s">
        <v>48</v>
      </c>
      <c r="H104" s="11" t="s">
        <v>164</v>
      </c>
    </row>
    <row r="105" spans="1:8" s="24" customFormat="1" x14ac:dyDescent="0.2">
      <c r="A105" s="24" t="s">
        <v>251</v>
      </c>
      <c r="B105" s="24" t="s">
        <v>252</v>
      </c>
      <c r="C105" s="24" t="s">
        <v>52</v>
      </c>
      <c r="D105" s="24" t="s">
        <v>444</v>
      </c>
      <c r="E105" s="11" t="s">
        <v>47</v>
      </c>
      <c r="F105" s="11">
        <v>1992</v>
      </c>
      <c r="G105" s="11" t="s">
        <v>48</v>
      </c>
      <c r="H105" s="11" t="s">
        <v>164</v>
      </c>
    </row>
    <row r="106" spans="1:8" s="24" customFormat="1" x14ac:dyDescent="0.2">
      <c r="A106" s="24" t="s">
        <v>253</v>
      </c>
      <c r="B106" s="24" t="s">
        <v>254</v>
      </c>
      <c r="C106" s="24" t="s">
        <v>52</v>
      </c>
      <c r="D106" s="24" t="s">
        <v>444</v>
      </c>
      <c r="E106" s="11" t="s">
        <v>47</v>
      </c>
      <c r="F106" s="11">
        <v>1986</v>
      </c>
      <c r="G106" s="11" t="s">
        <v>48</v>
      </c>
      <c r="H106" s="11" t="s">
        <v>164</v>
      </c>
    </row>
    <row r="107" spans="1:8" s="24" customFormat="1" x14ac:dyDescent="0.2">
      <c r="A107" s="24" t="s">
        <v>241</v>
      </c>
      <c r="B107" s="24" t="s">
        <v>242</v>
      </c>
      <c r="C107" s="24" t="s">
        <v>52</v>
      </c>
      <c r="D107" s="24" t="s">
        <v>444</v>
      </c>
      <c r="E107" s="11" t="s">
        <v>47</v>
      </c>
      <c r="F107" s="11">
        <v>1993</v>
      </c>
      <c r="G107" s="11" t="s">
        <v>48</v>
      </c>
      <c r="H107" s="11" t="s">
        <v>164</v>
      </c>
    </row>
    <row r="108" spans="1:8" s="24" customFormat="1" x14ac:dyDescent="0.2">
      <c r="A108" s="24" t="s">
        <v>283</v>
      </c>
      <c r="B108" s="24" t="s">
        <v>284</v>
      </c>
      <c r="C108" s="24" t="s">
        <v>46</v>
      </c>
      <c r="D108" s="24" t="s">
        <v>49</v>
      </c>
      <c r="E108" s="11" t="s">
        <v>47</v>
      </c>
      <c r="F108" s="11">
        <v>2003</v>
      </c>
      <c r="G108" s="11" t="s">
        <v>48</v>
      </c>
      <c r="H108" s="11" t="s">
        <v>164</v>
      </c>
    </row>
    <row r="109" spans="1:8" s="24" customFormat="1" x14ac:dyDescent="0.2">
      <c r="A109" s="24" t="s">
        <v>277</v>
      </c>
      <c r="B109" s="24" t="s">
        <v>278</v>
      </c>
      <c r="C109" s="24" t="s">
        <v>52</v>
      </c>
      <c r="D109" s="24" t="s">
        <v>444</v>
      </c>
      <c r="E109" s="11" t="s">
        <v>47</v>
      </c>
      <c r="F109" s="11">
        <v>1970</v>
      </c>
      <c r="G109" s="11" t="s">
        <v>48</v>
      </c>
      <c r="H109" s="11">
        <f>VLOOKUP(A109,[1]Sheet1!$B$2:$F$195,4,FALSE)</f>
        <v>1970</v>
      </c>
    </row>
    <row r="110" spans="1:8" s="24" customFormat="1" x14ac:dyDescent="0.2">
      <c r="A110" s="24" t="s">
        <v>333</v>
      </c>
      <c r="B110" s="24" t="s">
        <v>334</v>
      </c>
      <c r="C110" s="24" t="s">
        <v>52</v>
      </c>
      <c r="D110" s="24" t="s">
        <v>444</v>
      </c>
      <c r="E110" s="11" t="s">
        <v>47</v>
      </c>
      <c r="F110" s="11">
        <v>2002</v>
      </c>
      <c r="G110" s="11" t="s">
        <v>48</v>
      </c>
      <c r="H110" s="11" t="s">
        <v>164</v>
      </c>
    </row>
    <row r="111" spans="1:8" s="24" customFormat="1" x14ac:dyDescent="0.2">
      <c r="A111" s="24" t="s">
        <v>255</v>
      </c>
      <c r="B111" s="24" t="s">
        <v>256</v>
      </c>
      <c r="C111" s="24" t="s">
        <v>56</v>
      </c>
      <c r="D111" s="24" t="s">
        <v>49</v>
      </c>
      <c r="E111" s="11" t="s">
        <v>53</v>
      </c>
      <c r="F111" s="11">
        <v>2022</v>
      </c>
      <c r="G111" s="11" t="s">
        <v>48</v>
      </c>
      <c r="H111" s="11" t="s">
        <v>48</v>
      </c>
    </row>
    <row r="112" spans="1:8" s="24" customFormat="1" x14ac:dyDescent="0.2">
      <c r="A112" s="24" t="s">
        <v>261</v>
      </c>
      <c r="B112" s="24" t="s">
        <v>262</v>
      </c>
      <c r="C112" s="24" t="s">
        <v>81</v>
      </c>
      <c r="D112" s="24" t="s">
        <v>444</v>
      </c>
      <c r="E112" s="11" t="s">
        <v>47</v>
      </c>
      <c r="F112" s="11">
        <v>2007</v>
      </c>
      <c r="G112" s="11" t="s">
        <v>48</v>
      </c>
      <c r="H112" s="11" t="s">
        <v>164</v>
      </c>
    </row>
    <row r="113" spans="1:8" s="24" customFormat="1" x14ac:dyDescent="0.2">
      <c r="A113" s="24" t="s">
        <v>273</v>
      </c>
      <c r="B113" s="24" t="s">
        <v>274</v>
      </c>
      <c r="C113" s="24" t="s">
        <v>63</v>
      </c>
      <c r="D113" s="24" t="s">
        <v>444</v>
      </c>
      <c r="E113" s="11" t="s">
        <v>47</v>
      </c>
      <c r="F113" s="11">
        <v>1998</v>
      </c>
      <c r="G113" s="11" t="s">
        <v>48</v>
      </c>
      <c r="H113" s="11" t="s">
        <v>164</v>
      </c>
    </row>
    <row r="114" spans="1:8" s="24" customFormat="1" x14ac:dyDescent="0.2">
      <c r="A114" s="24" t="s">
        <v>267</v>
      </c>
      <c r="B114" s="24" t="s">
        <v>268</v>
      </c>
      <c r="C114" s="24" t="s">
        <v>70</v>
      </c>
      <c r="D114" s="24" t="s">
        <v>444</v>
      </c>
      <c r="E114" s="11" t="s">
        <v>47</v>
      </c>
      <c r="F114" s="11">
        <v>1998</v>
      </c>
      <c r="G114" s="11" t="s">
        <v>48</v>
      </c>
      <c r="H114" s="11" t="s">
        <v>164</v>
      </c>
    </row>
    <row r="115" spans="1:8" s="24" customFormat="1" x14ac:dyDescent="0.2">
      <c r="A115" s="24" t="s">
        <v>396</v>
      </c>
      <c r="B115" s="24" t="s">
        <v>469</v>
      </c>
      <c r="C115" s="24" t="s">
        <v>52</v>
      </c>
      <c r="D115" s="24" t="s">
        <v>444</v>
      </c>
      <c r="E115" s="11" t="s">
        <v>47</v>
      </c>
      <c r="F115" s="11">
        <v>1982</v>
      </c>
      <c r="G115" s="11" t="s">
        <v>48</v>
      </c>
      <c r="H115" s="11" t="s">
        <v>164</v>
      </c>
    </row>
    <row r="116" spans="1:8" s="24" customFormat="1" x14ac:dyDescent="0.2">
      <c r="A116" s="24" t="s">
        <v>263</v>
      </c>
      <c r="B116" s="24" t="s">
        <v>264</v>
      </c>
      <c r="C116" s="24" t="s">
        <v>56</v>
      </c>
      <c r="D116" s="24" t="s">
        <v>49</v>
      </c>
      <c r="E116" s="11" t="s">
        <v>53</v>
      </c>
      <c r="F116" s="11" t="s">
        <v>48</v>
      </c>
      <c r="G116" s="11" t="s">
        <v>48</v>
      </c>
      <c r="H116" s="11" t="s">
        <v>48</v>
      </c>
    </row>
    <row r="117" spans="1:8" s="24" customFormat="1" x14ac:dyDescent="0.2">
      <c r="A117" s="24" t="s">
        <v>265</v>
      </c>
      <c r="B117" s="24" t="s">
        <v>266</v>
      </c>
      <c r="C117" s="24" t="s">
        <v>52</v>
      </c>
      <c r="D117" s="24" t="s">
        <v>444</v>
      </c>
      <c r="E117" s="11" t="s">
        <v>47</v>
      </c>
      <c r="F117" s="11">
        <v>1985</v>
      </c>
      <c r="G117" s="11">
        <v>1985</v>
      </c>
      <c r="H117" s="11">
        <f>VLOOKUP(A117,[1]Sheet1!$B$2:$F$195,4,FALSE)</f>
        <v>1980</v>
      </c>
    </row>
    <row r="118" spans="1:8" s="24" customFormat="1" x14ac:dyDescent="0.2">
      <c r="A118" s="24" t="s">
        <v>287</v>
      </c>
      <c r="B118" s="24" t="s">
        <v>288</v>
      </c>
      <c r="C118" s="24" t="s">
        <v>81</v>
      </c>
      <c r="D118" s="24" t="s">
        <v>49</v>
      </c>
      <c r="E118" s="11" t="s">
        <v>47</v>
      </c>
      <c r="F118" s="11">
        <v>2015</v>
      </c>
      <c r="G118" s="11" t="s">
        <v>48</v>
      </c>
      <c r="H118" s="11" t="s">
        <v>164</v>
      </c>
    </row>
    <row r="119" spans="1:8" s="24" customFormat="1" x14ac:dyDescent="0.2">
      <c r="A119" s="24" t="s">
        <v>281</v>
      </c>
      <c r="B119" s="24" t="s">
        <v>282</v>
      </c>
      <c r="C119" s="24" t="s">
        <v>52</v>
      </c>
      <c r="D119" s="24" t="s">
        <v>444</v>
      </c>
      <c r="E119" s="11" t="s">
        <v>47</v>
      </c>
      <c r="F119" s="11">
        <v>1994</v>
      </c>
      <c r="G119" s="11" t="s">
        <v>48</v>
      </c>
      <c r="H119" s="11" t="s">
        <v>164</v>
      </c>
    </row>
    <row r="120" spans="1:8" s="24" customFormat="1" x14ac:dyDescent="0.2">
      <c r="A120" s="24" t="s">
        <v>279</v>
      </c>
      <c r="B120" s="24" t="s">
        <v>280</v>
      </c>
      <c r="C120" s="24" t="s">
        <v>70</v>
      </c>
      <c r="D120" s="24" t="s">
        <v>444</v>
      </c>
      <c r="E120" s="11" t="s">
        <v>47</v>
      </c>
      <c r="F120" s="11">
        <v>2009</v>
      </c>
      <c r="G120" s="11" t="s">
        <v>48</v>
      </c>
      <c r="H120" s="11" t="s">
        <v>164</v>
      </c>
    </row>
    <row r="121" spans="1:8" s="24" customFormat="1" x14ac:dyDescent="0.2">
      <c r="A121" s="24" t="s">
        <v>285</v>
      </c>
      <c r="B121" s="24" t="s">
        <v>286</v>
      </c>
      <c r="C121" s="24" t="s">
        <v>56</v>
      </c>
      <c r="D121" s="24" t="s">
        <v>49</v>
      </c>
      <c r="E121" s="11" t="s">
        <v>47</v>
      </c>
      <c r="F121" s="11">
        <v>2018</v>
      </c>
      <c r="G121" s="11" t="s">
        <v>48</v>
      </c>
      <c r="H121" s="11" t="s">
        <v>164</v>
      </c>
    </row>
    <row r="122" spans="1:8" s="24" customFormat="1" x14ac:dyDescent="0.2">
      <c r="A122" s="24" t="s">
        <v>269</v>
      </c>
      <c r="B122" s="24" t="s">
        <v>270</v>
      </c>
      <c r="C122" s="24" t="s">
        <v>56</v>
      </c>
      <c r="D122" s="24" t="s">
        <v>49</v>
      </c>
      <c r="E122" s="11" t="s">
        <v>47</v>
      </c>
      <c r="F122" s="11">
        <v>2018</v>
      </c>
      <c r="G122" s="11" t="s">
        <v>48</v>
      </c>
      <c r="H122" s="11" t="s">
        <v>164</v>
      </c>
    </row>
    <row r="123" spans="1:8" s="24" customFormat="1" x14ac:dyDescent="0.2">
      <c r="A123" s="24" t="s">
        <v>271</v>
      </c>
      <c r="B123" s="24" t="s">
        <v>272</v>
      </c>
      <c r="C123" s="24" t="s">
        <v>56</v>
      </c>
      <c r="D123" s="24" t="s">
        <v>444</v>
      </c>
      <c r="E123" s="11" t="s">
        <v>47</v>
      </c>
      <c r="F123" s="11">
        <v>1996</v>
      </c>
      <c r="G123" s="11" t="s">
        <v>48</v>
      </c>
      <c r="H123" s="11" t="s">
        <v>164</v>
      </c>
    </row>
    <row r="124" spans="1:8" s="24" customFormat="1" x14ac:dyDescent="0.2">
      <c r="A124" s="24" t="s">
        <v>257</v>
      </c>
      <c r="B124" s="24" t="s">
        <v>258</v>
      </c>
      <c r="C124" s="24" t="s">
        <v>56</v>
      </c>
      <c r="D124" s="24" t="s">
        <v>49</v>
      </c>
      <c r="E124" s="11" t="s">
        <v>47</v>
      </c>
      <c r="F124" s="11">
        <v>2017</v>
      </c>
      <c r="G124" s="11" t="s">
        <v>48</v>
      </c>
      <c r="H124" s="11" t="s">
        <v>164</v>
      </c>
    </row>
    <row r="125" spans="1:8" s="24" customFormat="1" x14ac:dyDescent="0.2">
      <c r="A125" s="24" t="s">
        <v>259</v>
      </c>
      <c r="B125" s="24" t="s">
        <v>260</v>
      </c>
      <c r="C125" s="24" t="s">
        <v>70</v>
      </c>
      <c r="D125" s="24" t="s">
        <v>444</v>
      </c>
      <c r="E125" s="11" t="s">
        <v>47</v>
      </c>
      <c r="F125" s="11">
        <v>2004</v>
      </c>
      <c r="G125" s="11">
        <v>1997</v>
      </c>
      <c r="H125" s="11">
        <f>VLOOKUP(A125,[1]Sheet1!$B$2:$F$195,4,FALSE)</f>
        <v>1986</v>
      </c>
    </row>
    <row r="126" spans="1:8" s="24" customFormat="1" x14ac:dyDescent="0.2">
      <c r="A126" s="24" t="s">
        <v>289</v>
      </c>
      <c r="B126" s="24" t="s">
        <v>290</v>
      </c>
      <c r="C126" s="24" t="s">
        <v>56</v>
      </c>
      <c r="D126" s="24" t="s">
        <v>444</v>
      </c>
      <c r="E126" s="11" t="s">
        <v>47</v>
      </c>
      <c r="F126" s="11">
        <v>2016</v>
      </c>
      <c r="G126" s="11" t="s">
        <v>48</v>
      </c>
      <c r="H126" s="11" t="s">
        <v>164</v>
      </c>
    </row>
    <row r="127" spans="1:8" s="24" customFormat="1" x14ac:dyDescent="0.2">
      <c r="A127" s="24" t="s">
        <v>301</v>
      </c>
      <c r="B127" s="24" t="s">
        <v>302</v>
      </c>
      <c r="C127" s="24" t="s">
        <v>56</v>
      </c>
      <c r="D127" s="24" t="s">
        <v>49</v>
      </c>
      <c r="E127" s="11" t="s">
        <v>53</v>
      </c>
      <c r="F127" s="11" t="s">
        <v>48</v>
      </c>
      <c r="G127" s="11" t="s">
        <v>48</v>
      </c>
      <c r="H127" s="11" t="s">
        <v>48</v>
      </c>
    </row>
    <row r="128" spans="1:8" s="24" customFormat="1" x14ac:dyDescent="0.2">
      <c r="A128" s="24" t="s">
        <v>303</v>
      </c>
      <c r="B128" s="24" t="s">
        <v>304</v>
      </c>
      <c r="C128" s="24" t="s">
        <v>56</v>
      </c>
      <c r="D128" s="24" t="s">
        <v>49</v>
      </c>
      <c r="E128" s="11" t="s">
        <v>53</v>
      </c>
      <c r="F128" s="11" t="s">
        <v>48</v>
      </c>
      <c r="G128" s="11" t="s">
        <v>48</v>
      </c>
      <c r="H128" s="11" t="s">
        <v>48</v>
      </c>
    </row>
    <row r="129" spans="1:8" s="24" customFormat="1" x14ac:dyDescent="0.2">
      <c r="A129" s="24" t="s">
        <v>299</v>
      </c>
      <c r="B129" s="24" t="s">
        <v>300</v>
      </c>
      <c r="C129" s="24" t="s">
        <v>63</v>
      </c>
      <c r="D129" s="24" t="s">
        <v>444</v>
      </c>
      <c r="E129" s="11" t="s">
        <v>47</v>
      </c>
      <c r="F129" s="11">
        <v>1980</v>
      </c>
      <c r="G129" s="11" t="s">
        <v>48</v>
      </c>
      <c r="H129" s="11" t="s">
        <v>164</v>
      </c>
    </row>
    <row r="130" spans="1:8" s="24" customFormat="1" x14ac:dyDescent="0.2">
      <c r="A130" s="24" t="s">
        <v>305</v>
      </c>
      <c r="B130" s="24" t="s">
        <v>306</v>
      </c>
      <c r="C130" s="24" t="s">
        <v>70</v>
      </c>
      <c r="D130" s="24" t="s">
        <v>444</v>
      </c>
      <c r="E130" s="11" t="s">
        <v>47</v>
      </c>
      <c r="F130" s="11">
        <v>1980</v>
      </c>
      <c r="G130" s="11" t="s">
        <v>48</v>
      </c>
      <c r="H130" s="11" t="s">
        <v>164</v>
      </c>
    </row>
    <row r="131" spans="1:8" s="24" customFormat="1" x14ac:dyDescent="0.2">
      <c r="A131" s="24" t="s">
        <v>295</v>
      </c>
      <c r="B131" s="24" t="s">
        <v>296</v>
      </c>
      <c r="C131" s="24" t="s">
        <v>52</v>
      </c>
      <c r="D131" s="24" t="s">
        <v>444</v>
      </c>
      <c r="E131" s="11" t="s">
        <v>47</v>
      </c>
      <c r="F131" s="11">
        <v>1974</v>
      </c>
      <c r="G131" s="11" t="s">
        <v>48</v>
      </c>
      <c r="H131" s="11">
        <f>VLOOKUP(A131,[1]Sheet1!$B$2:$F$195,4,FALSE)</f>
        <v>1974</v>
      </c>
    </row>
    <row r="132" spans="1:8" s="24" customFormat="1" x14ac:dyDescent="0.2">
      <c r="A132" s="24" t="s">
        <v>307</v>
      </c>
      <c r="B132" s="24" t="s">
        <v>308</v>
      </c>
      <c r="C132" s="24" t="s">
        <v>52</v>
      </c>
      <c r="D132" s="24" t="s">
        <v>444</v>
      </c>
      <c r="E132" s="11" t="s">
        <v>47</v>
      </c>
      <c r="F132" s="11">
        <v>1978</v>
      </c>
      <c r="G132" s="11">
        <v>1978</v>
      </c>
      <c r="H132" s="11">
        <f>VLOOKUP(A132,[1]Sheet1!$B$2:$F$195,4,FALSE)</f>
        <v>1978</v>
      </c>
    </row>
    <row r="133" spans="1:8" s="24" customFormat="1" x14ac:dyDescent="0.2">
      <c r="A133" s="24" t="s">
        <v>293</v>
      </c>
      <c r="B133" s="24" t="s">
        <v>294</v>
      </c>
      <c r="C133" s="24" t="s">
        <v>81</v>
      </c>
      <c r="D133" s="24" t="s">
        <v>49</v>
      </c>
      <c r="E133" s="11" t="s">
        <v>47</v>
      </c>
      <c r="F133" s="11">
        <v>2013</v>
      </c>
      <c r="G133" s="11" t="s">
        <v>48</v>
      </c>
      <c r="H133" s="11" t="s">
        <v>164</v>
      </c>
    </row>
    <row r="134" spans="1:8" s="24" customFormat="1" x14ac:dyDescent="0.2">
      <c r="A134" s="24" t="s">
        <v>291</v>
      </c>
      <c r="B134" s="24" t="s">
        <v>292</v>
      </c>
      <c r="C134" s="24" t="s">
        <v>70</v>
      </c>
      <c r="D134" s="24" t="s">
        <v>444</v>
      </c>
      <c r="E134" s="11" t="s">
        <v>47</v>
      </c>
      <c r="F134" s="11">
        <v>2006</v>
      </c>
      <c r="G134" s="11" t="s">
        <v>48</v>
      </c>
      <c r="H134" s="11" t="s">
        <v>164</v>
      </c>
    </row>
    <row r="135" spans="1:8" s="24" customFormat="1" x14ac:dyDescent="0.2">
      <c r="A135" s="24" t="s">
        <v>297</v>
      </c>
      <c r="B135" s="24" t="s">
        <v>298</v>
      </c>
      <c r="C135" s="24" t="s">
        <v>70</v>
      </c>
      <c r="D135" s="24" t="s">
        <v>444</v>
      </c>
      <c r="E135" s="11" t="s">
        <v>47</v>
      </c>
      <c r="F135" s="11">
        <v>1970</v>
      </c>
      <c r="G135" s="11" t="s">
        <v>48</v>
      </c>
      <c r="H135" s="11" t="s">
        <v>164</v>
      </c>
    </row>
    <row r="136" spans="1:8" s="24" customFormat="1" x14ac:dyDescent="0.2">
      <c r="A136" s="24" t="s">
        <v>309</v>
      </c>
      <c r="B136" s="24" t="s">
        <v>310</v>
      </c>
      <c r="C136" s="24" t="s">
        <v>46</v>
      </c>
      <c r="D136" s="24" t="s">
        <v>444</v>
      </c>
      <c r="E136" s="11" t="s">
        <v>47</v>
      </c>
      <c r="F136" s="11">
        <v>1994</v>
      </c>
      <c r="G136" s="11" t="s">
        <v>48</v>
      </c>
      <c r="H136" s="11" t="s">
        <v>164</v>
      </c>
    </row>
    <row r="137" spans="1:8" s="24" customFormat="1" x14ac:dyDescent="0.2">
      <c r="A137" s="24" t="s">
        <v>311</v>
      </c>
      <c r="B137" s="24" t="s">
        <v>312</v>
      </c>
      <c r="C137" s="24" t="s">
        <v>46</v>
      </c>
      <c r="D137" s="24" t="s">
        <v>49</v>
      </c>
      <c r="E137" s="11" t="s">
        <v>53</v>
      </c>
      <c r="F137" s="11">
        <v>2021</v>
      </c>
      <c r="G137" s="11" t="s">
        <v>48</v>
      </c>
      <c r="H137" s="11" t="s">
        <v>48</v>
      </c>
    </row>
    <row r="138" spans="1:8" s="24" customFormat="1" x14ac:dyDescent="0.2">
      <c r="A138" s="24" t="s">
        <v>315</v>
      </c>
      <c r="B138" s="24" t="s">
        <v>316</v>
      </c>
      <c r="C138" s="24" t="s">
        <v>63</v>
      </c>
      <c r="D138" s="24" t="s">
        <v>444</v>
      </c>
      <c r="E138" s="11" t="s">
        <v>47</v>
      </c>
      <c r="F138" s="11">
        <v>1984</v>
      </c>
      <c r="G138" s="11" t="s">
        <v>48</v>
      </c>
      <c r="H138" s="11" t="s">
        <v>164</v>
      </c>
    </row>
    <row r="139" spans="1:8" s="24" customFormat="1" x14ac:dyDescent="0.2">
      <c r="A139" s="24" t="s">
        <v>321</v>
      </c>
      <c r="B139" s="24" t="s">
        <v>322</v>
      </c>
      <c r="C139" s="24" t="s">
        <v>63</v>
      </c>
      <c r="D139" s="24" t="s">
        <v>444</v>
      </c>
      <c r="E139" s="11" t="s">
        <v>47</v>
      </c>
      <c r="F139" s="11">
        <v>2003</v>
      </c>
      <c r="G139" s="11" t="s">
        <v>48</v>
      </c>
      <c r="H139" s="11" t="s">
        <v>164</v>
      </c>
    </row>
    <row r="140" spans="1:8" s="24" customFormat="1" x14ac:dyDescent="0.2">
      <c r="A140" s="24" t="s">
        <v>323</v>
      </c>
      <c r="B140" s="24" t="s">
        <v>324</v>
      </c>
      <c r="C140" s="24" t="s">
        <v>70</v>
      </c>
      <c r="D140" s="24" t="s">
        <v>49</v>
      </c>
      <c r="E140" s="11" t="s">
        <v>47</v>
      </c>
      <c r="F140" s="11">
        <v>2010</v>
      </c>
      <c r="G140" s="11" t="s">
        <v>48</v>
      </c>
      <c r="H140" s="11" t="s">
        <v>164</v>
      </c>
    </row>
    <row r="141" spans="1:8" s="24" customFormat="1" x14ac:dyDescent="0.2">
      <c r="A141" s="24" t="s">
        <v>313</v>
      </c>
      <c r="B141" s="24" t="s">
        <v>314</v>
      </c>
      <c r="C141" s="24" t="s">
        <v>70</v>
      </c>
      <c r="D141" s="24" t="s">
        <v>444</v>
      </c>
      <c r="E141" s="11" t="s">
        <v>47</v>
      </c>
      <c r="F141" s="11">
        <v>1986</v>
      </c>
      <c r="G141" s="11" t="s">
        <v>48</v>
      </c>
      <c r="H141" s="11" t="s">
        <v>164</v>
      </c>
    </row>
    <row r="142" spans="1:8" s="24" customFormat="1" x14ac:dyDescent="0.2">
      <c r="A142" s="24" t="s">
        <v>317</v>
      </c>
      <c r="B142" s="24" t="s">
        <v>318</v>
      </c>
      <c r="C142" s="24" t="s">
        <v>70</v>
      </c>
      <c r="D142" s="24" t="s">
        <v>49</v>
      </c>
      <c r="E142" s="11" t="s">
        <v>47</v>
      </c>
      <c r="F142" s="11">
        <v>2015</v>
      </c>
      <c r="G142" s="11" t="s">
        <v>48</v>
      </c>
      <c r="H142" s="11" t="s">
        <v>164</v>
      </c>
    </row>
    <row r="143" spans="1:8" s="24" customFormat="1" x14ac:dyDescent="0.2">
      <c r="A143" s="24" t="s">
        <v>325</v>
      </c>
      <c r="B143" s="24" t="s">
        <v>326</v>
      </c>
      <c r="C143" s="24" t="s">
        <v>52</v>
      </c>
      <c r="D143" s="24" t="s">
        <v>444</v>
      </c>
      <c r="E143" s="11" t="s">
        <v>47</v>
      </c>
      <c r="F143" s="11">
        <v>1988</v>
      </c>
      <c r="G143" s="11" t="s">
        <v>48</v>
      </c>
      <c r="H143" s="11">
        <f>VLOOKUP(A143,[1]Sheet1!$B$2:$F$195,4,FALSE)</f>
        <v>1989</v>
      </c>
    </row>
    <row r="144" spans="1:8" s="24" customFormat="1" x14ac:dyDescent="0.2">
      <c r="A144" s="24" t="s">
        <v>146</v>
      </c>
      <c r="B144" s="24" t="s">
        <v>147</v>
      </c>
      <c r="C144" s="24" t="s">
        <v>81</v>
      </c>
      <c r="D144" s="24" t="s">
        <v>49</v>
      </c>
      <c r="E144" s="11" t="s">
        <v>47</v>
      </c>
      <c r="F144" s="11">
        <v>2019</v>
      </c>
      <c r="G144" s="11" t="s">
        <v>48</v>
      </c>
      <c r="H144" s="11" t="s">
        <v>164</v>
      </c>
    </row>
    <row r="145" spans="1:8" s="24" customFormat="1" x14ac:dyDescent="0.2">
      <c r="A145" s="24" t="s">
        <v>327</v>
      </c>
      <c r="B145" s="24" t="s">
        <v>328</v>
      </c>
      <c r="C145" s="24" t="s">
        <v>52</v>
      </c>
      <c r="D145" s="24" t="s">
        <v>444</v>
      </c>
      <c r="E145" s="11" t="s">
        <v>47</v>
      </c>
      <c r="F145" s="11">
        <v>1984</v>
      </c>
      <c r="G145" s="11" t="s">
        <v>48</v>
      </c>
      <c r="H145" s="11">
        <f>VLOOKUP(A145,[1]Sheet1!$B$2:$F$195,4,FALSE)</f>
        <v>1984</v>
      </c>
    </row>
    <row r="146" spans="1:8" s="24" customFormat="1" x14ac:dyDescent="0.2">
      <c r="A146" s="24" t="s">
        <v>319</v>
      </c>
      <c r="B146" s="24" t="s">
        <v>320</v>
      </c>
      <c r="C146" s="24" t="s">
        <v>63</v>
      </c>
      <c r="D146" s="24" t="s">
        <v>444</v>
      </c>
      <c r="E146" s="11" t="s">
        <v>47</v>
      </c>
      <c r="F146" s="11">
        <v>2002</v>
      </c>
      <c r="G146" s="11" t="s">
        <v>48</v>
      </c>
      <c r="H146" s="11" t="s">
        <v>164</v>
      </c>
    </row>
    <row r="147" spans="1:8" s="24" customFormat="1" x14ac:dyDescent="0.2">
      <c r="A147" s="24" t="s">
        <v>329</v>
      </c>
      <c r="B147" s="24" t="s">
        <v>330</v>
      </c>
      <c r="C147" s="24" t="s">
        <v>46</v>
      </c>
      <c r="D147" s="24" t="s">
        <v>444</v>
      </c>
      <c r="E147" s="11" t="s">
        <v>47</v>
      </c>
      <c r="F147" s="11">
        <v>1992</v>
      </c>
      <c r="G147" s="11" t="s">
        <v>48</v>
      </c>
      <c r="H147" s="11" t="s">
        <v>164</v>
      </c>
    </row>
    <row r="148" spans="1:8" s="24" customFormat="1" x14ac:dyDescent="0.2">
      <c r="A148" s="24" t="s">
        <v>335</v>
      </c>
      <c r="B148" s="24" t="s">
        <v>336</v>
      </c>
      <c r="C148" s="24" t="s">
        <v>52</v>
      </c>
      <c r="D148" s="24" t="s">
        <v>444</v>
      </c>
      <c r="E148" s="11" t="s">
        <v>47</v>
      </c>
      <c r="F148" s="11">
        <v>2002</v>
      </c>
      <c r="G148" s="11" t="s">
        <v>48</v>
      </c>
      <c r="H148" s="11" t="s">
        <v>164</v>
      </c>
    </row>
    <row r="149" spans="1:8" s="24" customFormat="1" x14ac:dyDescent="0.2">
      <c r="A149" s="24" t="s">
        <v>337</v>
      </c>
      <c r="B149" s="24" t="s">
        <v>338</v>
      </c>
      <c r="C149" s="24" t="s">
        <v>52</v>
      </c>
      <c r="D149" s="24" t="s">
        <v>444</v>
      </c>
      <c r="E149" s="11" t="s">
        <v>47</v>
      </c>
      <c r="F149" s="11">
        <v>2000</v>
      </c>
      <c r="G149" s="11" t="s">
        <v>48</v>
      </c>
      <c r="H149" s="11" t="s">
        <v>164</v>
      </c>
    </row>
    <row r="150" spans="1:8" s="24" customFormat="1" x14ac:dyDescent="0.2">
      <c r="A150" s="24" t="s">
        <v>339</v>
      </c>
      <c r="B150" s="24" t="s">
        <v>340</v>
      </c>
      <c r="C150" s="24" t="s">
        <v>56</v>
      </c>
      <c r="D150" s="24" t="s">
        <v>49</v>
      </c>
      <c r="E150" s="11" t="s">
        <v>47</v>
      </c>
      <c r="F150" s="11">
        <v>2014</v>
      </c>
      <c r="G150" s="11" t="s">
        <v>48</v>
      </c>
      <c r="H150" s="11" t="s">
        <v>164</v>
      </c>
    </row>
    <row r="151" spans="1:8" s="24" customFormat="1" x14ac:dyDescent="0.2">
      <c r="A151" s="24" t="s">
        <v>353</v>
      </c>
      <c r="B151" s="24" t="s">
        <v>354</v>
      </c>
      <c r="C151" s="24" t="s">
        <v>46</v>
      </c>
      <c r="D151" s="24" t="s">
        <v>444</v>
      </c>
      <c r="E151" s="11" t="s">
        <v>47</v>
      </c>
      <c r="F151" s="11">
        <v>1982</v>
      </c>
      <c r="G151" s="11" t="s">
        <v>48</v>
      </c>
      <c r="H151" s="11">
        <f>VLOOKUP(A151,[1]Sheet1!$B$2:$F$195,4,FALSE)</f>
        <v>1978</v>
      </c>
    </row>
    <row r="152" spans="1:8" s="24" customFormat="1" x14ac:dyDescent="0.2">
      <c r="A152" s="24" t="s">
        <v>380</v>
      </c>
      <c r="B152" s="24" t="s">
        <v>381</v>
      </c>
      <c r="C152" s="24" t="s">
        <v>46</v>
      </c>
      <c r="D152" s="24" t="s">
        <v>49</v>
      </c>
      <c r="E152" s="11" t="s">
        <v>53</v>
      </c>
      <c r="F152" s="11">
        <v>2021</v>
      </c>
      <c r="G152" s="11" t="s">
        <v>48</v>
      </c>
      <c r="H152" s="11" t="s">
        <v>48</v>
      </c>
    </row>
    <row r="153" spans="1:8" s="24" customFormat="1" x14ac:dyDescent="0.2">
      <c r="A153" s="24" t="s">
        <v>356</v>
      </c>
      <c r="B153" s="24" t="s">
        <v>357</v>
      </c>
      <c r="C153" s="24" t="s">
        <v>56</v>
      </c>
      <c r="D153" s="24" t="s">
        <v>49</v>
      </c>
      <c r="E153" s="11" t="s">
        <v>47</v>
      </c>
      <c r="F153" s="11">
        <v>2013</v>
      </c>
      <c r="G153" s="11" t="s">
        <v>48</v>
      </c>
      <c r="H153" s="11" t="s">
        <v>164</v>
      </c>
    </row>
    <row r="154" spans="1:8" s="24" customFormat="1" x14ac:dyDescent="0.2">
      <c r="A154" s="24" t="s">
        <v>364</v>
      </c>
      <c r="B154" s="24" t="s">
        <v>365</v>
      </c>
      <c r="C154" s="24" t="s">
        <v>70</v>
      </c>
      <c r="D154" s="24" t="s">
        <v>444</v>
      </c>
      <c r="E154" s="11" t="s">
        <v>47</v>
      </c>
      <c r="F154" s="11">
        <v>1982</v>
      </c>
      <c r="G154" s="11" t="s">
        <v>48</v>
      </c>
      <c r="H154" s="11">
        <f>VLOOKUP(A154,[1]Sheet1!$B$2:$F$195,4,FALSE)</f>
        <v>1976</v>
      </c>
    </row>
    <row r="155" spans="1:8" s="24" customFormat="1" x14ac:dyDescent="0.2">
      <c r="A155" s="24" t="s">
        <v>370</v>
      </c>
      <c r="B155" s="24" t="s">
        <v>371</v>
      </c>
      <c r="C155" s="24" t="s">
        <v>70</v>
      </c>
      <c r="D155" s="24" t="s">
        <v>49</v>
      </c>
      <c r="E155" s="11" t="s">
        <v>47</v>
      </c>
      <c r="F155" s="11">
        <v>2013</v>
      </c>
      <c r="G155" s="11" t="s">
        <v>48</v>
      </c>
      <c r="H155" s="11" t="s">
        <v>164</v>
      </c>
    </row>
    <row r="156" spans="1:8" s="24" customFormat="1" x14ac:dyDescent="0.2">
      <c r="A156" s="24" t="s">
        <v>362</v>
      </c>
      <c r="B156" s="24" t="s">
        <v>363</v>
      </c>
      <c r="C156" s="24" t="s">
        <v>56</v>
      </c>
      <c r="D156" s="24" t="s">
        <v>49</v>
      </c>
      <c r="E156" s="11" t="s">
        <v>47</v>
      </c>
      <c r="F156" s="11">
        <v>2019</v>
      </c>
      <c r="G156" s="11" t="s">
        <v>48</v>
      </c>
      <c r="H156" s="11" t="s">
        <v>164</v>
      </c>
    </row>
    <row r="157" spans="1:8" s="24" customFormat="1" x14ac:dyDescent="0.2">
      <c r="A157" s="24" t="s">
        <v>162</v>
      </c>
      <c r="B157" s="24" t="s">
        <v>163</v>
      </c>
      <c r="C157" s="24" t="s">
        <v>63</v>
      </c>
      <c r="D157" s="24" t="s">
        <v>444</v>
      </c>
      <c r="E157" s="11" t="s">
        <v>47</v>
      </c>
      <c r="F157" s="11">
        <v>1997</v>
      </c>
      <c r="G157" s="11" t="s">
        <v>48</v>
      </c>
      <c r="H157" s="11" t="s">
        <v>164</v>
      </c>
    </row>
    <row r="158" spans="1:8" s="24" customFormat="1" x14ac:dyDescent="0.2">
      <c r="A158" s="24" t="s">
        <v>349</v>
      </c>
      <c r="B158" s="24" t="s">
        <v>350</v>
      </c>
      <c r="C158" s="24" t="s">
        <v>52</v>
      </c>
      <c r="D158" s="24" t="s">
        <v>444</v>
      </c>
      <c r="E158" s="11" t="s">
        <v>47</v>
      </c>
      <c r="F158" s="11">
        <v>1995</v>
      </c>
      <c r="G158" s="11" t="s">
        <v>48</v>
      </c>
      <c r="H158" s="11" t="s">
        <v>164</v>
      </c>
    </row>
    <row r="159" spans="1:8" s="24" customFormat="1" x14ac:dyDescent="0.2">
      <c r="A159" s="24" t="s">
        <v>372</v>
      </c>
      <c r="B159" s="24" t="s">
        <v>373</v>
      </c>
      <c r="C159" s="24" t="s">
        <v>46</v>
      </c>
      <c r="D159" s="24" t="s">
        <v>49</v>
      </c>
      <c r="E159" s="11" t="s">
        <v>53</v>
      </c>
      <c r="F159" s="11" t="s">
        <v>48</v>
      </c>
      <c r="G159" s="11" t="s">
        <v>48</v>
      </c>
      <c r="H159" s="11" t="s">
        <v>48</v>
      </c>
    </row>
    <row r="160" spans="1:8" s="24" customFormat="1" x14ac:dyDescent="0.2">
      <c r="A160" s="24" t="s">
        <v>358</v>
      </c>
      <c r="B160" s="24" t="s">
        <v>359</v>
      </c>
      <c r="C160" s="24" t="s">
        <v>52</v>
      </c>
      <c r="D160" s="24" t="s">
        <v>444</v>
      </c>
      <c r="E160" s="11" t="s">
        <v>47</v>
      </c>
      <c r="F160" s="11">
        <v>1994</v>
      </c>
      <c r="G160" s="11" t="s">
        <v>48</v>
      </c>
      <c r="H160" s="11" t="s">
        <v>164</v>
      </c>
    </row>
    <row r="161" spans="1:8" s="24" customFormat="1" x14ac:dyDescent="0.2">
      <c r="A161" s="24" t="s">
        <v>441</v>
      </c>
      <c r="B161" s="24" t="s">
        <v>442</v>
      </c>
      <c r="C161" s="24" t="s">
        <v>56</v>
      </c>
      <c r="D161" s="24" t="s">
        <v>49</v>
      </c>
      <c r="E161" s="11" t="s">
        <v>53</v>
      </c>
      <c r="F161" s="11" t="s">
        <v>48</v>
      </c>
      <c r="G161" s="11" t="s">
        <v>48</v>
      </c>
      <c r="H161" s="11" t="s">
        <v>48</v>
      </c>
    </row>
    <row r="162" spans="1:8" s="24" customFormat="1" x14ac:dyDescent="0.2">
      <c r="A162" s="24" t="s">
        <v>351</v>
      </c>
      <c r="B162" s="24" t="s">
        <v>352</v>
      </c>
      <c r="C162" s="24" t="s">
        <v>56</v>
      </c>
      <c r="D162" s="24" t="s">
        <v>49</v>
      </c>
      <c r="E162" s="11" t="s">
        <v>47</v>
      </c>
      <c r="F162" s="11">
        <v>2016</v>
      </c>
      <c r="G162" s="11" t="s">
        <v>48</v>
      </c>
      <c r="H162" s="11" t="s">
        <v>164</v>
      </c>
    </row>
    <row r="163" spans="1:8" s="24" customFormat="1" x14ac:dyDescent="0.2">
      <c r="A163" s="24" t="s">
        <v>382</v>
      </c>
      <c r="B163" s="24" t="s">
        <v>383</v>
      </c>
      <c r="C163" s="24" t="s">
        <v>63</v>
      </c>
      <c r="D163" s="24" t="s">
        <v>444</v>
      </c>
      <c r="E163" s="11" t="s">
        <v>47</v>
      </c>
      <c r="F163" s="11">
        <v>1993</v>
      </c>
      <c r="G163" s="11" t="s">
        <v>48</v>
      </c>
      <c r="H163" s="11">
        <f>VLOOKUP(A163,[1]Sheet1!$B$2:$F$195,4,FALSE)</f>
        <v>1977</v>
      </c>
    </row>
    <row r="164" spans="1:8" s="24" customFormat="1" x14ac:dyDescent="0.2">
      <c r="A164" s="24" t="s">
        <v>366</v>
      </c>
      <c r="B164" s="24" t="s">
        <v>367</v>
      </c>
      <c r="C164" s="24" t="s">
        <v>52</v>
      </c>
      <c r="D164" s="24" t="s">
        <v>444</v>
      </c>
      <c r="E164" s="11" t="s">
        <v>47</v>
      </c>
      <c r="F164" s="11">
        <v>1985</v>
      </c>
      <c r="G164" s="11" t="s">
        <v>48</v>
      </c>
      <c r="H164" s="11">
        <f>VLOOKUP(A164,[1]Sheet1!$B$2:$F$195,4,FALSE)</f>
        <v>1982</v>
      </c>
    </row>
    <row r="165" spans="1:8" s="24" customFormat="1" x14ac:dyDescent="0.2">
      <c r="A165" s="24" t="s">
        <v>368</v>
      </c>
      <c r="B165" s="24" t="s">
        <v>369</v>
      </c>
      <c r="C165" s="24" t="s">
        <v>52</v>
      </c>
      <c r="D165" s="24" t="s">
        <v>444</v>
      </c>
      <c r="E165" s="11" t="s">
        <v>47</v>
      </c>
      <c r="F165" s="11">
        <v>1972</v>
      </c>
      <c r="G165" s="11" t="s">
        <v>48</v>
      </c>
      <c r="H165" s="11">
        <f>VLOOKUP(A165,[1]Sheet1!$B$2:$F$195,4,FALSE)</f>
        <v>1973</v>
      </c>
    </row>
    <row r="166" spans="1:8" s="24" customFormat="1" x14ac:dyDescent="0.2">
      <c r="A166" s="24" t="s">
        <v>385</v>
      </c>
      <c r="B166" s="24" t="s">
        <v>386</v>
      </c>
      <c r="C166" s="24" t="s">
        <v>52</v>
      </c>
      <c r="D166" s="24" t="s">
        <v>444</v>
      </c>
      <c r="E166" s="11" t="s">
        <v>47</v>
      </c>
      <c r="F166" s="11">
        <v>1982</v>
      </c>
      <c r="G166" s="11">
        <v>1974</v>
      </c>
      <c r="H166" s="11">
        <f>VLOOKUP(A166,[1]Sheet1!$B$2:$F$195,4,FALSE)</f>
        <v>1974</v>
      </c>
    </row>
    <row r="167" spans="1:8" s="24" customFormat="1" x14ac:dyDescent="0.2">
      <c r="A167" s="24" t="s">
        <v>384</v>
      </c>
      <c r="B167" s="24" t="s">
        <v>466</v>
      </c>
      <c r="C167" s="24" t="s">
        <v>56</v>
      </c>
      <c r="D167" s="24" t="s">
        <v>49</v>
      </c>
      <c r="E167" s="11" t="s">
        <v>47</v>
      </c>
      <c r="F167" s="11">
        <v>2016</v>
      </c>
      <c r="G167" s="11" t="s">
        <v>48</v>
      </c>
      <c r="H167" s="11" t="s">
        <v>164</v>
      </c>
    </row>
    <row r="168" spans="1:8" s="24" customFormat="1" x14ac:dyDescent="0.2">
      <c r="A168" s="24" t="s">
        <v>360</v>
      </c>
      <c r="B168" s="24" t="s">
        <v>361</v>
      </c>
      <c r="C168" s="24" t="s">
        <v>56</v>
      </c>
      <c r="D168" s="24" t="s">
        <v>444</v>
      </c>
      <c r="E168" s="11" t="s">
        <v>47</v>
      </c>
      <c r="F168" s="11">
        <v>1980</v>
      </c>
      <c r="G168" s="11" t="s">
        <v>48</v>
      </c>
      <c r="H168" s="11" t="s">
        <v>164</v>
      </c>
    </row>
    <row r="169" spans="1:8" s="24" customFormat="1" x14ac:dyDescent="0.2">
      <c r="A169" s="24" t="s">
        <v>390</v>
      </c>
      <c r="B169" s="24" t="s">
        <v>391</v>
      </c>
      <c r="C169" s="24" t="s">
        <v>46</v>
      </c>
      <c r="D169" s="24" t="s">
        <v>49</v>
      </c>
      <c r="E169" s="11" t="s">
        <v>47</v>
      </c>
      <c r="F169" s="11">
        <v>1999</v>
      </c>
      <c r="G169" s="11" t="s">
        <v>48</v>
      </c>
      <c r="H169" s="11" t="s">
        <v>164</v>
      </c>
    </row>
    <row r="170" spans="1:8" s="25" customFormat="1" x14ac:dyDescent="0.2">
      <c r="A170" s="24" t="s">
        <v>121</v>
      </c>
      <c r="B170" s="24" t="s">
        <v>122</v>
      </c>
      <c r="C170" s="24" t="s">
        <v>56</v>
      </c>
      <c r="D170" s="24" t="s">
        <v>49</v>
      </c>
      <c r="E170" s="11" t="s">
        <v>53</v>
      </c>
      <c r="F170" s="11" t="s">
        <v>48</v>
      </c>
      <c r="G170" s="11" t="s">
        <v>48</v>
      </c>
      <c r="H170" s="11" t="s">
        <v>48</v>
      </c>
    </row>
    <row r="171" spans="1:8" s="24" customFormat="1" x14ac:dyDescent="0.2">
      <c r="A171" s="24" t="s">
        <v>399</v>
      </c>
      <c r="B171" s="24" t="s">
        <v>400</v>
      </c>
      <c r="C171" s="24" t="s">
        <v>56</v>
      </c>
      <c r="D171" s="24" t="s">
        <v>49</v>
      </c>
      <c r="E171" s="11" t="s">
        <v>47</v>
      </c>
      <c r="F171" s="11">
        <v>2018</v>
      </c>
      <c r="G171" s="11" t="s">
        <v>48</v>
      </c>
      <c r="H171" s="11" t="s">
        <v>164</v>
      </c>
    </row>
    <row r="172" spans="1:8" s="24" customFormat="1" x14ac:dyDescent="0.2">
      <c r="A172" s="24" t="s">
        <v>394</v>
      </c>
      <c r="B172" s="24" t="s">
        <v>395</v>
      </c>
      <c r="C172" s="24" t="s">
        <v>81</v>
      </c>
      <c r="D172" s="24" t="s">
        <v>444</v>
      </c>
      <c r="E172" s="11" t="s">
        <v>47</v>
      </c>
      <c r="F172" s="11">
        <v>1997</v>
      </c>
      <c r="G172" s="11">
        <v>1986</v>
      </c>
      <c r="H172" s="11">
        <f>VLOOKUP(A172,[1]Sheet1!$B$2:$F$195,4,FALSE)</f>
        <v>1986</v>
      </c>
    </row>
    <row r="173" spans="1:8" s="24" customFormat="1" x14ac:dyDescent="0.2">
      <c r="A173" s="24" t="s">
        <v>392</v>
      </c>
      <c r="B173" s="24" t="s">
        <v>393</v>
      </c>
      <c r="C173" s="24" t="s">
        <v>52</v>
      </c>
      <c r="D173" s="24" t="s">
        <v>49</v>
      </c>
      <c r="E173" s="11" t="s">
        <v>47</v>
      </c>
      <c r="F173" s="11">
        <v>2009</v>
      </c>
      <c r="G173" s="11" t="s">
        <v>48</v>
      </c>
      <c r="H173" s="11" t="s">
        <v>164</v>
      </c>
    </row>
    <row r="174" spans="1:8" s="24" customFormat="1" x14ac:dyDescent="0.2">
      <c r="A174" s="24" t="s">
        <v>409</v>
      </c>
      <c r="B174" s="24" t="s">
        <v>410</v>
      </c>
      <c r="C174" s="24" t="s">
        <v>52</v>
      </c>
      <c r="D174" s="24" t="s">
        <v>444</v>
      </c>
      <c r="E174" s="11" t="s">
        <v>47</v>
      </c>
      <c r="F174" s="11">
        <v>2007</v>
      </c>
      <c r="G174" s="11" t="s">
        <v>48</v>
      </c>
      <c r="H174" s="11" t="s">
        <v>164</v>
      </c>
    </row>
    <row r="175" spans="1:8" s="24" customFormat="1" x14ac:dyDescent="0.2">
      <c r="A175" s="24" t="s">
        <v>397</v>
      </c>
      <c r="B175" s="24" t="s">
        <v>398</v>
      </c>
      <c r="C175" s="24" t="s">
        <v>81</v>
      </c>
      <c r="D175" s="24" t="s">
        <v>49</v>
      </c>
      <c r="E175" s="11" t="s">
        <v>47</v>
      </c>
      <c r="F175" s="11">
        <v>2016</v>
      </c>
      <c r="G175" s="11" t="s">
        <v>48</v>
      </c>
      <c r="H175" s="11" t="s">
        <v>164</v>
      </c>
    </row>
    <row r="176" spans="1:8" s="24" customFormat="1" x14ac:dyDescent="0.2">
      <c r="A176" s="24" t="s">
        <v>401</v>
      </c>
      <c r="B176" s="24" t="s">
        <v>402</v>
      </c>
      <c r="C176" s="24" t="s">
        <v>70</v>
      </c>
      <c r="D176" s="24" t="s">
        <v>444</v>
      </c>
      <c r="E176" s="11" t="s">
        <v>47</v>
      </c>
      <c r="F176" s="11">
        <v>2002</v>
      </c>
      <c r="G176" s="11" t="s">
        <v>48</v>
      </c>
      <c r="H176" s="11" t="s">
        <v>164</v>
      </c>
    </row>
    <row r="177" spans="1:8" s="24" customFormat="1" x14ac:dyDescent="0.2">
      <c r="A177" s="24" t="s">
        <v>403</v>
      </c>
      <c r="B177" s="24" t="s">
        <v>404</v>
      </c>
      <c r="C177" s="24" t="s">
        <v>63</v>
      </c>
      <c r="D177" s="24" t="s">
        <v>444</v>
      </c>
      <c r="E177" s="11" t="s">
        <v>47</v>
      </c>
      <c r="F177" s="11">
        <v>1984</v>
      </c>
      <c r="G177" s="11" t="s">
        <v>48</v>
      </c>
      <c r="H177" s="11" t="s">
        <v>164</v>
      </c>
    </row>
    <row r="178" spans="1:8" s="24" customFormat="1" x14ac:dyDescent="0.2">
      <c r="A178" s="24" t="s">
        <v>405</v>
      </c>
      <c r="B178" s="24" t="s">
        <v>406</v>
      </c>
      <c r="C178" s="24" t="s">
        <v>46</v>
      </c>
      <c r="D178" s="24" t="s">
        <v>444</v>
      </c>
      <c r="E178" s="11" t="s">
        <v>47</v>
      </c>
      <c r="F178" s="11">
        <v>2012</v>
      </c>
      <c r="G178" s="11" t="s">
        <v>48</v>
      </c>
      <c r="H178" s="11">
        <f>VLOOKUP(A178,[1]Sheet1!$B$2:$F$195,4,FALSE)</f>
        <v>2004</v>
      </c>
    </row>
    <row r="179" spans="1:8" s="24" customFormat="1" x14ac:dyDescent="0.2">
      <c r="A179" s="24" t="s">
        <v>407</v>
      </c>
      <c r="B179" s="24" t="s">
        <v>408</v>
      </c>
      <c r="C179" s="24" t="s">
        <v>52</v>
      </c>
      <c r="D179" s="24" t="s">
        <v>444</v>
      </c>
      <c r="E179" s="11" t="s">
        <v>47</v>
      </c>
      <c r="F179" s="11">
        <v>2006</v>
      </c>
      <c r="G179" s="11" t="s">
        <v>48</v>
      </c>
      <c r="H179" s="11" t="s">
        <v>164</v>
      </c>
    </row>
    <row r="180" spans="1:8" s="24" customFormat="1" x14ac:dyDescent="0.2">
      <c r="A180" s="24" t="s">
        <v>411</v>
      </c>
      <c r="B180" s="24" t="s">
        <v>412</v>
      </c>
      <c r="C180" s="24" t="s">
        <v>70</v>
      </c>
      <c r="D180" s="24" t="s">
        <v>49</v>
      </c>
      <c r="E180" s="11" t="s">
        <v>47</v>
      </c>
      <c r="F180" s="11">
        <v>2005</v>
      </c>
      <c r="G180" s="11" t="s">
        <v>48</v>
      </c>
      <c r="H180" s="11" t="s">
        <v>164</v>
      </c>
    </row>
    <row r="181" spans="1:8" s="24" customFormat="1" x14ac:dyDescent="0.2">
      <c r="A181" s="24" t="s">
        <v>421</v>
      </c>
      <c r="B181" s="24" t="s">
        <v>422</v>
      </c>
      <c r="C181" s="24" t="s">
        <v>56</v>
      </c>
      <c r="D181" s="24" t="s">
        <v>49</v>
      </c>
      <c r="E181" s="11" t="s">
        <v>47</v>
      </c>
      <c r="F181" s="11">
        <v>2014</v>
      </c>
      <c r="G181" s="11" t="s">
        <v>48</v>
      </c>
      <c r="H181" s="11" t="s">
        <v>164</v>
      </c>
    </row>
    <row r="182" spans="1:8" s="24" customFormat="1" x14ac:dyDescent="0.2">
      <c r="A182" s="24" t="s">
        <v>413</v>
      </c>
      <c r="B182" s="24" t="s">
        <v>414</v>
      </c>
      <c r="C182" s="24" t="s">
        <v>56</v>
      </c>
      <c r="D182" s="24" t="s">
        <v>49</v>
      </c>
      <c r="E182" s="11" t="s">
        <v>47</v>
      </c>
      <c r="F182" s="11">
        <v>2019</v>
      </c>
      <c r="G182" s="11" t="s">
        <v>48</v>
      </c>
      <c r="H182" s="11" t="s">
        <v>164</v>
      </c>
    </row>
    <row r="183" spans="1:8" s="24" customFormat="1" x14ac:dyDescent="0.2">
      <c r="A183" s="24" t="s">
        <v>415</v>
      </c>
      <c r="B183" s="24" t="s">
        <v>416</v>
      </c>
      <c r="C183" s="24" t="s">
        <v>52</v>
      </c>
      <c r="D183" s="24" t="s">
        <v>444</v>
      </c>
      <c r="E183" s="11" t="s">
        <v>47</v>
      </c>
      <c r="F183" s="11">
        <v>2003</v>
      </c>
      <c r="G183" s="11">
        <v>1996</v>
      </c>
      <c r="H183" s="11" t="s">
        <v>164</v>
      </c>
    </row>
    <row r="184" spans="1:8" s="24" customFormat="1" x14ac:dyDescent="0.2">
      <c r="A184" s="24" t="s">
        <v>425</v>
      </c>
      <c r="B184" s="24" t="s">
        <v>426</v>
      </c>
      <c r="C184" s="24" t="s">
        <v>63</v>
      </c>
      <c r="D184" s="24" t="s">
        <v>444</v>
      </c>
      <c r="E184" s="11" t="s">
        <v>47</v>
      </c>
      <c r="F184" s="11">
        <v>1982</v>
      </c>
      <c r="G184" s="11" t="s">
        <v>48</v>
      </c>
      <c r="H184" s="11" t="s">
        <v>164</v>
      </c>
    </row>
    <row r="185" spans="1:8" s="24" customFormat="1" x14ac:dyDescent="0.2">
      <c r="A185" s="24" t="s">
        <v>423</v>
      </c>
      <c r="B185" s="24" t="s">
        <v>424</v>
      </c>
      <c r="C185" s="24" t="s">
        <v>63</v>
      </c>
      <c r="D185" s="24" t="s">
        <v>444</v>
      </c>
      <c r="E185" s="11" t="s">
        <v>47</v>
      </c>
      <c r="F185" s="11">
        <v>1969</v>
      </c>
      <c r="G185" s="11" t="s">
        <v>48</v>
      </c>
      <c r="H185" s="11" t="s">
        <v>164</v>
      </c>
    </row>
    <row r="186" spans="1:8" s="24" customFormat="1" x14ac:dyDescent="0.2">
      <c r="A186" s="25" t="s">
        <v>427</v>
      </c>
      <c r="B186" s="24" t="s">
        <v>428</v>
      </c>
      <c r="C186" s="25" t="s">
        <v>52</v>
      </c>
      <c r="D186" s="24" t="s">
        <v>444</v>
      </c>
      <c r="E186" s="14" t="s">
        <v>47</v>
      </c>
      <c r="F186" s="14">
        <v>2006</v>
      </c>
      <c r="G186" s="14">
        <v>2004</v>
      </c>
      <c r="H186" s="11" t="s">
        <v>164</v>
      </c>
    </row>
    <row r="187" spans="1:8" s="24" customFormat="1" x14ac:dyDescent="0.2">
      <c r="A187" s="24" t="s">
        <v>345</v>
      </c>
      <c r="B187" s="24" t="s">
        <v>346</v>
      </c>
      <c r="C187" s="24" t="s">
        <v>63</v>
      </c>
      <c r="D187" s="24" t="s">
        <v>444</v>
      </c>
      <c r="E187" s="11" t="s">
        <v>47</v>
      </c>
      <c r="F187" s="11">
        <v>1991</v>
      </c>
      <c r="G187" s="11" t="s">
        <v>48</v>
      </c>
      <c r="H187" s="11" t="s">
        <v>164</v>
      </c>
    </row>
    <row r="188" spans="1:8" s="24" customFormat="1" x14ac:dyDescent="0.2">
      <c r="A188" s="24" t="s">
        <v>431</v>
      </c>
      <c r="B188" s="24" t="s">
        <v>432</v>
      </c>
      <c r="C188" s="24" t="s">
        <v>63</v>
      </c>
      <c r="D188" s="24" t="s">
        <v>444</v>
      </c>
      <c r="E188" s="11" t="s">
        <v>47</v>
      </c>
      <c r="F188" s="11">
        <v>1998</v>
      </c>
      <c r="G188" s="11" t="s">
        <v>48</v>
      </c>
      <c r="H188" s="11" t="s">
        <v>164</v>
      </c>
    </row>
    <row r="189" spans="1:8" s="24" customFormat="1" x14ac:dyDescent="0.2">
      <c r="A189" s="24" t="s">
        <v>433</v>
      </c>
      <c r="B189" s="24" t="s">
        <v>434</v>
      </c>
      <c r="C189" s="24" t="s">
        <v>70</v>
      </c>
      <c r="D189" s="24" t="s">
        <v>49</v>
      </c>
      <c r="E189" s="11" t="s">
        <v>47</v>
      </c>
      <c r="F189" s="11">
        <v>2015</v>
      </c>
      <c r="G189" s="11" t="s">
        <v>48</v>
      </c>
      <c r="H189" s="11" t="s">
        <v>164</v>
      </c>
    </row>
    <row r="190" spans="1:8" s="24" customFormat="1" x14ac:dyDescent="0.2">
      <c r="A190" s="24" t="s">
        <v>429</v>
      </c>
      <c r="B190" s="24" t="s">
        <v>430</v>
      </c>
      <c r="C190" s="24" t="s">
        <v>70</v>
      </c>
      <c r="D190" s="24" t="s">
        <v>49</v>
      </c>
      <c r="E190" s="11" t="s">
        <v>47</v>
      </c>
      <c r="F190" s="11">
        <v>2015</v>
      </c>
      <c r="G190" s="11" t="s">
        <v>48</v>
      </c>
      <c r="H190" s="11" t="s">
        <v>164</v>
      </c>
    </row>
    <row r="191" spans="1:8" s="24" customFormat="1" x14ac:dyDescent="0.2">
      <c r="A191" s="24" t="s">
        <v>347</v>
      </c>
      <c r="B191" s="24" t="s">
        <v>348</v>
      </c>
      <c r="C191" s="24" t="s">
        <v>70</v>
      </c>
      <c r="D191" s="24" t="s">
        <v>49</v>
      </c>
      <c r="E191" s="11" t="s">
        <v>47</v>
      </c>
      <c r="F191" s="11">
        <v>2004</v>
      </c>
      <c r="G191" s="11" t="s">
        <v>48</v>
      </c>
      <c r="H191" s="11" t="s">
        <v>164</v>
      </c>
    </row>
    <row r="192" spans="1:8" s="24" customFormat="1" x14ac:dyDescent="0.2">
      <c r="A192" s="24" t="s">
        <v>435</v>
      </c>
      <c r="B192" s="24" t="s">
        <v>436</v>
      </c>
      <c r="C192" s="24" t="s">
        <v>46</v>
      </c>
      <c r="D192" s="24" t="s">
        <v>49</v>
      </c>
      <c r="E192" s="11" t="s">
        <v>47</v>
      </c>
      <c r="F192" s="11">
        <v>2015</v>
      </c>
      <c r="G192" s="11" t="s">
        <v>48</v>
      </c>
      <c r="H192" s="11" t="s">
        <v>164</v>
      </c>
    </row>
    <row r="193" spans="1:8" s="24" customFormat="1" x14ac:dyDescent="0.2">
      <c r="A193" s="24" t="s">
        <v>374</v>
      </c>
      <c r="B193" s="24" t="s">
        <v>375</v>
      </c>
      <c r="C193" s="24" t="s">
        <v>56</v>
      </c>
      <c r="D193" s="24" t="s">
        <v>444</v>
      </c>
      <c r="E193" s="11" t="s">
        <v>53</v>
      </c>
      <c r="F193" s="11" t="s">
        <v>48</v>
      </c>
      <c r="G193" s="11" t="s">
        <v>48</v>
      </c>
      <c r="H193" s="11" t="s">
        <v>48</v>
      </c>
    </row>
    <row r="194" spans="1:8" s="24" customFormat="1" x14ac:dyDescent="0.2">
      <c r="A194" s="24" t="s">
        <v>437</v>
      </c>
      <c r="B194" s="24" t="s">
        <v>438</v>
      </c>
      <c r="C194" s="24" t="s">
        <v>56</v>
      </c>
      <c r="D194" s="24" t="s">
        <v>49</v>
      </c>
      <c r="E194" s="11" t="s">
        <v>47</v>
      </c>
      <c r="F194" s="11">
        <v>2017</v>
      </c>
      <c r="G194" s="11" t="s">
        <v>48</v>
      </c>
      <c r="H194" s="11" t="s">
        <v>164</v>
      </c>
    </row>
    <row r="195" spans="1:8" s="24" customFormat="1" x14ac:dyDescent="0.2">
      <c r="A195" s="24" t="s">
        <v>439</v>
      </c>
      <c r="B195" s="24" t="s">
        <v>440</v>
      </c>
      <c r="C195" s="24" t="s">
        <v>56</v>
      </c>
      <c r="D195" s="24" t="s">
        <v>49</v>
      </c>
      <c r="E195" s="11" t="s">
        <v>47</v>
      </c>
      <c r="F195" s="11">
        <v>2015</v>
      </c>
      <c r="G195" s="11" t="s">
        <v>48</v>
      </c>
      <c r="H195" s="11" t="s">
        <v>164</v>
      </c>
    </row>
    <row r="196" spans="1:8" s="24" customFormat="1" x14ac:dyDescent="0.2">
      <c r="E196" s="11"/>
      <c r="F196" s="11"/>
      <c r="G196" s="11"/>
      <c r="H196" s="11"/>
    </row>
    <row r="197" spans="1:8" s="24" customFormat="1" x14ac:dyDescent="0.2">
      <c r="E197" s="11"/>
      <c r="F197" s="11"/>
      <c r="G197" s="11"/>
      <c r="H197" s="11"/>
    </row>
    <row r="198" spans="1:8" s="24" customFormat="1" x14ac:dyDescent="0.2">
      <c r="E198" s="11"/>
      <c r="F198" s="11"/>
      <c r="G198" s="11"/>
      <c r="H198" s="11"/>
    </row>
    <row r="199" spans="1:8" s="24" customFormat="1" x14ac:dyDescent="0.2">
      <c r="E199" s="11"/>
      <c r="F199" s="11"/>
      <c r="G199" s="11"/>
      <c r="H199" s="11"/>
    </row>
    <row r="200" spans="1:8" s="24" customFormat="1" x14ac:dyDescent="0.2">
      <c r="E200" s="11"/>
      <c r="F200" s="11"/>
      <c r="G200" s="11"/>
      <c r="H200" s="11"/>
    </row>
    <row r="201" spans="1:8" s="24" customFormat="1" x14ac:dyDescent="0.2">
      <c r="E201" s="11"/>
      <c r="F201" s="11"/>
      <c r="G201" s="11"/>
      <c r="H201" s="11"/>
    </row>
    <row r="202" spans="1:8" s="24" customFormat="1" x14ac:dyDescent="0.2">
      <c r="E202" s="11"/>
      <c r="F202" s="11"/>
      <c r="G202" s="11"/>
      <c r="H202" s="11"/>
    </row>
    <row r="203" spans="1:8" s="24" customFormat="1" x14ac:dyDescent="0.2">
      <c r="E203" s="11"/>
      <c r="F203" s="11"/>
      <c r="G203" s="11"/>
      <c r="H203" s="11"/>
    </row>
    <row r="204" spans="1:8" s="24" customFormat="1" x14ac:dyDescent="0.2">
      <c r="E204" s="11"/>
      <c r="F204" s="11"/>
      <c r="G204" s="11"/>
      <c r="H204" s="11"/>
    </row>
    <row r="205" spans="1:8" s="24" customFormat="1" x14ac:dyDescent="0.2">
      <c r="E205" s="11"/>
      <c r="F205" s="11"/>
      <c r="G205" s="11"/>
      <c r="H205" s="11"/>
    </row>
    <row r="206" spans="1:8" s="24" customFormat="1" x14ac:dyDescent="0.2">
      <c r="E206" s="11"/>
      <c r="F206" s="11"/>
      <c r="G206" s="11"/>
      <c r="H206" s="11"/>
    </row>
  </sheetData>
  <customSheetViews>
    <customSheetView guid="{A1A081A1-9A8F-46DA-992E-9CE486C521C0}" showPageBreaks="1" printArea="1" showAutoFilter="1" topLeftCell="B1">
      <pane ySplit="1" topLeftCell="A2" activePane="bottomLeft" state="frozen"/>
      <selection pane="bottomLeft" activeCell="H96" sqref="H96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1"/>
      <headerFooter alignWithMargins="0">
        <oddHeader>&amp;LRubella vaccine</oddHeader>
      </headerFooter>
      <autoFilter ref="B1:T1"/>
    </customSheetView>
    <customSheetView guid="{3FE1B032-D682-467C-8320-9E78D29AE4C2}" showPageBreaks="1" printArea="1" showAutoFilter="1" topLeftCell="B1">
      <selection activeCell="H1" sqref="H1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2"/>
      <headerFooter alignWithMargins="0">
        <oddHeader>&amp;LRubella vaccine</oddHeader>
      </headerFooter>
      <autoFilter ref="B1:T1"/>
    </customSheetView>
    <customSheetView guid="{452B6517-E874-44C0-AD72-B9B0BC7940AE}" showAutoFilter="1" topLeftCell="B114">
      <selection activeCell="P148" sqref="P148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3"/>
      <headerFooter alignWithMargins="0">
        <oddHeader>&amp;LRubella vaccine</oddHeader>
      </headerFooter>
      <autoFilter ref="B1:S1"/>
    </customSheetView>
    <customSheetView guid="{DC85817B-F8D4-462F-A38B-4A7D0B8FE8C8}" showAutoFilter="1" topLeftCell="B1">
      <selection activeCell="H38" sqref="H38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4"/>
      <headerFooter alignWithMargins="0">
        <oddHeader>&amp;LRubella vaccine</oddHeader>
      </headerFooter>
      <autoFilter ref="B1:S1"/>
    </customSheetView>
    <customSheetView guid="{A7757DB1-5CAD-44ED-97A8-4CD070A4F404}" showAutoFilter="1" topLeftCell="B1">
      <selection activeCell="H38" sqref="H38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5"/>
      <headerFooter alignWithMargins="0">
        <oddHeader>&amp;LRubella vaccine</oddHeader>
      </headerFooter>
      <autoFilter ref="B1:S1"/>
    </customSheetView>
    <customSheetView guid="{0E0842D9-054A-4810-9682-B166E73335BC}" filter="1" showAutoFilter="1" topLeftCell="B1">
      <selection activeCell="H38" sqref="H38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6"/>
      <headerFooter alignWithMargins="0">
        <oddHeader>&amp;LRubella vaccine</oddHeader>
      </headerFooter>
      <autoFilter ref="B1:S1">
        <filterColumn colId="3">
          <filters>
            <filter val="AMRO"/>
          </filters>
        </filterColumn>
      </autoFilter>
    </customSheetView>
    <customSheetView guid="{9E363423-562B-49C0-8FB7-6C4050AB1020}" showPageBreaks="1" printArea="1" showAutoFilter="1" topLeftCell="C1">
      <selection activeCell="O5" sqref="O5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7"/>
      <headerFooter alignWithMargins="0">
        <oddHeader>&amp;LRubella vaccine</oddHeader>
      </headerFooter>
      <autoFilter ref="B1:T1"/>
    </customSheetView>
    <customSheetView guid="{57C0FB09-7F45-4A49-A377-BDA3CB856E16}" showPageBreaks="1" printArea="1" showAutoFilter="1" topLeftCell="B114">
      <selection activeCell="P148" sqref="P148"/>
      <pageMargins left="0.74803149606299213" right="0.74803149606299213" top="0.98425196850393704" bottom="0.98425196850393704" header="0.51181102362204722" footer="0.51181102362204722"/>
      <printOptions gridLines="1"/>
      <pageSetup paperSize="9" scale="50" orientation="portrait" r:id="rId8"/>
      <headerFooter alignWithMargins="0">
        <oddHeader>&amp;LRubella vaccine</oddHeader>
      </headerFooter>
      <autoFilter ref="B1:T1"/>
    </customSheetView>
  </customSheetViews>
  <printOptions gridLines="1"/>
  <pageMargins left="0.74803149606299213" right="0.74803149606299213" top="0.98425196850393704" bottom="0.98425196850393704" header="0.51181102362204722" footer="0.51181102362204722"/>
  <pageSetup paperSize="9" scale="50" orientation="portrait" r:id="rId9"/>
  <headerFooter alignWithMargins="0">
    <oddHeader>&amp;LRubella vaccine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95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9.85546875" style="10" bestFit="1" customWidth="1"/>
    <col min="2" max="2" width="47.5703125" style="10" bestFit="1" customWidth="1"/>
    <col min="3" max="3" width="11.28515625" style="10" bestFit="1" customWidth="1"/>
    <col min="4" max="4" width="21.42578125" style="11" bestFit="1" customWidth="1"/>
    <col min="5" max="6" width="16.5703125" style="11" bestFit="1" customWidth="1"/>
    <col min="7" max="16384" width="9.140625" style="10"/>
  </cols>
  <sheetData>
    <row r="1" spans="1:6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48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2016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2012</v>
      </c>
      <c r="F6" s="11" t="s">
        <v>48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2015</v>
      </c>
      <c r="F7" s="11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53</v>
      </c>
      <c r="E8" s="11" t="s">
        <v>48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47</v>
      </c>
      <c r="E9" s="11">
        <v>2018</v>
      </c>
      <c r="F9" s="11">
        <v>2016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2005</v>
      </c>
      <c r="F10" s="11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53</v>
      </c>
      <c r="E11" s="11" t="s">
        <v>48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1" t="s">
        <v>53</v>
      </c>
      <c r="E14" s="11" t="s">
        <v>48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 t="s">
        <v>48</v>
      </c>
      <c r="F15" s="11" t="s">
        <v>48</v>
      </c>
    </row>
    <row r="16" spans="1:6" s="13" customFormat="1" x14ac:dyDescent="0.2">
      <c r="A16" s="10" t="s">
        <v>107</v>
      </c>
      <c r="B16" s="10" t="s">
        <v>108</v>
      </c>
      <c r="C16" s="10" t="s">
        <v>56</v>
      </c>
      <c r="D16" s="11" t="s">
        <v>53</v>
      </c>
      <c r="E16" s="11" t="s">
        <v>48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48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53</v>
      </c>
      <c r="E18" s="11" t="s">
        <v>48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2015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2011</v>
      </c>
      <c r="F20" s="11" t="s">
        <v>48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53</v>
      </c>
      <c r="E21" s="11" t="s">
        <v>48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48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53</v>
      </c>
      <c r="E24" s="11" t="s">
        <v>48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2013</v>
      </c>
      <c r="F25" s="11" t="s">
        <v>48</v>
      </c>
    </row>
    <row r="26" spans="1:6" x14ac:dyDescent="0.2">
      <c r="A26" s="13" t="s">
        <v>82</v>
      </c>
      <c r="B26" s="10" t="s">
        <v>83</v>
      </c>
      <c r="C26" s="13" t="s">
        <v>63</v>
      </c>
      <c r="D26" s="14" t="s">
        <v>47</v>
      </c>
      <c r="E26" s="14">
        <v>2012</v>
      </c>
      <c r="F26" s="14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53</v>
      </c>
      <c r="E27" s="11" t="s">
        <v>48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53</v>
      </c>
      <c r="E28" s="11" t="s">
        <v>48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48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 t="s">
        <v>48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2001</v>
      </c>
      <c r="F31" s="11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2004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88</v>
      </c>
      <c r="E33" s="11" t="s">
        <v>48</v>
      </c>
      <c r="F33" s="11" t="s">
        <v>48</v>
      </c>
    </row>
    <row r="34" spans="1:6" x14ac:dyDescent="0.2">
      <c r="A34" s="13" t="s">
        <v>125</v>
      </c>
      <c r="B34" s="10" t="s">
        <v>126</v>
      </c>
      <c r="C34" s="13" t="s">
        <v>70</v>
      </c>
      <c r="D34" s="14" t="s">
        <v>53</v>
      </c>
      <c r="E34" s="14" t="s">
        <v>48</v>
      </c>
      <c r="F34" s="14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53</v>
      </c>
      <c r="E35" s="11" t="s">
        <v>48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 t="s">
        <v>48</v>
      </c>
      <c r="F36" s="11" t="s">
        <v>48</v>
      </c>
    </row>
    <row r="37" spans="1:6" s="13" customFormat="1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  <c r="F38" s="11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1" t="s">
        <v>53</v>
      </c>
      <c r="E39" s="11" t="s">
        <v>48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2015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2007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>
        <v>2006</v>
      </c>
      <c r="F45" s="11" t="s">
        <v>48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48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2003</v>
      </c>
      <c r="F47" s="11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48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53</v>
      </c>
      <c r="E50" s="11" t="s">
        <v>48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53</v>
      </c>
      <c r="E51" s="11" t="s">
        <v>48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48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2009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48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2016</v>
      </c>
      <c r="F56" s="11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53</v>
      </c>
      <c r="E57" s="11" t="s">
        <v>48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53</v>
      </c>
      <c r="E58" s="11" t="s">
        <v>48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>
        <v>2017</v>
      </c>
      <c r="F59" s="11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48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53</v>
      </c>
      <c r="E61" s="11" t="s">
        <v>48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53</v>
      </c>
      <c r="E62" s="11" t="s">
        <v>48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53</v>
      </c>
      <c r="E64" s="11" t="s">
        <v>48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53</v>
      </c>
      <c r="E65" s="11" t="s">
        <v>48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53</v>
      </c>
      <c r="E66" s="11" t="s">
        <v>48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 t="s">
        <v>48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53</v>
      </c>
      <c r="E68" s="11" t="s">
        <v>48</v>
      </c>
      <c r="F68" s="11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2008</v>
      </c>
      <c r="F71" s="11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88</v>
      </c>
      <c r="E72" s="11" t="s">
        <v>48</v>
      </c>
      <c r="F72" s="11">
        <v>2018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53</v>
      </c>
      <c r="E73" s="11" t="s">
        <v>48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88</v>
      </c>
      <c r="E74" s="11" t="s">
        <v>48</v>
      </c>
      <c r="F74" s="11" t="s">
        <v>48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53</v>
      </c>
      <c r="E75" s="11" t="s">
        <v>48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53</v>
      </c>
      <c r="E76" s="11" t="s">
        <v>48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>
        <v>2019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  <c r="F79" s="11" t="s">
        <v>48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  <c r="F80" s="11" t="s">
        <v>48</v>
      </c>
    </row>
    <row r="81" spans="1:6" s="13" customFormat="1" x14ac:dyDescent="0.2">
      <c r="A81" s="10" t="s">
        <v>217</v>
      </c>
      <c r="B81" s="10" t="s">
        <v>218</v>
      </c>
      <c r="C81" s="10" t="s">
        <v>52</v>
      </c>
      <c r="D81" s="11" t="s">
        <v>53</v>
      </c>
      <c r="E81" s="11" t="s">
        <v>48</v>
      </c>
      <c r="F81" s="11" t="s">
        <v>48</v>
      </c>
    </row>
    <row r="82" spans="1:6" x14ac:dyDescent="0.2">
      <c r="A82" s="13" t="s">
        <v>213</v>
      </c>
      <c r="B82" s="10" t="s">
        <v>214</v>
      </c>
      <c r="C82" s="13" t="s">
        <v>46</v>
      </c>
      <c r="D82" s="14" t="s">
        <v>88</v>
      </c>
      <c r="E82" s="14" t="s">
        <v>48</v>
      </c>
      <c r="F82" s="14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53</v>
      </c>
      <c r="E83" s="11" t="s">
        <v>48</v>
      </c>
      <c r="F83" s="11" t="s">
        <v>48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53</v>
      </c>
      <c r="E84" s="11">
        <v>2020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2011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2012</v>
      </c>
      <c r="F86" s="11" t="s">
        <v>48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53</v>
      </c>
      <c r="E87" s="11" t="s">
        <v>48</v>
      </c>
      <c r="F87" s="11" t="s">
        <v>48</v>
      </c>
    </row>
    <row r="88" spans="1:6" s="13" customFormat="1" x14ac:dyDescent="0.2">
      <c r="A88" s="13" t="s">
        <v>227</v>
      </c>
      <c r="B88" s="10" t="s">
        <v>228</v>
      </c>
      <c r="C88" s="13" t="s">
        <v>46</v>
      </c>
      <c r="D88" s="14" t="s">
        <v>53</v>
      </c>
      <c r="E88" s="14" t="s">
        <v>48</v>
      </c>
      <c r="F88" s="14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2016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53</v>
      </c>
      <c r="E90" s="11" t="s">
        <v>48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53</v>
      </c>
      <c r="E91" s="11" t="s">
        <v>48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 t="s">
        <v>48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2005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47</v>
      </c>
      <c r="E97" s="11">
        <v>2016</v>
      </c>
      <c r="F97" s="11" t="s">
        <v>48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 t="s">
        <v>48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53</v>
      </c>
      <c r="E99" s="11" t="s">
        <v>48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53</v>
      </c>
      <c r="E100" s="11" t="s">
        <v>48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53</v>
      </c>
      <c r="E101" s="11" t="s">
        <v>48</v>
      </c>
      <c r="F101" s="11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88</v>
      </c>
      <c r="E102" s="11" t="s">
        <v>48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53</v>
      </c>
      <c r="E105" s="11" t="s">
        <v>48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2010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2008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53</v>
      </c>
      <c r="E108" s="11" t="s">
        <v>48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53</v>
      </c>
      <c r="E109" s="11" t="s">
        <v>48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53</v>
      </c>
      <c r="E110" s="11" t="s">
        <v>48</v>
      </c>
      <c r="F110" s="11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 t="s">
        <v>48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53</v>
      </c>
      <c r="E112" s="11" t="s">
        <v>48</v>
      </c>
      <c r="F112" s="11" t="s">
        <v>48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88</v>
      </c>
      <c r="E113" s="11" t="s">
        <v>48</v>
      </c>
      <c r="F113" s="11" t="s">
        <v>48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2018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53</v>
      </c>
      <c r="E115" s="11" t="s">
        <v>48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53</v>
      </c>
      <c r="E116" s="11" t="s">
        <v>48</v>
      </c>
      <c r="F116" s="11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53</v>
      </c>
      <c r="E117" s="11" t="s">
        <v>48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 t="s">
        <v>48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 t="s">
        <v>48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53</v>
      </c>
      <c r="E120" s="11" t="s">
        <v>48</v>
      </c>
      <c r="F120" s="11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 t="s">
        <v>48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 t="s">
        <v>48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53</v>
      </c>
      <c r="E123" s="11" t="s">
        <v>48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53</v>
      </c>
      <c r="E124" s="11" t="s">
        <v>48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53</v>
      </c>
      <c r="E125" s="11" t="s">
        <v>48</v>
      </c>
      <c r="F125" s="11" t="s">
        <v>48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 t="s">
        <v>48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53</v>
      </c>
      <c r="E127" s="11" t="s">
        <v>48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 t="s">
        <v>48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53</v>
      </c>
      <c r="E129" s="11" t="s">
        <v>48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2019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53</v>
      </c>
      <c r="E131" s="11" t="s">
        <v>48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53</v>
      </c>
      <c r="E132" s="11" t="s">
        <v>48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2017</v>
      </c>
      <c r="F135" s="11" t="s">
        <v>48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47</v>
      </c>
      <c r="E136" s="11">
        <v>2010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  <c r="F137" s="11" t="s">
        <v>48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2016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2018</v>
      </c>
      <c r="F139" s="11" t="s">
        <v>48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53</v>
      </c>
      <c r="E140" s="11" t="s">
        <v>48</v>
      </c>
      <c r="F140" s="11" t="s">
        <v>48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53</v>
      </c>
      <c r="E141" s="11" t="s">
        <v>48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1" t="s">
        <v>88</v>
      </c>
      <c r="E143" s="11" t="s">
        <v>48</v>
      </c>
      <c r="F143" s="11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 t="s">
        <v>48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53</v>
      </c>
      <c r="E145" s="11" t="s">
        <v>48</v>
      </c>
      <c r="F145" s="11" t="s">
        <v>48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2013</v>
      </c>
      <c r="F146" s="11" t="s">
        <v>48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2006</v>
      </c>
      <c r="F147" s="11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53</v>
      </c>
      <c r="E148" s="11" t="s">
        <v>48</v>
      </c>
      <c r="F148" s="11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387</v>
      </c>
      <c r="E149" s="11" t="s">
        <v>48</v>
      </c>
      <c r="F149" s="11">
        <v>2014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53</v>
      </c>
      <c r="E150" s="11" t="s">
        <v>48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2007</v>
      </c>
      <c r="F151" s="11" t="s">
        <v>48</v>
      </c>
    </row>
    <row r="152" spans="1:6" x14ac:dyDescent="0.2">
      <c r="A152" s="13" t="s">
        <v>380</v>
      </c>
      <c r="B152" s="10" t="s">
        <v>381</v>
      </c>
      <c r="C152" s="13" t="s">
        <v>46</v>
      </c>
      <c r="D152" s="11" t="s">
        <v>53</v>
      </c>
      <c r="E152" s="14" t="s">
        <v>48</v>
      </c>
      <c r="F152" s="14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53</v>
      </c>
      <c r="E153" s="11" t="s">
        <v>48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53</v>
      </c>
      <c r="E154" s="11" t="s">
        <v>48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 t="s">
        <v>48</v>
      </c>
      <c r="F155" s="11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 t="s">
        <v>48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53</v>
      </c>
      <c r="E157" s="11" t="s">
        <v>48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2018</v>
      </c>
      <c r="F158" s="11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88</v>
      </c>
      <c r="E160" s="11" t="s">
        <v>48</v>
      </c>
      <c r="F160" s="11" t="s">
        <v>48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 t="s">
        <v>48</v>
      </c>
      <c r="F162" s="11" t="s">
        <v>48</v>
      </c>
    </row>
    <row r="163" spans="1:6" x14ac:dyDescent="0.2">
      <c r="A163" s="13" t="s">
        <v>382</v>
      </c>
      <c r="B163" s="10" t="s">
        <v>383</v>
      </c>
      <c r="C163" s="13" t="s">
        <v>63</v>
      </c>
      <c r="D163" s="14" t="s">
        <v>53</v>
      </c>
      <c r="E163" s="14" t="s">
        <v>48</v>
      </c>
      <c r="F163" s="14" t="s">
        <v>48</v>
      </c>
    </row>
    <row r="164" spans="1:6" s="13" customFormat="1" x14ac:dyDescent="0.2">
      <c r="A164" s="10" t="s">
        <v>366</v>
      </c>
      <c r="B164" s="10" t="s">
        <v>367</v>
      </c>
      <c r="C164" s="10" t="s">
        <v>52</v>
      </c>
      <c r="D164" s="11" t="s">
        <v>53</v>
      </c>
      <c r="E164" s="11" t="s">
        <v>48</v>
      </c>
      <c r="F164" s="11" t="s">
        <v>48</v>
      </c>
    </row>
    <row r="165" spans="1:6" s="13" customFormat="1" x14ac:dyDescent="0.2">
      <c r="A165" s="10" t="s">
        <v>368</v>
      </c>
      <c r="B165" s="10" t="s">
        <v>369</v>
      </c>
      <c r="C165" s="10" t="s">
        <v>52</v>
      </c>
      <c r="D165" s="11" t="s">
        <v>88</v>
      </c>
      <c r="E165" s="11" t="s">
        <v>48</v>
      </c>
      <c r="F165" s="11" t="s">
        <v>48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53</v>
      </c>
      <c r="E166" s="11" t="s">
        <v>48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 t="s">
        <v>48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53</v>
      </c>
      <c r="E168" s="11" t="s">
        <v>48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 t="s">
        <v>48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 t="s">
        <v>48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53</v>
      </c>
      <c r="E172" s="11" t="s">
        <v>48</v>
      </c>
      <c r="F172" s="11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 t="s">
        <v>48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53</v>
      </c>
      <c r="E174" s="11" t="s">
        <v>48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 t="s">
        <v>48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 t="s">
        <v>48</v>
      </c>
      <c r="F176" s="11" t="s">
        <v>48</v>
      </c>
    </row>
    <row r="177" spans="1:6" s="13" customFormat="1" x14ac:dyDescent="0.2">
      <c r="A177" s="10" t="s">
        <v>403</v>
      </c>
      <c r="B177" s="10" t="s">
        <v>404</v>
      </c>
      <c r="C177" s="10" t="s">
        <v>63</v>
      </c>
      <c r="D177" s="11" t="s">
        <v>47</v>
      </c>
      <c r="E177" s="11">
        <v>2018</v>
      </c>
      <c r="F177" s="11">
        <v>2017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53</v>
      </c>
      <c r="E178" s="11" t="s">
        <v>48</v>
      </c>
      <c r="F178" s="11" t="s">
        <v>48</v>
      </c>
    </row>
    <row r="179" spans="1:6" x14ac:dyDescent="0.2">
      <c r="A179" s="13" t="s">
        <v>407</v>
      </c>
      <c r="B179" s="10" t="s">
        <v>408</v>
      </c>
      <c r="C179" s="13" t="s">
        <v>52</v>
      </c>
      <c r="D179" s="14" t="s">
        <v>47</v>
      </c>
      <c r="E179" s="14">
        <v>2013</v>
      </c>
      <c r="F179" s="14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53</v>
      </c>
      <c r="E181" s="11" t="s">
        <v>48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53</v>
      </c>
      <c r="E182" s="11" t="s">
        <v>48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53</v>
      </c>
      <c r="E183" s="11" t="s">
        <v>48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2004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2004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53</v>
      </c>
      <c r="E186" s="11" t="s">
        <v>48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53</v>
      </c>
      <c r="E188" s="11" t="s">
        <v>48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 t="s">
        <v>48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 t="s">
        <v>48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53</v>
      </c>
      <c r="E193" s="11" t="s">
        <v>48</v>
      </c>
      <c r="F193" s="11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53</v>
      </c>
      <c r="E194" s="11" t="s">
        <v>48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53</v>
      </c>
      <c r="E195" s="11" t="s">
        <v>48</v>
      </c>
      <c r="F195" s="11" t="s">
        <v>48</v>
      </c>
    </row>
  </sheetData>
  <customSheetViews>
    <customSheetView guid="{A1A081A1-9A8F-46DA-992E-9CE486C521C0}" showAutoFilter="1">
      <pane ySplit="1" topLeftCell="A2" activePane="bottomLeft" state="frozen"/>
      <selection pane="bottomLeft" activeCell="K199" sqref="K199"/>
      <pageMargins left="0.75" right="0.75" top="1" bottom="1" header="0.5" footer="0.5"/>
      <pageSetup paperSize="9" orientation="portrait" r:id="rId1"/>
      <headerFooter alignWithMargins="0"/>
      <autoFilter ref="B1:L1"/>
    </customSheetView>
    <customSheetView guid="{3FE1B032-D682-467C-8320-9E78D29AE4C2}" showAutoFilter="1">
      <pane ySplit="1" topLeftCell="A110" activePane="bottomLeft" state="frozen"/>
      <selection pane="bottomLeft" activeCell="C143" sqref="C143"/>
      <pageMargins left="0.75" right="0.75" top="1" bottom="1" header="0.5" footer="0.5"/>
      <pageSetup paperSize="9" orientation="portrait" r:id="rId2"/>
      <headerFooter alignWithMargins="0"/>
      <autoFilter ref="B1:L1"/>
    </customSheetView>
    <customSheetView guid="{452B6517-E874-44C0-AD72-B9B0BC7940AE}" showAutoFilter="1" topLeftCell="A79">
      <selection activeCell="D21" sqref="D21"/>
      <pageMargins left="0.75" right="0.75" top="1" bottom="1" header="0.5" footer="0.5"/>
      <pageSetup paperSize="9" orientation="portrait" r:id="rId3"/>
      <headerFooter alignWithMargins="0"/>
      <autoFilter ref="B1:L1"/>
    </customSheetView>
    <customSheetView guid="{DC85817B-F8D4-462F-A38B-4A7D0B8FE8C8}" filter="1" showAutoFilter="1">
      <selection activeCell="G38" sqref="G38"/>
      <pageMargins left="0.75" right="0.75" top="1" bottom="1" header="0.5" footer="0.5"/>
      <pageSetup paperSize="9" orientation="portrait" r:id="rId4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A7757DB1-5CAD-44ED-97A8-4CD070A4F404}" showAutoFilter="1">
      <selection activeCell="G26" sqref="G26"/>
      <pageMargins left="0.75" right="0.75" top="1" bottom="1" header="0.5" footer="0.5"/>
      <pageSetup paperSize="9" orientation="portrait" r:id="rId5"/>
      <headerFooter alignWithMargins="0"/>
      <autoFilter ref="B1:L1"/>
    </customSheetView>
    <customSheetView guid="{0E0842D9-054A-4810-9682-B166E73335BC}" filter="1" showAutoFilter="1">
      <selection activeCell="G38" sqref="G38"/>
      <pageMargins left="0.75" right="0.75" top="1" bottom="1" header="0.5" footer="0.5"/>
      <pageSetup paperSize="9" orientation="portrait" r:id="rId6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9E363423-562B-49C0-8FB7-6C4050AB1020}" showAutoFilter="1">
      <pane ySplit="1" topLeftCell="A2" activePane="bottomLeft" state="frozen"/>
      <selection pane="bottomLeft" activeCell="K6" sqref="K6"/>
      <pageMargins left="0.75" right="0.75" top="1" bottom="1" header="0.5" footer="0.5"/>
      <pageSetup paperSize="9" orientation="portrait" r:id="rId7"/>
      <headerFooter alignWithMargins="0"/>
      <autoFilter ref="B1:L1"/>
    </customSheetView>
    <customSheetView guid="{57C0FB09-7F45-4A49-A377-BDA3CB856E16}" showAutoFilter="1">
      <pane ySplit="1" topLeftCell="A155" activePane="bottomLeft" state="frozen"/>
      <selection pane="bottomLeft" activeCell="C178" sqref="C178:K178"/>
      <pageMargins left="0.75" right="0.75" top="1" bottom="1" header="0.5" footer="0.5"/>
      <pageSetup paperSize="9" orientation="portrait" r:id="rId8"/>
      <headerFooter alignWithMargins="0"/>
      <autoFilter ref="B1:L1"/>
    </customSheetView>
  </customSheetViews>
  <pageMargins left="0.75" right="0.75" top="1" bottom="1" header="0.5" footer="0.5"/>
  <pageSetup paperSize="9" orientation="portrait" r:id="rId9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6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9.85546875" style="10" bestFit="1" customWidth="1"/>
    <col min="2" max="2" width="27.28515625" style="10" customWidth="1"/>
    <col min="3" max="3" width="11.28515625" style="10" bestFit="1" customWidth="1"/>
    <col min="4" max="4" width="10.7109375" style="11" customWidth="1"/>
    <col min="5" max="5" width="21.42578125" style="11" bestFit="1" customWidth="1"/>
    <col min="6" max="7" width="16.5703125" style="11" bestFit="1" customWidth="1"/>
    <col min="8" max="16384" width="9.140625" style="10"/>
  </cols>
  <sheetData>
    <row r="1" spans="1:7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483</v>
      </c>
      <c r="F1" s="1" t="s">
        <v>3</v>
      </c>
      <c r="G1" s="1" t="s">
        <v>4</v>
      </c>
    </row>
    <row r="2" spans="1:7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53</v>
      </c>
      <c r="F2" s="11" t="s">
        <v>48</v>
      </c>
      <c r="G2" s="11" t="s">
        <v>48</v>
      </c>
    </row>
    <row r="3" spans="1:7" x14ac:dyDescent="0.2">
      <c r="A3" s="10" t="s">
        <v>59</v>
      </c>
      <c r="B3" s="10" t="s">
        <v>60</v>
      </c>
      <c r="C3" s="10" t="s">
        <v>56</v>
      </c>
      <c r="D3" s="11" t="s">
        <v>47</v>
      </c>
      <c r="E3" s="11" t="s">
        <v>47</v>
      </c>
      <c r="F3" s="11">
        <v>1999</v>
      </c>
      <c r="G3" s="11" t="s">
        <v>48</v>
      </c>
    </row>
    <row r="4" spans="1:7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53</v>
      </c>
      <c r="F4" s="11" t="s">
        <v>48</v>
      </c>
      <c r="G4" s="11" t="s">
        <v>48</v>
      </c>
    </row>
    <row r="5" spans="1:7" x14ac:dyDescent="0.2">
      <c r="A5" s="10" t="s">
        <v>57</v>
      </c>
      <c r="B5" s="10" t="s">
        <v>58</v>
      </c>
      <c r="C5" s="10" t="s">
        <v>52</v>
      </c>
      <c r="D5" s="11" t="s">
        <v>53</v>
      </c>
      <c r="E5" s="11" t="s">
        <v>53</v>
      </c>
      <c r="F5" s="11" t="s">
        <v>48</v>
      </c>
      <c r="G5" s="11" t="s">
        <v>48</v>
      </c>
    </row>
    <row r="6" spans="1:7" x14ac:dyDescent="0.2">
      <c r="A6" s="10" t="s">
        <v>417</v>
      </c>
      <c r="B6" s="10" t="s">
        <v>418</v>
      </c>
      <c r="C6" s="10" t="s">
        <v>46</v>
      </c>
      <c r="D6" s="11" t="s">
        <v>53</v>
      </c>
      <c r="E6" s="11" t="s">
        <v>53</v>
      </c>
      <c r="F6" s="11" t="s">
        <v>48</v>
      </c>
      <c r="G6" s="11" t="s">
        <v>48</v>
      </c>
    </row>
    <row r="7" spans="1:7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 t="s">
        <v>467</v>
      </c>
      <c r="F7" s="11" t="s">
        <v>48</v>
      </c>
      <c r="G7" s="11">
        <v>2009</v>
      </c>
    </row>
    <row r="8" spans="1:7" x14ac:dyDescent="0.2">
      <c r="A8" s="10" t="s">
        <v>66</v>
      </c>
      <c r="B8" s="10" t="s">
        <v>67</v>
      </c>
      <c r="C8" s="10" t="s">
        <v>52</v>
      </c>
      <c r="D8" s="11" t="s">
        <v>53</v>
      </c>
      <c r="E8" s="11" t="s">
        <v>53</v>
      </c>
      <c r="F8" s="11" t="s">
        <v>48</v>
      </c>
      <c r="G8" s="11" t="s">
        <v>48</v>
      </c>
    </row>
    <row r="9" spans="1:7" x14ac:dyDescent="0.2">
      <c r="A9" s="10" t="s">
        <v>61</v>
      </c>
      <c r="B9" s="10" t="s">
        <v>62</v>
      </c>
      <c r="C9" s="10" t="s">
        <v>63</v>
      </c>
      <c r="D9" s="11" t="s">
        <v>53</v>
      </c>
      <c r="E9" s="11" t="s">
        <v>53</v>
      </c>
      <c r="F9" s="11" t="s">
        <v>48</v>
      </c>
      <c r="G9" s="11" t="s">
        <v>48</v>
      </c>
    </row>
    <row r="10" spans="1:7" x14ac:dyDescent="0.2">
      <c r="A10" s="10" t="s">
        <v>68</v>
      </c>
      <c r="B10" s="10" t="s">
        <v>69</v>
      </c>
      <c r="C10" s="10" t="s">
        <v>70</v>
      </c>
      <c r="D10" s="11" t="s">
        <v>53</v>
      </c>
      <c r="E10" s="11" t="s">
        <v>53</v>
      </c>
      <c r="F10" s="11" t="s">
        <v>48</v>
      </c>
      <c r="G10" s="11" t="s">
        <v>48</v>
      </c>
    </row>
    <row r="11" spans="1:7" x14ac:dyDescent="0.2">
      <c r="A11" s="10" t="s">
        <v>71</v>
      </c>
      <c r="B11" s="10" t="s">
        <v>72</v>
      </c>
      <c r="C11" s="10" t="s">
        <v>52</v>
      </c>
      <c r="D11" s="11" t="s">
        <v>53</v>
      </c>
      <c r="E11" s="11" t="s">
        <v>53</v>
      </c>
      <c r="F11" s="11" t="s">
        <v>48</v>
      </c>
      <c r="G11" s="11" t="s">
        <v>48</v>
      </c>
    </row>
    <row r="12" spans="1:7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53</v>
      </c>
      <c r="F12" s="11" t="s">
        <v>48</v>
      </c>
      <c r="G12" s="11" t="s">
        <v>48</v>
      </c>
    </row>
    <row r="13" spans="1:7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53</v>
      </c>
      <c r="F13" s="11" t="s">
        <v>48</v>
      </c>
      <c r="G13" s="11" t="s">
        <v>48</v>
      </c>
    </row>
    <row r="14" spans="1:7" x14ac:dyDescent="0.2">
      <c r="A14" s="10" t="s">
        <v>86</v>
      </c>
      <c r="B14" s="10" t="s">
        <v>87</v>
      </c>
      <c r="C14" s="10" t="s">
        <v>52</v>
      </c>
      <c r="D14" s="11" t="s">
        <v>53</v>
      </c>
      <c r="E14" s="11" t="s">
        <v>53</v>
      </c>
      <c r="F14" s="11" t="s">
        <v>48</v>
      </c>
      <c r="G14" s="11" t="s">
        <v>48</v>
      </c>
    </row>
    <row r="15" spans="1:7" x14ac:dyDescent="0.2">
      <c r="A15" s="10" t="s">
        <v>91</v>
      </c>
      <c r="B15" s="10" t="s">
        <v>92</v>
      </c>
      <c r="C15" s="10" t="s">
        <v>56</v>
      </c>
      <c r="D15" s="11" t="s">
        <v>47</v>
      </c>
      <c r="E15" s="11" t="s">
        <v>47</v>
      </c>
      <c r="F15" s="11">
        <v>2002</v>
      </c>
      <c r="G15" s="11">
        <v>2002</v>
      </c>
    </row>
    <row r="16" spans="1:7" x14ac:dyDescent="0.2">
      <c r="A16" s="10" t="s">
        <v>107</v>
      </c>
      <c r="B16" s="10" t="s">
        <v>108</v>
      </c>
      <c r="C16" s="10" t="s">
        <v>56</v>
      </c>
      <c r="D16" s="11" t="s">
        <v>47</v>
      </c>
      <c r="E16" s="11" t="s">
        <v>47</v>
      </c>
      <c r="F16" s="11">
        <v>1985</v>
      </c>
      <c r="G16" s="11" t="s">
        <v>48</v>
      </c>
    </row>
    <row r="17" spans="1:7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53</v>
      </c>
      <c r="F17" s="11" t="s">
        <v>48</v>
      </c>
      <c r="G17" s="11" t="s">
        <v>48</v>
      </c>
    </row>
    <row r="18" spans="1:7" x14ac:dyDescent="0.2">
      <c r="A18" s="10" t="s">
        <v>105</v>
      </c>
      <c r="B18" s="10" t="s">
        <v>106</v>
      </c>
      <c r="C18" s="10" t="s">
        <v>52</v>
      </c>
      <c r="D18" s="11" t="s">
        <v>53</v>
      </c>
      <c r="E18" s="11" t="s">
        <v>53</v>
      </c>
      <c r="F18" s="11" t="s">
        <v>48</v>
      </c>
      <c r="G18" s="11" t="s">
        <v>48</v>
      </c>
    </row>
    <row r="19" spans="1:7" x14ac:dyDescent="0.2">
      <c r="A19" s="10" t="s">
        <v>77</v>
      </c>
      <c r="B19" s="10" t="s">
        <v>78</v>
      </c>
      <c r="C19" s="10" t="s">
        <v>46</v>
      </c>
      <c r="D19" s="11" t="s">
        <v>53</v>
      </c>
      <c r="E19" s="11" t="s">
        <v>53</v>
      </c>
      <c r="F19" s="11" t="s">
        <v>48</v>
      </c>
      <c r="G19" s="11" t="s">
        <v>48</v>
      </c>
    </row>
    <row r="20" spans="1:7" x14ac:dyDescent="0.2">
      <c r="A20" s="10" t="s">
        <v>75</v>
      </c>
      <c r="B20" s="10" t="s">
        <v>76</v>
      </c>
      <c r="C20" s="10" t="s">
        <v>63</v>
      </c>
      <c r="D20" s="11" t="s">
        <v>53</v>
      </c>
      <c r="E20" s="11" t="s">
        <v>53</v>
      </c>
      <c r="F20" s="11" t="s">
        <v>48</v>
      </c>
      <c r="G20" s="11" t="s">
        <v>48</v>
      </c>
    </row>
    <row r="21" spans="1:7" x14ac:dyDescent="0.2">
      <c r="A21" s="10" t="s">
        <v>97</v>
      </c>
      <c r="B21" s="10" t="s">
        <v>98</v>
      </c>
      <c r="C21" s="10" t="s">
        <v>52</v>
      </c>
      <c r="D21" s="11" t="s">
        <v>53</v>
      </c>
      <c r="E21" s="11" t="s">
        <v>53</v>
      </c>
      <c r="F21" s="11" t="s">
        <v>48</v>
      </c>
      <c r="G21" s="11" t="s">
        <v>48</v>
      </c>
    </row>
    <row r="22" spans="1:7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53</v>
      </c>
      <c r="F22" s="11" t="s">
        <v>48</v>
      </c>
      <c r="G22" s="11" t="s">
        <v>48</v>
      </c>
    </row>
    <row r="23" spans="1:7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53</v>
      </c>
      <c r="F23" s="11" t="s">
        <v>48</v>
      </c>
      <c r="G23" s="11" t="s">
        <v>48</v>
      </c>
    </row>
    <row r="24" spans="1:7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 t="s">
        <v>47</v>
      </c>
      <c r="F24" s="11">
        <v>2003</v>
      </c>
      <c r="G24" s="11">
        <v>2001</v>
      </c>
    </row>
    <row r="25" spans="1:7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 t="s">
        <v>47</v>
      </c>
      <c r="F25" s="11">
        <v>2017</v>
      </c>
      <c r="G25" s="11">
        <v>1991</v>
      </c>
    </row>
    <row r="26" spans="1:7" x14ac:dyDescent="0.2">
      <c r="A26" s="10" t="s">
        <v>82</v>
      </c>
      <c r="B26" s="10" t="s">
        <v>83</v>
      </c>
      <c r="C26" s="10" t="s">
        <v>63</v>
      </c>
      <c r="D26" s="11" t="s">
        <v>53</v>
      </c>
      <c r="E26" s="11" t="s">
        <v>53</v>
      </c>
      <c r="F26" s="11" t="s">
        <v>48</v>
      </c>
      <c r="G26" s="11" t="s">
        <v>48</v>
      </c>
    </row>
    <row r="27" spans="1:7" x14ac:dyDescent="0.2">
      <c r="A27" s="10" t="s">
        <v>103</v>
      </c>
      <c r="B27" s="10" t="s">
        <v>104</v>
      </c>
      <c r="C27" s="10" t="s">
        <v>70</v>
      </c>
      <c r="D27" s="11" t="s">
        <v>53</v>
      </c>
      <c r="E27" s="11" t="s">
        <v>53</v>
      </c>
      <c r="F27" s="11" t="s">
        <v>48</v>
      </c>
      <c r="G27" s="11" t="s">
        <v>48</v>
      </c>
    </row>
    <row r="28" spans="1:7" x14ac:dyDescent="0.2">
      <c r="A28" s="10" t="s">
        <v>93</v>
      </c>
      <c r="B28" s="10" t="s">
        <v>94</v>
      </c>
      <c r="C28" s="10" t="s">
        <v>81</v>
      </c>
      <c r="D28" s="11" t="s">
        <v>53</v>
      </c>
      <c r="E28" s="11" t="s">
        <v>53</v>
      </c>
      <c r="F28" s="11" t="s">
        <v>48</v>
      </c>
      <c r="G28" s="11" t="s">
        <v>48</v>
      </c>
    </row>
    <row r="29" spans="1:7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53</v>
      </c>
      <c r="F29" s="11" t="s">
        <v>48</v>
      </c>
      <c r="G29" s="11" t="s">
        <v>48</v>
      </c>
    </row>
    <row r="30" spans="1:7" x14ac:dyDescent="0.2">
      <c r="A30" s="10" t="s">
        <v>119</v>
      </c>
      <c r="B30" s="10" t="s">
        <v>120</v>
      </c>
      <c r="C30" s="10" t="s">
        <v>56</v>
      </c>
      <c r="D30" s="11" t="s">
        <v>47</v>
      </c>
      <c r="E30" s="11" t="s">
        <v>47</v>
      </c>
      <c r="F30" s="11">
        <v>1979</v>
      </c>
      <c r="G30" s="11" t="s">
        <v>48</v>
      </c>
    </row>
    <row r="31" spans="1:7" x14ac:dyDescent="0.2">
      <c r="A31" s="10" t="s">
        <v>115</v>
      </c>
      <c r="B31" s="10" t="s">
        <v>116</v>
      </c>
      <c r="C31" s="10" t="s">
        <v>63</v>
      </c>
      <c r="D31" s="11" t="s">
        <v>53</v>
      </c>
      <c r="E31" s="11" t="s">
        <v>53</v>
      </c>
      <c r="F31" s="11" t="s">
        <v>48</v>
      </c>
      <c r="G31" s="11" t="s">
        <v>48</v>
      </c>
    </row>
    <row r="32" spans="1:7" x14ac:dyDescent="0.2">
      <c r="A32" s="10" t="s">
        <v>388</v>
      </c>
      <c r="B32" s="10" t="s">
        <v>389</v>
      </c>
      <c r="C32" s="10" t="s">
        <v>52</v>
      </c>
      <c r="D32" s="11" t="s">
        <v>53</v>
      </c>
      <c r="E32" s="11" t="s">
        <v>53</v>
      </c>
      <c r="F32" s="11" t="s">
        <v>48</v>
      </c>
      <c r="G32" s="11" t="s">
        <v>48</v>
      </c>
    </row>
    <row r="33" spans="1:7" x14ac:dyDescent="0.2">
      <c r="A33" s="10" t="s">
        <v>123</v>
      </c>
      <c r="B33" s="10" t="s">
        <v>124</v>
      </c>
      <c r="C33" s="10" t="s">
        <v>63</v>
      </c>
      <c r="D33" s="11" t="s">
        <v>53</v>
      </c>
      <c r="E33" s="11" t="s">
        <v>387</v>
      </c>
      <c r="F33" s="11" t="s">
        <v>48</v>
      </c>
      <c r="G33" s="11">
        <v>2018</v>
      </c>
    </row>
    <row r="34" spans="1:7" x14ac:dyDescent="0.2">
      <c r="A34" s="10" t="s">
        <v>125</v>
      </c>
      <c r="B34" s="10" t="s">
        <v>126</v>
      </c>
      <c r="C34" s="10" t="s">
        <v>70</v>
      </c>
      <c r="D34" s="11" t="s">
        <v>53</v>
      </c>
      <c r="E34" s="11" t="s">
        <v>53</v>
      </c>
      <c r="F34" s="11" t="s">
        <v>48</v>
      </c>
      <c r="G34" s="11" t="s">
        <v>48</v>
      </c>
    </row>
    <row r="35" spans="1:7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 t="s">
        <v>47</v>
      </c>
      <c r="F35" s="11">
        <v>1987</v>
      </c>
      <c r="G35" s="11">
        <v>1983</v>
      </c>
    </row>
    <row r="36" spans="1:7" x14ac:dyDescent="0.2">
      <c r="A36" s="10" t="s">
        <v>113</v>
      </c>
      <c r="B36" s="10" t="s">
        <v>114</v>
      </c>
      <c r="C36" s="10" t="s">
        <v>56</v>
      </c>
      <c r="D36" s="11" t="s">
        <v>47</v>
      </c>
      <c r="E36" s="11" t="s">
        <v>47</v>
      </c>
      <c r="F36" s="11">
        <v>2004</v>
      </c>
      <c r="G36" s="11" t="s">
        <v>48</v>
      </c>
    </row>
    <row r="37" spans="1:7" x14ac:dyDescent="0.2">
      <c r="A37" s="10" t="s">
        <v>148</v>
      </c>
      <c r="B37" s="10" t="s">
        <v>149</v>
      </c>
      <c r="C37" s="10" t="s">
        <v>56</v>
      </c>
      <c r="D37" s="11" t="s">
        <v>47</v>
      </c>
      <c r="E37" s="11" t="s">
        <v>47</v>
      </c>
      <c r="F37" s="11">
        <v>2004</v>
      </c>
      <c r="G37" s="11">
        <v>2003</v>
      </c>
    </row>
    <row r="38" spans="1:7" x14ac:dyDescent="0.2">
      <c r="A38" s="10" t="s">
        <v>131</v>
      </c>
      <c r="B38" s="10" t="s">
        <v>132</v>
      </c>
      <c r="C38" s="10" t="s">
        <v>56</v>
      </c>
      <c r="D38" s="11" t="s">
        <v>47</v>
      </c>
      <c r="E38" s="11" t="s">
        <v>47</v>
      </c>
      <c r="F38" s="11">
        <v>2004</v>
      </c>
      <c r="G38" s="11" t="s">
        <v>48</v>
      </c>
    </row>
    <row r="39" spans="1:7" x14ac:dyDescent="0.2">
      <c r="A39" s="10" t="s">
        <v>133</v>
      </c>
      <c r="B39" s="10" t="s">
        <v>134</v>
      </c>
      <c r="C39" s="10" t="s">
        <v>70</v>
      </c>
      <c r="D39" s="11" t="s">
        <v>53</v>
      </c>
      <c r="E39" s="11" t="s">
        <v>53</v>
      </c>
      <c r="F39" s="11" t="s">
        <v>48</v>
      </c>
      <c r="G39" s="11" t="s">
        <v>48</v>
      </c>
    </row>
    <row r="40" spans="1:7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 t="s">
        <v>47</v>
      </c>
      <c r="F40" s="11">
        <v>2003</v>
      </c>
      <c r="G40" s="11">
        <v>2002</v>
      </c>
    </row>
    <row r="41" spans="1:7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53</v>
      </c>
      <c r="F41" s="11" t="s">
        <v>48</v>
      </c>
      <c r="G41" s="11" t="s">
        <v>48</v>
      </c>
    </row>
    <row r="42" spans="1:7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47</v>
      </c>
      <c r="F42" s="11">
        <v>2018</v>
      </c>
      <c r="G42" s="11" t="s">
        <v>48</v>
      </c>
    </row>
    <row r="43" spans="1:7" x14ac:dyDescent="0.2">
      <c r="A43" s="10" t="s">
        <v>135</v>
      </c>
      <c r="B43" s="10" t="s">
        <v>136</v>
      </c>
      <c r="C43" s="10" t="s">
        <v>63</v>
      </c>
      <c r="D43" s="11" t="s">
        <v>53</v>
      </c>
      <c r="E43" s="11" t="s">
        <v>53</v>
      </c>
      <c r="F43" s="11" t="s">
        <v>48</v>
      </c>
      <c r="G43" s="11" t="s">
        <v>48</v>
      </c>
    </row>
    <row r="44" spans="1:7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53</v>
      </c>
      <c r="F44" s="11" t="s">
        <v>48</v>
      </c>
      <c r="G44" s="11" t="s">
        <v>48</v>
      </c>
    </row>
    <row r="45" spans="1:7" x14ac:dyDescent="0.2">
      <c r="A45" s="10" t="s">
        <v>143</v>
      </c>
      <c r="B45" s="10" t="s">
        <v>144</v>
      </c>
      <c r="C45" s="10" t="s">
        <v>52</v>
      </c>
      <c r="D45" s="11" t="s">
        <v>53</v>
      </c>
      <c r="E45" s="11" t="s">
        <v>53</v>
      </c>
      <c r="F45" s="11" t="s">
        <v>48</v>
      </c>
      <c r="G45" s="11" t="s">
        <v>48</v>
      </c>
    </row>
    <row r="46" spans="1:7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53</v>
      </c>
      <c r="F46" s="11" t="s">
        <v>48</v>
      </c>
      <c r="G46" s="11" t="s">
        <v>48</v>
      </c>
    </row>
    <row r="47" spans="1:7" x14ac:dyDescent="0.2">
      <c r="A47" s="10" t="s">
        <v>184</v>
      </c>
      <c r="B47" s="10" t="s">
        <v>185</v>
      </c>
      <c r="C47" s="10" t="s">
        <v>52</v>
      </c>
      <c r="D47" s="11" t="s">
        <v>53</v>
      </c>
      <c r="E47" s="11" t="s">
        <v>53</v>
      </c>
      <c r="F47" s="11" t="s">
        <v>48</v>
      </c>
      <c r="G47" s="11" t="s">
        <v>48</v>
      </c>
    </row>
    <row r="48" spans="1:7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53</v>
      </c>
      <c r="F48" s="11" t="s">
        <v>48</v>
      </c>
      <c r="G48" s="11" t="s">
        <v>48</v>
      </c>
    </row>
    <row r="49" spans="1:7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53</v>
      </c>
      <c r="F49" s="11" t="s">
        <v>48</v>
      </c>
      <c r="G49" s="11" t="s">
        <v>48</v>
      </c>
    </row>
    <row r="50" spans="1:7" x14ac:dyDescent="0.2">
      <c r="A50" s="10" t="s">
        <v>150</v>
      </c>
      <c r="B50" s="10" t="s">
        <v>151</v>
      </c>
      <c r="C50" s="10" t="s">
        <v>52</v>
      </c>
      <c r="D50" s="11" t="s">
        <v>53</v>
      </c>
      <c r="E50" s="11" t="s">
        <v>53</v>
      </c>
      <c r="F50" s="11" t="s">
        <v>48</v>
      </c>
      <c r="G50" s="11" t="s">
        <v>48</v>
      </c>
    </row>
    <row r="51" spans="1:7" x14ac:dyDescent="0.2">
      <c r="A51" s="10" t="s">
        <v>154</v>
      </c>
      <c r="B51" s="10" t="s">
        <v>157</v>
      </c>
      <c r="C51" s="10" t="s">
        <v>63</v>
      </c>
      <c r="D51" s="11" t="s">
        <v>53</v>
      </c>
      <c r="E51" s="11" t="s">
        <v>53</v>
      </c>
      <c r="F51" s="11" t="s">
        <v>48</v>
      </c>
      <c r="G51" s="11" t="s">
        <v>48</v>
      </c>
    </row>
    <row r="52" spans="1:7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53</v>
      </c>
      <c r="F52" s="11" t="s">
        <v>48</v>
      </c>
      <c r="G52" s="11" t="s">
        <v>48</v>
      </c>
    </row>
    <row r="53" spans="1:7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 t="s">
        <v>47</v>
      </c>
      <c r="F53" s="11">
        <v>2009</v>
      </c>
      <c r="G53" s="11">
        <v>2001</v>
      </c>
    </row>
    <row r="54" spans="1:7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53</v>
      </c>
      <c r="F54" s="11" t="s">
        <v>48</v>
      </c>
      <c r="G54" s="11" t="s">
        <v>48</v>
      </c>
    </row>
    <row r="55" spans="1:7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53</v>
      </c>
      <c r="F55" s="11" t="s">
        <v>48</v>
      </c>
      <c r="G55" s="11" t="s">
        <v>48</v>
      </c>
    </row>
    <row r="56" spans="1:7" x14ac:dyDescent="0.2">
      <c r="A56" s="10" t="s">
        <v>376</v>
      </c>
      <c r="B56" s="10" t="s">
        <v>377</v>
      </c>
      <c r="C56" s="10" t="s">
        <v>52</v>
      </c>
      <c r="D56" s="11" t="s">
        <v>53</v>
      </c>
      <c r="E56" s="11" t="s">
        <v>53</v>
      </c>
      <c r="F56" s="11" t="s">
        <v>48</v>
      </c>
      <c r="G56" s="11" t="s">
        <v>48</v>
      </c>
    </row>
    <row r="57" spans="1:7" x14ac:dyDescent="0.2">
      <c r="A57" s="10" t="s">
        <v>169</v>
      </c>
      <c r="B57" s="10" t="s">
        <v>170</v>
      </c>
      <c r="C57" s="10" t="s">
        <v>52</v>
      </c>
      <c r="D57" s="11" t="s">
        <v>53</v>
      </c>
      <c r="E57" s="11" t="s">
        <v>53</v>
      </c>
      <c r="F57" s="11" t="s">
        <v>48</v>
      </c>
      <c r="G57" s="11" t="s">
        <v>48</v>
      </c>
    </row>
    <row r="58" spans="1:7" x14ac:dyDescent="0.2">
      <c r="A58" s="10" t="s">
        <v>171</v>
      </c>
      <c r="B58" s="10" t="s">
        <v>172</v>
      </c>
      <c r="C58" s="10" t="s">
        <v>56</v>
      </c>
      <c r="D58" s="11" t="s">
        <v>47</v>
      </c>
      <c r="E58" s="11" t="s">
        <v>53</v>
      </c>
      <c r="F58" s="11">
        <v>2021</v>
      </c>
      <c r="G58" s="11" t="s">
        <v>48</v>
      </c>
    </row>
    <row r="59" spans="1:7" x14ac:dyDescent="0.2">
      <c r="A59" s="10" t="s">
        <v>175</v>
      </c>
      <c r="B59" s="10" t="s">
        <v>176</v>
      </c>
      <c r="C59" s="10" t="s">
        <v>52</v>
      </c>
      <c r="D59" s="11" t="s">
        <v>53</v>
      </c>
      <c r="E59" s="11" t="s">
        <v>53</v>
      </c>
      <c r="F59" s="11" t="s">
        <v>48</v>
      </c>
      <c r="G59" s="11" t="s">
        <v>48</v>
      </c>
    </row>
    <row r="60" spans="1:7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53</v>
      </c>
      <c r="F60" s="11" t="s">
        <v>48</v>
      </c>
      <c r="G60" s="11" t="s">
        <v>48</v>
      </c>
    </row>
    <row r="61" spans="1:7" x14ac:dyDescent="0.2">
      <c r="A61" s="10" t="s">
        <v>177</v>
      </c>
      <c r="B61" s="10" t="s">
        <v>178</v>
      </c>
      <c r="C61" s="10" t="s">
        <v>52</v>
      </c>
      <c r="D61" s="11" t="s">
        <v>53</v>
      </c>
      <c r="E61" s="11" t="s">
        <v>53</v>
      </c>
      <c r="F61" s="11" t="s">
        <v>48</v>
      </c>
      <c r="G61" s="11" t="s">
        <v>48</v>
      </c>
    </row>
    <row r="62" spans="1:7" x14ac:dyDescent="0.2">
      <c r="A62" s="10" t="s">
        <v>275</v>
      </c>
      <c r="B62" s="10" t="s">
        <v>276</v>
      </c>
      <c r="C62" s="10" t="s">
        <v>70</v>
      </c>
      <c r="D62" s="11" t="s">
        <v>53</v>
      </c>
      <c r="E62" s="11" t="s">
        <v>53</v>
      </c>
      <c r="F62" s="11" t="s">
        <v>48</v>
      </c>
      <c r="G62" s="11" t="s">
        <v>48</v>
      </c>
    </row>
    <row r="63" spans="1:7" x14ac:dyDescent="0.2">
      <c r="A63" s="10" t="s">
        <v>179</v>
      </c>
      <c r="B63" s="10" t="s">
        <v>180</v>
      </c>
      <c r="C63" s="10" t="s">
        <v>56</v>
      </c>
      <c r="D63" s="11" t="s">
        <v>47</v>
      </c>
      <c r="E63" s="11" t="s">
        <v>47</v>
      </c>
      <c r="F63" s="11">
        <v>2003</v>
      </c>
      <c r="G63" s="11" t="s">
        <v>48</v>
      </c>
    </row>
    <row r="64" spans="1:7" x14ac:dyDescent="0.2">
      <c r="A64" s="10" t="s">
        <v>419</v>
      </c>
      <c r="B64" s="10" t="s">
        <v>420</v>
      </c>
      <c r="C64" s="10" t="s">
        <v>52</v>
      </c>
      <c r="D64" s="11" t="s">
        <v>53</v>
      </c>
      <c r="E64" s="11" t="s">
        <v>53</v>
      </c>
      <c r="F64" s="11" t="s">
        <v>48</v>
      </c>
      <c r="G64" s="11" t="s">
        <v>48</v>
      </c>
    </row>
    <row r="65" spans="1:7" x14ac:dyDescent="0.2">
      <c r="A65" s="10" t="s">
        <v>182</v>
      </c>
      <c r="B65" s="10" t="s">
        <v>183</v>
      </c>
      <c r="C65" s="10" t="s">
        <v>52</v>
      </c>
      <c r="D65" s="11" t="s">
        <v>53</v>
      </c>
      <c r="E65" s="11" t="s">
        <v>53</v>
      </c>
      <c r="F65" s="11" t="s">
        <v>48</v>
      </c>
      <c r="G65" s="11" t="s">
        <v>48</v>
      </c>
    </row>
    <row r="66" spans="1:7" x14ac:dyDescent="0.2">
      <c r="A66" s="10" t="s">
        <v>186</v>
      </c>
      <c r="B66" s="10" t="s">
        <v>187</v>
      </c>
      <c r="C66" s="10" t="s">
        <v>56</v>
      </c>
      <c r="D66" s="11" t="s">
        <v>47</v>
      </c>
      <c r="E66" s="11" t="s">
        <v>47</v>
      </c>
      <c r="F66" s="11">
        <v>1992</v>
      </c>
      <c r="G66" s="11" t="s">
        <v>48</v>
      </c>
    </row>
    <row r="67" spans="1:7" x14ac:dyDescent="0.2">
      <c r="A67" s="10" t="s">
        <v>194</v>
      </c>
      <c r="B67" s="10" t="s">
        <v>195</v>
      </c>
      <c r="C67" s="10" t="s">
        <v>56</v>
      </c>
      <c r="D67" s="11" t="s">
        <v>47</v>
      </c>
      <c r="E67" s="11" t="s">
        <v>47</v>
      </c>
      <c r="F67" s="11">
        <v>2003</v>
      </c>
      <c r="G67" s="11">
        <v>2002</v>
      </c>
    </row>
    <row r="68" spans="1:7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 t="s">
        <v>47</v>
      </c>
      <c r="F68" s="11">
        <v>1979</v>
      </c>
      <c r="G68" s="11" t="s">
        <v>48</v>
      </c>
    </row>
    <row r="69" spans="1:7" x14ac:dyDescent="0.2">
      <c r="A69" s="10" t="s">
        <v>196</v>
      </c>
      <c r="B69" s="10" t="s">
        <v>197</v>
      </c>
      <c r="C69" s="10" t="s">
        <v>56</v>
      </c>
      <c r="D69" s="11" t="s">
        <v>47</v>
      </c>
      <c r="E69" s="11" t="s">
        <v>47</v>
      </c>
      <c r="F69" s="11">
        <v>2008</v>
      </c>
      <c r="G69" s="11" t="s">
        <v>48</v>
      </c>
    </row>
    <row r="70" spans="1:7" x14ac:dyDescent="0.2">
      <c r="A70" s="10" t="s">
        <v>165</v>
      </c>
      <c r="B70" s="10" t="s">
        <v>166</v>
      </c>
      <c r="C70" s="10" t="s">
        <v>56</v>
      </c>
      <c r="D70" s="11" t="s">
        <v>47</v>
      </c>
      <c r="E70" s="11" t="s">
        <v>47</v>
      </c>
      <c r="F70" s="11">
        <v>2017</v>
      </c>
      <c r="G70" s="11" t="s">
        <v>48</v>
      </c>
    </row>
    <row r="71" spans="1:7" x14ac:dyDescent="0.2">
      <c r="A71" s="10" t="s">
        <v>188</v>
      </c>
      <c r="B71" s="10" t="s">
        <v>189</v>
      </c>
      <c r="C71" s="10" t="s">
        <v>52</v>
      </c>
      <c r="D71" s="11" t="s">
        <v>53</v>
      </c>
      <c r="E71" s="11" t="s">
        <v>53</v>
      </c>
      <c r="F71" s="11" t="s">
        <v>48</v>
      </c>
      <c r="G71" s="11" t="s">
        <v>48</v>
      </c>
    </row>
    <row r="72" spans="1:7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53</v>
      </c>
      <c r="F72" s="11" t="s">
        <v>48</v>
      </c>
      <c r="G72" s="11" t="s">
        <v>48</v>
      </c>
    </row>
    <row r="73" spans="1:7" x14ac:dyDescent="0.2">
      <c r="A73" s="10" t="s">
        <v>192</v>
      </c>
      <c r="B73" s="10" t="s">
        <v>193</v>
      </c>
      <c r="C73" s="10" t="s">
        <v>63</v>
      </c>
      <c r="D73" s="11" t="s">
        <v>53</v>
      </c>
      <c r="E73" s="11" t="s">
        <v>53</v>
      </c>
      <c r="F73" s="11" t="s">
        <v>48</v>
      </c>
      <c r="G73" s="11" t="s">
        <v>48</v>
      </c>
    </row>
    <row r="74" spans="1:7" x14ac:dyDescent="0.2">
      <c r="A74" s="10" t="s">
        <v>449</v>
      </c>
      <c r="B74" s="10" t="s">
        <v>450</v>
      </c>
      <c r="C74" s="10" t="s">
        <v>63</v>
      </c>
      <c r="D74" s="11" t="s">
        <v>47</v>
      </c>
      <c r="E74" s="11" t="s">
        <v>47</v>
      </c>
      <c r="F74" s="11">
        <v>1967</v>
      </c>
      <c r="G74" s="11" t="s">
        <v>48</v>
      </c>
    </row>
    <row r="75" spans="1:7" x14ac:dyDescent="0.2">
      <c r="A75" s="10" t="s">
        <v>198</v>
      </c>
      <c r="B75" s="10" t="s">
        <v>199</v>
      </c>
      <c r="C75" s="10" t="s">
        <v>63</v>
      </c>
      <c r="D75" s="11" t="s">
        <v>47</v>
      </c>
      <c r="E75" s="11" t="s">
        <v>47</v>
      </c>
      <c r="F75" s="11">
        <v>1980</v>
      </c>
      <c r="G75" s="11" t="s">
        <v>48</v>
      </c>
    </row>
    <row r="76" spans="1:7" x14ac:dyDescent="0.2">
      <c r="A76" s="10" t="s">
        <v>202</v>
      </c>
      <c r="B76" s="10" t="s">
        <v>203</v>
      </c>
      <c r="C76" s="10" t="s">
        <v>63</v>
      </c>
      <c r="D76" s="11" t="s">
        <v>53</v>
      </c>
      <c r="E76" s="16" t="s">
        <v>53</v>
      </c>
      <c r="F76" s="11" t="s">
        <v>48</v>
      </c>
      <c r="G76" s="11" t="s">
        <v>48</v>
      </c>
    </row>
    <row r="77" spans="1:7" x14ac:dyDescent="0.2">
      <c r="A77" s="10" t="s">
        <v>139</v>
      </c>
      <c r="B77" s="10" t="s">
        <v>140</v>
      </c>
      <c r="C77" s="10" t="s">
        <v>52</v>
      </c>
      <c r="D77" s="11" t="s">
        <v>53</v>
      </c>
      <c r="E77" s="11" t="s">
        <v>53</v>
      </c>
      <c r="F77" s="11" t="s">
        <v>48</v>
      </c>
      <c r="G77" s="11" t="s">
        <v>48</v>
      </c>
    </row>
    <row r="78" spans="1:7" x14ac:dyDescent="0.2">
      <c r="A78" s="10" t="s">
        <v>200</v>
      </c>
      <c r="B78" s="10" t="s">
        <v>201</v>
      </c>
      <c r="C78" s="10" t="s">
        <v>63</v>
      </c>
      <c r="D78" s="11" t="s">
        <v>53</v>
      </c>
      <c r="E78" s="11" t="s">
        <v>53</v>
      </c>
      <c r="F78" s="11" t="s">
        <v>48</v>
      </c>
      <c r="G78" s="11" t="s">
        <v>48</v>
      </c>
    </row>
    <row r="79" spans="1:7" x14ac:dyDescent="0.2">
      <c r="A79" s="10" t="s">
        <v>204</v>
      </c>
      <c r="B79" s="10" t="s">
        <v>205</v>
      </c>
      <c r="C79" s="10" t="s">
        <v>52</v>
      </c>
      <c r="D79" s="11" t="s">
        <v>53</v>
      </c>
      <c r="E79" s="11" t="s">
        <v>53</v>
      </c>
      <c r="F79" s="11" t="s">
        <v>48</v>
      </c>
      <c r="G79" s="11" t="s">
        <v>48</v>
      </c>
    </row>
    <row r="80" spans="1:7" x14ac:dyDescent="0.2">
      <c r="A80" s="10" t="s">
        <v>211</v>
      </c>
      <c r="B80" s="10" t="s">
        <v>212</v>
      </c>
      <c r="C80" s="10" t="s">
        <v>81</v>
      </c>
      <c r="D80" s="11" t="s">
        <v>53</v>
      </c>
      <c r="E80" s="11" t="s">
        <v>53</v>
      </c>
      <c r="F80" s="11" t="s">
        <v>48</v>
      </c>
      <c r="G80" s="11" t="s">
        <v>48</v>
      </c>
    </row>
    <row r="81" spans="1:7" x14ac:dyDescent="0.2">
      <c r="A81" s="10" t="s">
        <v>209</v>
      </c>
      <c r="B81" s="10" t="s">
        <v>210</v>
      </c>
      <c r="C81" s="10" t="s">
        <v>81</v>
      </c>
      <c r="D81" s="11" t="s">
        <v>53</v>
      </c>
      <c r="E81" s="11" t="s">
        <v>53</v>
      </c>
      <c r="F81" s="11" t="s">
        <v>48</v>
      </c>
      <c r="G81" s="11" t="s">
        <v>48</v>
      </c>
    </row>
    <row r="82" spans="1:7" x14ac:dyDescent="0.2">
      <c r="A82" s="10" t="s">
        <v>217</v>
      </c>
      <c r="B82" s="10" t="s">
        <v>218</v>
      </c>
      <c r="C82" s="10" t="s">
        <v>52</v>
      </c>
      <c r="D82" s="11" t="s">
        <v>53</v>
      </c>
      <c r="E82" s="11" t="s">
        <v>53</v>
      </c>
      <c r="F82" s="11" t="s">
        <v>48</v>
      </c>
      <c r="G82" s="11" t="s">
        <v>48</v>
      </c>
    </row>
    <row r="83" spans="1:7" x14ac:dyDescent="0.2">
      <c r="A83" s="10" t="s">
        <v>213</v>
      </c>
      <c r="B83" s="10" t="s">
        <v>214</v>
      </c>
      <c r="C83" s="10" t="s">
        <v>46</v>
      </c>
      <c r="D83" s="11" t="s">
        <v>53</v>
      </c>
      <c r="E83" s="11" t="s">
        <v>53</v>
      </c>
      <c r="F83" s="11" t="s">
        <v>48</v>
      </c>
      <c r="G83" s="11" t="s">
        <v>48</v>
      </c>
    </row>
    <row r="84" spans="1:7" x14ac:dyDescent="0.2">
      <c r="A84" s="10" t="s">
        <v>215</v>
      </c>
      <c r="B84" s="10" t="s">
        <v>216</v>
      </c>
      <c r="C84" s="10" t="s">
        <v>46</v>
      </c>
      <c r="D84" s="11" t="s">
        <v>53</v>
      </c>
      <c r="E84" s="11" t="s">
        <v>53</v>
      </c>
      <c r="F84" s="11" t="s">
        <v>48</v>
      </c>
      <c r="G84" s="11" t="s">
        <v>48</v>
      </c>
    </row>
    <row r="85" spans="1:7" x14ac:dyDescent="0.2">
      <c r="A85" s="10" t="s">
        <v>207</v>
      </c>
      <c r="B85" s="10" t="s">
        <v>208</v>
      </c>
      <c r="C85" s="10" t="s">
        <v>52</v>
      </c>
      <c r="D85" s="11" t="s">
        <v>53</v>
      </c>
      <c r="E85" s="16" t="s">
        <v>53</v>
      </c>
      <c r="F85" s="11" t="s">
        <v>48</v>
      </c>
      <c r="G85" s="11" t="s">
        <v>48</v>
      </c>
    </row>
    <row r="86" spans="1:7" x14ac:dyDescent="0.2">
      <c r="A86" s="10" t="s">
        <v>219</v>
      </c>
      <c r="B86" s="10" t="s">
        <v>220</v>
      </c>
      <c r="C86" s="10" t="s">
        <v>52</v>
      </c>
      <c r="D86" s="11" t="s">
        <v>53</v>
      </c>
      <c r="E86" s="11" t="s">
        <v>53</v>
      </c>
      <c r="F86" s="11" t="s">
        <v>48</v>
      </c>
      <c r="G86" s="11" t="s">
        <v>48</v>
      </c>
    </row>
    <row r="87" spans="1:7" x14ac:dyDescent="0.2">
      <c r="A87" s="10" t="s">
        <v>221</v>
      </c>
      <c r="B87" s="10" t="s">
        <v>222</v>
      </c>
      <c r="C87" s="10" t="s">
        <v>52</v>
      </c>
      <c r="D87" s="11" t="s">
        <v>53</v>
      </c>
      <c r="E87" s="11" t="s">
        <v>53</v>
      </c>
      <c r="F87" s="11" t="s">
        <v>48</v>
      </c>
      <c r="G87" s="11" t="s">
        <v>48</v>
      </c>
    </row>
    <row r="88" spans="1:7" x14ac:dyDescent="0.2">
      <c r="A88" s="10" t="s">
        <v>223</v>
      </c>
      <c r="B88" s="10" t="s">
        <v>224</v>
      </c>
      <c r="C88" s="10" t="s">
        <v>63</v>
      </c>
      <c r="D88" s="11" t="s">
        <v>53</v>
      </c>
      <c r="E88" s="11" t="s">
        <v>53</v>
      </c>
      <c r="F88" s="11" t="s">
        <v>48</v>
      </c>
      <c r="G88" s="11" t="s">
        <v>48</v>
      </c>
    </row>
    <row r="89" spans="1:7" x14ac:dyDescent="0.2">
      <c r="A89" s="10" t="s">
        <v>227</v>
      </c>
      <c r="B89" s="10" t="s">
        <v>228</v>
      </c>
      <c r="C89" s="10" t="s">
        <v>46</v>
      </c>
      <c r="D89" s="11" t="s">
        <v>53</v>
      </c>
      <c r="E89" s="11" t="s">
        <v>53</v>
      </c>
      <c r="F89" s="11" t="s">
        <v>48</v>
      </c>
      <c r="G89" s="11" t="s">
        <v>48</v>
      </c>
    </row>
    <row r="90" spans="1:7" x14ac:dyDescent="0.2">
      <c r="A90" s="10" t="s">
        <v>225</v>
      </c>
      <c r="B90" s="10" t="s">
        <v>226</v>
      </c>
      <c r="C90" s="10" t="s">
        <v>70</v>
      </c>
      <c r="D90" s="11" t="s">
        <v>53</v>
      </c>
      <c r="E90" s="11" t="s">
        <v>53</v>
      </c>
      <c r="F90" s="11" t="s">
        <v>48</v>
      </c>
      <c r="G90" s="11" t="s">
        <v>48</v>
      </c>
    </row>
    <row r="91" spans="1:7" x14ac:dyDescent="0.2">
      <c r="A91" s="10" t="s">
        <v>229</v>
      </c>
      <c r="B91" s="10" t="s">
        <v>230</v>
      </c>
      <c r="C91" s="10" t="s">
        <v>52</v>
      </c>
      <c r="D91" s="11" t="s">
        <v>53</v>
      </c>
      <c r="E91" s="11" t="s">
        <v>53</v>
      </c>
      <c r="F91" s="11" t="s">
        <v>48</v>
      </c>
      <c r="G91" s="11" t="s">
        <v>48</v>
      </c>
    </row>
    <row r="92" spans="1:7" x14ac:dyDescent="0.2">
      <c r="A92" s="10" t="s">
        <v>231</v>
      </c>
      <c r="B92" s="10" t="s">
        <v>232</v>
      </c>
      <c r="C92" s="10" t="s">
        <v>56</v>
      </c>
      <c r="D92" s="11" t="s">
        <v>47</v>
      </c>
      <c r="E92" s="11" t="s">
        <v>467</v>
      </c>
      <c r="F92" s="11" t="s">
        <v>48</v>
      </c>
      <c r="G92" s="11">
        <v>2001</v>
      </c>
    </row>
    <row r="93" spans="1:7" x14ac:dyDescent="0.2">
      <c r="A93" s="10" t="s">
        <v>237</v>
      </c>
      <c r="B93" s="10" t="s">
        <v>238</v>
      </c>
      <c r="C93" s="10" t="s">
        <v>52</v>
      </c>
      <c r="D93" s="11" t="s">
        <v>53</v>
      </c>
      <c r="E93" s="11" t="s">
        <v>53</v>
      </c>
      <c r="F93" s="11" t="s">
        <v>48</v>
      </c>
      <c r="G93" s="11" t="s">
        <v>48</v>
      </c>
    </row>
    <row r="94" spans="1:7" x14ac:dyDescent="0.2">
      <c r="A94" s="10" t="s">
        <v>111</v>
      </c>
      <c r="B94" s="10" t="s">
        <v>112</v>
      </c>
      <c r="C94" s="10" t="s">
        <v>70</v>
      </c>
      <c r="D94" s="11" t="s">
        <v>53</v>
      </c>
      <c r="E94" s="11" t="s">
        <v>53</v>
      </c>
      <c r="F94" s="11" t="s">
        <v>48</v>
      </c>
      <c r="G94" s="11" t="s">
        <v>48</v>
      </c>
    </row>
    <row r="95" spans="1:7" x14ac:dyDescent="0.2">
      <c r="A95" s="10" t="s">
        <v>233</v>
      </c>
      <c r="B95" s="10" t="s">
        <v>234</v>
      </c>
      <c r="C95" s="10" t="s">
        <v>70</v>
      </c>
      <c r="D95" s="11" t="s">
        <v>53</v>
      </c>
      <c r="E95" s="11" t="s">
        <v>53</v>
      </c>
      <c r="F95" s="11" t="s">
        <v>48</v>
      </c>
      <c r="G95" s="11" t="s">
        <v>48</v>
      </c>
    </row>
    <row r="96" spans="1:7" x14ac:dyDescent="0.2">
      <c r="A96" s="10" t="s">
        <v>341</v>
      </c>
      <c r="B96" s="10" t="s">
        <v>342</v>
      </c>
      <c r="C96" s="10" t="s">
        <v>63</v>
      </c>
      <c r="D96" s="11" t="s">
        <v>53</v>
      </c>
      <c r="E96" s="11" t="s">
        <v>53</v>
      </c>
      <c r="F96" s="11" t="s">
        <v>48</v>
      </c>
      <c r="G96" s="11" t="s">
        <v>48</v>
      </c>
    </row>
    <row r="97" spans="1:7" x14ac:dyDescent="0.2">
      <c r="A97" s="10" t="s">
        <v>331</v>
      </c>
      <c r="B97" s="10" t="s">
        <v>332</v>
      </c>
      <c r="C97" s="10" t="s">
        <v>70</v>
      </c>
      <c r="D97" s="11" t="s">
        <v>53</v>
      </c>
      <c r="E97" s="11" t="s">
        <v>53</v>
      </c>
      <c r="F97" s="11" t="s">
        <v>48</v>
      </c>
      <c r="G97" s="11" t="s">
        <v>48</v>
      </c>
    </row>
    <row r="98" spans="1:7" x14ac:dyDescent="0.2">
      <c r="A98" s="10" t="s">
        <v>235</v>
      </c>
      <c r="B98" s="10" t="s">
        <v>236</v>
      </c>
      <c r="C98" s="10" t="s">
        <v>46</v>
      </c>
      <c r="D98" s="11" t="s">
        <v>53</v>
      </c>
      <c r="E98" s="11" t="s">
        <v>53</v>
      </c>
      <c r="F98" s="11" t="s">
        <v>48</v>
      </c>
      <c r="G98" s="11" t="s">
        <v>48</v>
      </c>
    </row>
    <row r="99" spans="1:7" x14ac:dyDescent="0.2">
      <c r="A99" s="10" t="s">
        <v>239</v>
      </c>
      <c r="B99" s="10" t="s">
        <v>240</v>
      </c>
      <c r="C99" s="10" t="s">
        <v>70</v>
      </c>
      <c r="D99" s="11" t="s">
        <v>53</v>
      </c>
      <c r="E99" s="11" t="s">
        <v>53</v>
      </c>
      <c r="F99" s="11" t="s">
        <v>48</v>
      </c>
      <c r="G99" s="11" t="s">
        <v>48</v>
      </c>
    </row>
    <row r="100" spans="1:7" x14ac:dyDescent="0.2">
      <c r="A100" s="10" t="s">
        <v>243</v>
      </c>
      <c r="B100" s="10" t="s">
        <v>244</v>
      </c>
      <c r="C100" s="10" t="s">
        <v>46</v>
      </c>
      <c r="D100" s="11" t="s">
        <v>53</v>
      </c>
      <c r="E100" s="11" t="s">
        <v>53</v>
      </c>
      <c r="F100" s="11" t="s">
        <v>48</v>
      </c>
      <c r="G100" s="11" t="s">
        <v>48</v>
      </c>
    </row>
    <row r="101" spans="1:7" x14ac:dyDescent="0.2">
      <c r="A101" s="10" t="s">
        <v>247</v>
      </c>
      <c r="B101" s="10" t="s">
        <v>248</v>
      </c>
      <c r="C101" s="10" t="s">
        <v>56</v>
      </c>
      <c r="D101" s="11" t="s">
        <v>47</v>
      </c>
      <c r="E101" s="11" t="s">
        <v>47</v>
      </c>
      <c r="F101" s="11">
        <v>2001</v>
      </c>
      <c r="G101" s="11">
        <v>2000</v>
      </c>
    </row>
    <row r="102" spans="1:7" x14ac:dyDescent="0.2">
      <c r="A102" s="10" t="s">
        <v>249</v>
      </c>
      <c r="B102" s="10" t="s">
        <v>250</v>
      </c>
      <c r="C102" s="10" t="s">
        <v>46</v>
      </c>
      <c r="D102" s="11" t="s">
        <v>53</v>
      </c>
      <c r="E102" s="11" t="s">
        <v>53</v>
      </c>
      <c r="F102" s="11" t="s">
        <v>48</v>
      </c>
      <c r="G102" s="11" t="s">
        <v>48</v>
      </c>
    </row>
    <row r="103" spans="1:7" x14ac:dyDescent="0.2">
      <c r="A103" s="10" t="s">
        <v>343</v>
      </c>
      <c r="B103" s="10" t="s">
        <v>344</v>
      </c>
      <c r="C103" s="10" t="s">
        <v>63</v>
      </c>
      <c r="D103" s="11" t="s">
        <v>53</v>
      </c>
      <c r="E103" s="11" t="s">
        <v>53</v>
      </c>
      <c r="F103" s="11" t="s">
        <v>48</v>
      </c>
      <c r="G103" s="11" t="s">
        <v>48</v>
      </c>
    </row>
    <row r="104" spans="1:7" x14ac:dyDescent="0.2">
      <c r="A104" s="10" t="s">
        <v>378</v>
      </c>
      <c r="B104" s="10" t="s">
        <v>379</v>
      </c>
      <c r="C104" s="10" t="s">
        <v>81</v>
      </c>
      <c r="D104" s="11" t="s">
        <v>53</v>
      </c>
      <c r="E104" s="11" t="s">
        <v>53</v>
      </c>
      <c r="F104" s="11" t="s">
        <v>48</v>
      </c>
      <c r="G104" s="11" t="s">
        <v>48</v>
      </c>
    </row>
    <row r="105" spans="1:7" x14ac:dyDescent="0.2">
      <c r="A105" s="10" t="s">
        <v>245</v>
      </c>
      <c r="B105" s="10" t="s">
        <v>246</v>
      </c>
      <c r="C105" s="10" t="s">
        <v>56</v>
      </c>
      <c r="D105" s="11" t="s">
        <v>53</v>
      </c>
      <c r="E105" s="11" t="s">
        <v>53</v>
      </c>
      <c r="F105" s="11" t="s">
        <v>48</v>
      </c>
      <c r="G105" s="11" t="s">
        <v>48</v>
      </c>
    </row>
    <row r="106" spans="1:7" x14ac:dyDescent="0.2">
      <c r="A106" s="10" t="s">
        <v>251</v>
      </c>
      <c r="B106" s="10" t="s">
        <v>252</v>
      </c>
      <c r="C106" s="10" t="s">
        <v>52</v>
      </c>
      <c r="D106" s="11" t="s">
        <v>53</v>
      </c>
      <c r="E106" s="11" t="s">
        <v>53</v>
      </c>
      <c r="F106" s="11" t="s">
        <v>48</v>
      </c>
      <c r="G106" s="11" t="s">
        <v>48</v>
      </c>
    </row>
    <row r="107" spans="1:7" x14ac:dyDescent="0.2">
      <c r="A107" s="10" t="s">
        <v>253</v>
      </c>
      <c r="B107" s="10" t="s">
        <v>254</v>
      </c>
      <c r="C107" s="10" t="s">
        <v>52</v>
      </c>
      <c r="D107" s="11" t="s">
        <v>53</v>
      </c>
      <c r="E107" s="11" t="s">
        <v>53</v>
      </c>
      <c r="F107" s="11" t="s">
        <v>48</v>
      </c>
      <c r="G107" s="11" t="s">
        <v>48</v>
      </c>
    </row>
    <row r="108" spans="1:7" x14ac:dyDescent="0.2">
      <c r="A108" s="10" t="s">
        <v>241</v>
      </c>
      <c r="B108" s="10" t="s">
        <v>242</v>
      </c>
      <c r="C108" s="10" t="s">
        <v>52</v>
      </c>
      <c r="D108" s="11" t="s">
        <v>53</v>
      </c>
      <c r="E108" s="11" t="s">
        <v>53</v>
      </c>
      <c r="F108" s="11" t="s">
        <v>48</v>
      </c>
      <c r="G108" s="11" t="s">
        <v>48</v>
      </c>
    </row>
    <row r="109" spans="1:7" x14ac:dyDescent="0.2">
      <c r="A109" s="10" t="s">
        <v>283</v>
      </c>
      <c r="B109" s="10" t="s">
        <v>284</v>
      </c>
      <c r="C109" s="10" t="s">
        <v>46</v>
      </c>
      <c r="D109" s="11" t="s">
        <v>53</v>
      </c>
      <c r="E109" s="11" t="s">
        <v>53</v>
      </c>
      <c r="F109" s="11" t="s">
        <v>48</v>
      </c>
      <c r="G109" s="11" t="s">
        <v>48</v>
      </c>
    </row>
    <row r="110" spans="1:7" x14ac:dyDescent="0.2">
      <c r="A110" s="10" t="s">
        <v>277</v>
      </c>
      <c r="B110" s="10" t="s">
        <v>278</v>
      </c>
      <c r="C110" s="10" t="s">
        <v>52</v>
      </c>
      <c r="D110" s="11" t="s">
        <v>53</v>
      </c>
      <c r="E110" s="11" t="s">
        <v>53</v>
      </c>
      <c r="F110" s="11" t="s">
        <v>48</v>
      </c>
      <c r="G110" s="11" t="s">
        <v>48</v>
      </c>
    </row>
    <row r="111" spans="1:7" x14ac:dyDescent="0.2">
      <c r="A111" s="10" t="s">
        <v>333</v>
      </c>
      <c r="B111" s="10" t="s">
        <v>334</v>
      </c>
      <c r="C111" s="10" t="s">
        <v>52</v>
      </c>
      <c r="D111" s="11" t="s">
        <v>53</v>
      </c>
      <c r="E111" s="11" t="s">
        <v>53</v>
      </c>
      <c r="F111" s="11" t="s">
        <v>48</v>
      </c>
      <c r="G111" s="11" t="s">
        <v>48</v>
      </c>
    </row>
    <row r="112" spans="1:7" x14ac:dyDescent="0.2">
      <c r="A112" s="10" t="s">
        <v>255</v>
      </c>
      <c r="B112" s="10" t="s">
        <v>256</v>
      </c>
      <c r="C112" s="10" t="s">
        <v>56</v>
      </c>
      <c r="D112" s="11" t="s">
        <v>53</v>
      </c>
      <c r="E112" s="11" t="s">
        <v>53</v>
      </c>
      <c r="F112" s="11" t="s">
        <v>48</v>
      </c>
      <c r="G112" s="11" t="s">
        <v>48</v>
      </c>
    </row>
    <row r="113" spans="1:7" x14ac:dyDescent="0.2">
      <c r="A113" s="10" t="s">
        <v>261</v>
      </c>
      <c r="B113" s="10" t="s">
        <v>262</v>
      </c>
      <c r="C113" s="10" t="s">
        <v>81</v>
      </c>
      <c r="D113" s="11" t="s">
        <v>53</v>
      </c>
      <c r="E113" s="11" t="s">
        <v>53</v>
      </c>
      <c r="F113" s="11" t="s">
        <v>48</v>
      </c>
      <c r="G113" s="11" t="s">
        <v>48</v>
      </c>
    </row>
    <row r="114" spans="1:7" x14ac:dyDescent="0.2">
      <c r="A114" s="10" t="s">
        <v>273</v>
      </c>
      <c r="B114" s="10" t="s">
        <v>274</v>
      </c>
      <c r="C114" s="10" t="s">
        <v>63</v>
      </c>
      <c r="D114" s="11" t="s">
        <v>53</v>
      </c>
      <c r="E114" s="11" t="s">
        <v>53</v>
      </c>
      <c r="F114" s="11" t="s">
        <v>48</v>
      </c>
      <c r="G114" s="11" t="s">
        <v>48</v>
      </c>
    </row>
    <row r="115" spans="1:7" x14ac:dyDescent="0.2">
      <c r="A115" s="10" t="s">
        <v>267</v>
      </c>
      <c r="B115" s="10" t="s">
        <v>268</v>
      </c>
      <c r="C115" s="10" t="s">
        <v>70</v>
      </c>
      <c r="D115" s="11" t="s">
        <v>53</v>
      </c>
      <c r="E115" s="11" t="s">
        <v>53</v>
      </c>
      <c r="F115" s="11" t="s">
        <v>48</v>
      </c>
      <c r="G115" s="11" t="s">
        <v>48</v>
      </c>
    </row>
    <row r="116" spans="1:7" x14ac:dyDescent="0.2">
      <c r="A116" s="10" t="s">
        <v>396</v>
      </c>
      <c r="B116" s="10" t="s">
        <v>469</v>
      </c>
      <c r="C116" s="10" t="s">
        <v>52</v>
      </c>
      <c r="D116" s="11" t="s">
        <v>53</v>
      </c>
      <c r="E116" s="11" t="s">
        <v>53</v>
      </c>
      <c r="F116" s="11" t="s">
        <v>48</v>
      </c>
      <c r="G116" s="11" t="s">
        <v>48</v>
      </c>
    </row>
    <row r="117" spans="1:7" x14ac:dyDescent="0.2">
      <c r="A117" s="10" t="s">
        <v>263</v>
      </c>
      <c r="B117" s="10" t="s">
        <v>264</v>
      </c>
      <c r="C117" s="10" t="s">
        <v>56</v>
      </c>
      <c r="D117" s="11" t="s">
        <v>47</v>
      </c>
      <c r="E117" s="11" t="s">
        <v>47</v>
      </c>
      <c r="F117" s="11">
        <v>2002</v>
      </c>
      <c r="G117" s="11">
        <v>1998</v>
      </c>
    </row>
    <row r="118" spans="1:7" x14ac:dyDescent="0.2">
      <c r="A118" s="10" t="s">
        <v>265</v>
      </c>
      <c r="B118" s="10" t="s">
        <v>266</v>
      </c>
      <c r="C118" s="10" t="s">
        <v>52</v>
      </c>
      <c r="D118" s="11" t="s">
        <v>53</v>
      </c>
      <c r="E118" s="11" t="s">
        <v>53</v>
      </c>
      <c r="F118" s="11" t="s">
        <v>48</v>
      </c>
      <c r="G118" s="11" t="s">
        <v>48</v>
      </c>
    </row>
    <row r="119" spans="1:7" x14ac:dyDescent="0.2">
      <c r="A119" s="10" t="s">
        <v>287</v>
      </c>
      <c r="B119" s="10" t="s">
        <v>288</v>
      </c>
      <c r="C119" s="10" t="s">
        <v>81</v>
      </c>
      <c r="D119" s="11" t="s">
        <v>53</v>
      </c>
      <c r="E119" s="11" t="s">
        <v>53</v>
      </c>
      <c r="F119" s="11" t="s">
        <v>48</v>
      </c>
      <c r="G119" s="11" t="s">
        <v>48</v>
      </c>
    </row>
    <row r="120" spans="1:7" x14ac:dyDescent="0.2">
      <c r="A120" s="10" t="s">
        <v>281</v>
      </c>
      <c r="B120" s="10" t="s">
        <v>282</v>
      </c>
      <c r="C120" s="10" t="s">
        <v>52</v>
      </c>
      <c r="D120" s="11" t="s">
        <v>53</v>
      </c>
      <c r="E120" s="11" t="s">
        <v>53</v>
      </c>
      <c r="F120" s="11" t="s">
        <v>48</v>
      </c>
      <c r="G120" s="11" t="s">
        <v>48</v>
      </c>
    </row>
    <row r="121" spans="1:7" x14ac:dyDescent="0.2">
      <c r="A121" s="10" t="s">
        <v>279</v>
      </c>
      <c r="B121" s="10" t="s">
        <v>280</v>
      </c>
      <c r="C121" s="10" t="s">
        <v>70</v>
      </c>
      <c r="D121" s="11" t="s">
        <v>53</v>
      </c>
      <c r="E121" s="11" t="s">
        <v>53</v>
      </c>
      <c r="F121" s="11" t="s">
        <v>48</v>
      </c>
      <c r="G121" s="11" t="s">
        <v>48</v>
      </c>
    </row>
    <row r="122" spans="1:7" x14ac:dyDescent="0.2">
      <c r="A122" s="10" t="s">
        <v>285</v>
      </c>
      <c r="B122" s="10" t="s">
        <v>286</v>
      </c>
      <c r="C122" s="10" t="s">
        <v>56</v>
      </c>
      <c r="D122" s="11" t="s">
        <v>53</v>
      </c>
      <c r="E122" s="11" t="s">
        <v>53</v>
      </c>
      <c r="F122" s="11" t="s">
        <v>48</v>
      </c>
      <c r="G122" s="11" t="s">
        <v>48</v>
      </c>
    </row>
    <row r="123" spans="1:7" x14ac:dyDescent="0.2">
      <c r="A123" s="10" t="s">
        <v>269</v>
      </c>
      <c r="B123" s="10" t="s">
        <v>270</v>
      </c>
      <c r="C123" s="10" t="s">
        <v>56</v>
      </c>
      <c r="D123" s="11" t="s">
        <v>53</v>
      </c>
      <c r="E123" s="11" t="s">
        <v>53</v>
      </c>
      <c r="F123" s="11" t="s">
        <v>48</v>
      </c>
      <c r="G123" s="11" t="s">
        <v>48</v>
      </c>
    </row>
    <row r="124" spans="1:7" x14ac:dyDescent="0.2">
      <c r="A124" s="10" t="s">
        <v>271</v>
      </c>
      <c r="B124" s="10" t="s">
        <v>272</v>
      </c>
      <c r="C124" s="10" t="s">
        <v>56</v>
      </c>
      <c r="D124" s="11" t="s">
        <v>53</v>
      </c>
      <c r="E124" s="11" t="s">
        <v>53</v>
      </c>
      <c r="F124" s="11" t="s">
        <v>48</v>
      </c>
      <c r="G124" s="11" t="s">
        <v>48</v>
      </c>
    </row>
    <row r="125" spans="1:7" x14ac:dyDescent="0.2">
      <c r="A125" s="10" t="s">
        <v>257</v>
      </c>
      <c r="B125" s="10" t="s">
        <v>258</v>
      </c>
      <c r="C125" s="10" t="s">
        <v>56</v>
      </c>
      <c r="D125" s="11" t="s">
        <v>53</v>
      </c>
      <c r="E125" s="11" t="s">
        <v>53</v>
      </c>
      <c r="F125" s="11" t="s">
        <v>48</v>
      </c>
      <c r="G125" s="11" t="s">
        <v>48</v>
      </c>
    </row>
    <row r="126" spans="1:7" x14ac:dyDescent="0.2">
      <c r="A126" s="10" t="s">
        <v>259</v>
      </c>
      <c r="B126" s="10" t="s">
        <v>260</v>
      </c>
      <c r="C126" s="10" t="s">
        <v>70</v>
      </c>
      <c r="D126" s="11" t="s">
        <v>53</v>
      </c>
      <c r="E126" s="11" t="s">
        <v>53</v>
      </c>
      <c r="F126" s="11" t="s">
        <v>48</v>
      </c>
      <c r="G126" s="11" t="s">
        <v>48</v>
      </c>
    </row>
    <row r="127" spans="1:7" x14ac:dyDescent="0.2">
      <c r="A127" s="10" t="s">
        <v>289</v>
      </c>
      <c r="B127" s="10" t="s">
        <v>290</v>
      </c>
      <c r="C127" s="10" t="s">
        <v>56</v>
      </c>
      <c r="D127" s="11" t="s">
        <v>53</v>
      </c>
      <c r="E127" s="11" t="s">
        <v>53</v>
      </c>
      <c r="F127" s="11" t="s">
        <v>48</v>
      </c>
      <c r="G127" s="11" t="s">
        <v>48</v>
      </c>
    </row>
    <row r="128" spans="1:7" x14ac:dyDescent="0.2">
      <c r="A128" s="10" t="s">
        <v>301</v>
      </c>
      <c r="B128" s="10" t="s">
        <v>302</v>
      </c>
      <c r="C128" s="10" t="s">
        <v>56</v>
      </c>
      <c r="D128" s="11" t="s">
        <v>47</v>
      </c>
      <c r="E128" s="11" t="s">
        <v>47</v>
      </c>
      <c r="F128" s="11">
        <v>2005</v>
      </c>
      <c r="G128" s="11">
        <v>2000</v>
      </c>
    </row>
    <row r="129" spans="1:7" x14ac:dyDescent="0.2">
      <c r="A129" s="10" t="s">
        <v>303</v>
      </c>
      <c r="B129" s="10" t="s">
        <v>304</v>
      </c>
      <c r="C129" s="10" t="s">
        <v>56</v>
      </c>
      <c r="D129" s="11" t="s">
        <v>47</v>
      </c>
      <c r="E129" s="11" t="s">
        <v>47</v>
      </c>
      <c r="F129" s="11">
        <v>2004</v>
      </c>
      <c r="G129" s="11" t="s">
        <v>48</v>
      </c>
    </row>
    <row r="130" spans="1:7" x14ac:dyDescent="0.2">
      <c r="A130" s="10" t="s">
        <v>299</v>
      </c>
      <c r="B130" s="10" t="s">
        <v>300</v>
      </c>
      <c r="C130" s="10" t="s">
        <v>63</v>
      </c>
      <c r="D130" s="11" t="s">
        <v>53</v>
      </c>
      <c r="E130" s="11" t="s">
        <v>53</v>
      </c>
      <c r="F130" s="11" t="s">
        <v>48</v>
      </c>
      <c r="G130" s="11" t="s">
        <v>48</v>
      </c>
    </row>
    <row r="131" spans="1:7" x14ac:dyDescent="0.2">
      <c r="A131" s="10" t="s">
        <v>305</v>
      </c>
      <c r="B131" s="10" t="s">
        <v>306</v>
      </c>
      <c r="C131" s="10" t="s">
        <v>70</v>
      </c>
      <c r="D131" s="11" t="s">
        <v>53</v>
      </c>
      <c r="E131" s="11" t="s">
        <v>53</v>
      </c>
      <c r="F131" s="11" t="s">
        <v>48</v>
      </c>
      <c r="G131" s="11" t="s">
        <v>48</v>
      </c>
    </row>
    <row r="132" spans="1:7" x14ac:dyDescent="0.2">
      <c r="A132" s="10" t="s">
        <v>295</v>
      </c>
      <c r="B132" s="10" t="s">
        <v>296</v>
      </c>
      <c r="C132" s="10" t="s">
        <v>52</v>
      </c>
      <c r="D132" s="11" t="s">
        <v>53</v>
      </c>
      <c r="E132" s="11" t="s">
        <v>53</v>
      </c>
      <c r="F132" s="11" t="s">
        <v>48</v>
      </c>
      <c r="G132" s="11" t="s">
        <v>48</v>
      </c>
    </row>
    <row r="133" spans="1:7" x14ac:dyDescent="0.2">
      <c r="A133" s="10" t="s">
        <v>307</v>
      </c>
      <c r="B133" s="10" t="s">
        <v>308</v>
      </c>
      <c r="C133" s="10" t="s">
        <v>52</v>
      </c>
      <c r="D133" s="11" t="s">
        <v>53</v>
      </c>
      <c r="E133" s="11" t="s">
        <v>53</v>
      </c>
      <c r="F133" s="11" t="s">
        <v>48</v>
      </c>
      <c r="G133" s="11" t="s">
        <v>48</v>
      </c>
    </row>
    <row r="134" spans="1:7" x14ac:dyDescent="0.2">
      <c r="A134" s="10" t="s">
        <v>293</v>
      </c>
      <c r="B134" s="10" t="s">
        <v>294</v>
      </c>
      <c r="C134" s="10" t="s">
        <v>81</v>
      </c>
      <c r="D134" s="11" t="s">
        <v>53</v>
      </c>
      <c r="E134" s="11" t="s">
        <v>53</v>
      </c>
      <c r="F134" s="11" t="s">
        <v>48</v>
      </c>
      <c r="G134" s="11" t="s">
        <v>48</v>
      </c>
    </row>
    <row r="135" spans="1:7" x14ac:dyDescent="0.2">
      <c r="A135" s="10" t="s">
        <v>291</v>
      </c>
      <c r="B135" s="10" t="s">
        <v>292</v>
      </c>
      <c r="C135" s="10" t="s">
        <v>70</v>
      </c>
      <c r="D135" s="11" t="s">
        <v>53</v>
      </c>
      <c r="E135" s="11" t="s">
        <v>53</v>
      </c>
      <c r="F135" s="11" t="s">
        <v>48</v>
      </c>
      <c r="G135" s="11" t="s">
        <v>48</v>
      </c>
    </row>
    <row r="136" spans="1:7" x14ac:dyDescent="0.2">
      <c r="A136" s="10" t="s">
        <v>297</v>
      </c>
      <c r="B136" s="10" t="s">
        <v>298</v>
      </c>
      <c r="C136" s="10" t="s">
        <v>70</v>
      </c>
      <c r="D136" s="11" t="s">
        <v>53</v>
      </c>
      <c r="E136" s="11" t="s">
        <v>53</v>
      </c>
      <c r="F136" s="11" t="s">
        <v>48</v>
      </c>
      <c r="G136" s="11" t="s">
        <v>48</v>
      </c>
    </row>
    <row r="137" spans="1:7" x14ac:dyDescent="0.2">
      <c r="A137" s="10" t="s">
        <v>309</v>
      </c>
      <c r="B137" s="10" t="s">
        <v>310</v>
      </c>
      <c r="C137" s="10" t="s">
        <v>46</v>
      </c>
      <c r="D137" s="11" t="s">
        <v>53</v>
      </c>
      <c r="E137" s="11" t="s">
        <v>53</v>
      </c>
      <c r="F137" s="11" t="s">
        <v>48</v>
      </c>
      <c r="G137" s="11" t="s">
        <v>48</v>
      </c>
    </row>
    <row r="138" spans="1:7" x14ac:dyDescent="0.2">
      <c r="A138" s="10" t="s">
        <v>311</v>
      </c>
      <c r="B138" s="10" t="s">
        <v>312</v>
      </c>
      <c r="C138" s="10" t="s">
        <v>46</v>
      </c>
      <c r="D138" s="11" t="s">
        <v>53</v>
      </c>
      <c r="E138" s="11" t="s">
        <v>53</v>
      </c>
      <c r="F138" s="11" t="s">
        <v>48</v>
      </c>
      <c r="G138" s="11" t="s">
        <v>48</v>
      </c>
    </row>
    <row r="139" spans="1:7" x14ac:dyDescent="0.2">
      <c r="A139" s="10" t="s">
        <v>315</v>
      </c>
      <c r="B139" s="10" t="s">
        <v>316</v>
      </c>
      <c r="C139" s="10" t="s">
        <v>63</v>
      </c>
      <c r="D139" s="11" t="s">
        <v>47</v>
      </c>
      <c r="E139" s="11" t="s">
        <v>467</v>
      </c>
      <c r="F139" s="14" t="s">
        <v>48</v>
      </c>
      <c r="G139" s="11">
        <v>1974</v>
      </c>
    </row>
    <row r="140" spans="1:7" x14ac:dyDescent="0.2">
      <c r="A140" s="10" t="s">
        <v>321</v>
      </c>
      <c r="B140" s="10" t="s">
        <v>322</v>
      </c>
      <c r="C140" s="10" t="s">
        <v>63</v>
      </c>
      <c r="D140" s="11" t="s">
        <v>47</v>
      </c>
      <c r="E140" s="11" t="s">
        <v>47</v>
      </c>
      <c r="F140" s="11">
        <v>2002</v>
      </c>
      <c r="G140" s="11" t="s">
        <v>48</v>
      </c>
    </row>
    <row r="141" spans="1:7" x14ac:dyDescent="0.2">
      <c r="A141" s="10" t="s">
        <v>323</v>
      </c>
      <c r="B141" s="10" t="s">
        <v>324</v>
      </c>
      <c r="C141" s="10" t="s">
        <v>70</v>
      </c>
      <c r="D141" s="11" t="s">
        <v>53</v>
      </c>
      <c r="E141" s="11" t="s">
        <v>53</v>
      </c>
      <c r="F141" s="11" t="s">
        <v>48</v>
      </c>
      <c r="G141" s="11" t="s">
        <v>48</v>
      </c>
    </row>
    <row r="142" spans="1:7" x14ac:dyDescent="0.2">
      <c r="A142" s="10" t="s">
        <v>313</v>
      </c>
      <c r="B142" s="10" t="s">
        <v>314</v>
      </c>
      <c r="C142" s="10" t="s">
        <v>70</v>
      </c>
      <c r="D142" s="11" t="s">
        <v>53</v>
      </c>
      <c r="E142" s="11" t="s">
        <v>53</v>
      </c>
      <c r="F142" s="11" t="s">
        <v>48</v>
      </c>
      <c r="G142" s="11" t="s">
        <v>48</v>
      </c>
    </row>
    <row r="143" spans="1:7" x14ac:dyDescent="0.2">
      <c r="A143" s="10" t="s">
        <v>317</v>
      </c>
      <c r="B143" s="10" t="s">
        <v>318</v>
      </c>
      <c r="C143" s="10" t="s">
        <v>70</v>
      </c>
      <c r="D143" s="11" t="s">
        <v>53</v>
      </c>
      <c r="E143" s="11" t="s">
        <v>53</v>
      </c>
      <c r="F143" s="11" t="s">
        <v>48</v>
      </c>
      <c r="G143" s="11" t="s">
        <v>48</v>
      </c>
    </row>
    <row r="144" spans="1:7" x14ac:dyDescent="0.2">
      <c r="A144" s="10" t="s">
        <v>325</v>
      </c>
      <c r="B144" s="10" t="s">
        <v>326</v>
      </c>
      <c r="C144" s="10" t="s">
        <v>52</v>
      </c>
      <c r="D144" s="11" t="s">
        <v>53</v>
      </c>
      <c r="E144" s="11" t="s">
        <v>53</v>
      </c>
      <c r="F144" s="11" t="s">
        <v>48</v>
      </c>
      <c r="G144" s="11" t="s">
        <v>48</v>
      </c>
    </row>
    <row r="145" spans="1:7" x14ac:dyDescent="0.2">
      <c r="A145" s="10" t="s">
        <v>146</v>
      </c>
      <c r="B145" s="10" t="s">
        <v>147</v>
      </c>
      <c r="C145" s="10" t="s">
        <v>81</v>
      </c>
      <c r="D145" s="11" t="s">
        <v>53</v>
      </c>
      <c r="E145" s="11" t="s">
        <v>53</v>
      </c>
      <c r="F145" s="11" t="s">
        <v>48</v>
      </c>
      <c r="G145" s="11" t="s">
        <v>48</v>
      </c>
    </row>
    <row r="146" spans="1:7" x14ac:dyDescent="0.2">
      <c r="A146" s="10" t="s">
        <v>327</v>
      </c>
      <c r="B146" s="10" t="s">
        <v>328</v>
      </c>
      <c r="C146" s="10" t="s">
        <v>52</v>
      </c>
      <c r="D146" s="11" t="s">
        <v>53</v>
      </c>
      <c r="E146" s="11" t="s">
        <v>53</v>
      </c>
      <c r="F146" s="11" t="s">
        <v>48</v>
      </c>
      <c r="G146" s="11" t="s">
        <v>48</v>
      </c>
    </row>
    <row r="147" spans="1:7" x14ac:dyDescent="0.2">
      <c r="A147" s="10" t="s">
        <v>319</v>
      </c>
      <c r="B147" s="10" t="s">
        <v>320</v>
      </c>
      <c r="C147" s="10" t="s">
        <v>63</v>
      </c>
      <c r="D147" s="11" t="s">
        <v>47</v>
      </c>
      <c r="E147" s="11" t="s">
        <v>47</v>
      </c>
      <c r="F147" s="14">
        <v>2007</v>
      </c>
      <c r="G147" s="11">
        <v>2000</v>
      </c>
    </row>
    <row r="148" spans="1:7" x14ac:dyDescent="0.2">
      <c r="A148" s="10" t="s">
        <v>329</v>
      </c>
      <c r="B148" s="10" t="s">
        <v>330</v>
      </c>
      <c r="C148" s="10" t="s">
        <v>46</v>
      </c>
      <c r="D148" s="11" t="s">
        <v>53</v>
      </c>
      <c r="E148" s="11" t="s">
        <v>53</v>
      </c>
      <c r="F148" s="11" t="s">
        <v>48</v>
      </c>
      <c r="G148" s="11" t="s">
        <v>48</v>
      </c>
    </row>
    <row r="149" spans="1:7" x14ac:dyDescent="0.2">
      <c r="A149" s="10" t="s">
        <v>335</v>
      </c>
      <c r="B149" s="10" t="s">
        <v>336</v>
      </c>
      <c r="C149" s="10" t="s">
        <v>52</v>
      </c>
      <c r="D149" s="11" t="s">
        <v>53</v>
      </c>
      <c r="E149" s="11" t="s">
        <v>53</v>
      </c>
      <c r="F149" s="11" t="s">
        <v>48</v>
      </c>
      <c r="G149" s="11" t="s">
        <v>48</v>
      </c>
    </row>
    <row r="150" spans="1:7" x14ac:dyDescent="0.2">
      <c r="A150" s="10" t="s">
        <v>337</v>
      </c>
      <c r="B150" s="10" t="s">
        <v>338</v>
      </c>
      <c r="C150" s="10" t="s">
        <v>52</v>
      </c>
      <c r="D150" s="11" t="s">
        <v>53</v>
      </c>
      <c r="E150" s="11" t="s">
        <v>53</v>
      </c>
      <c r="F150" s="11" t="s">
        <v>48</v>
      </c>
      <c r="G150" s="11" t="s">
        <v>48</v>
      </c>
    </row>
    <row r="151" spans="1:7" x14ac:dyDescent="0.2">
      <c r="A151" s="10" t="s">
        <v>339</v>
      </c>
      <c r="B151" s="10" t="s">
        <v>340</v>
      </c>
      <c r="C151" s="10" t="s">
        <v>56</v>
      </c>
      <c r="D151" s="11" t="s">
        <v>53</v>
      </c>
      <c r="E151" s="11" t="s">
        <v>53</v>
      </c>
      <c r="F151" s="11" t="s">
        <v>48</v>
      </c>
      <c r="G151" s="11" t="s">
        <v>48</v>
      </c>
    </row>
    <row r="152" spans="1:7" x14ac:dyDescent="0.2">
      <c r="A152" s="10" t="s">
        <v>353</v>
      </c>
      <c r="B152" s="10" t="s">
        <v>354</v>
      </c>
      <c r="C152" s="10" t="s">
        <v>46</v>
      </c>
      <c r="D152" s="11" t="s">
        <v>53</v>
      </c>
      <c r="E152" s="11" t="s">
        <v>53</v>
      </c>
      <c r="F152" s="11" t="s">
        <v>48</v>
      </c>
      <c r="G152" s="11" t="s">
        <v>48</v>
      </c>
    </row>
    <row r="153" spans="1:7" x14ac:dyDescent="0.2">
      <c r="A153" s="13" t="s">
        <v>380</v>
      </c>
      <c r="B153" s="10" t="s">
        <v>381</v>
      </c>
      <c r="C153" s="13" t="s">
        <v>46</v>
      </c>
      <c r="D153" s="11" t="s">
        <v>47</v>
      </c>
      <c r="E153" s="11" t="s">
        <v>53</v>
      </c>
      <c r="F153" s="11">
        <v>2021</v>
      </c>
      <c r="G153" s="11" t="s">
        <v>48</v>
      </c>
    </row>
    <row r="154" spans="1:7" x14ac:dyDescent="0.2">
      <c r="A154" s="10" t="s">
        <v>356</v>
      </c>
      <c r="B154" s="10" t="s">
        <v>357</v>
      </c>
      <c r="C154" s="10" t="s">
        <v>56</v>
      </c>
      <c r="D154" s="11" t="s">
        <v>47</v>
      </c>
      <c r="E154" s="11" t="s">
        <v>47</v>
      </c>
      <c r="F154" s="11">
        <v>1996</v>
      </c>
      <c r="G154" s="11" t="s">
        <v>48</v>
      </c>
    </row>
    <row r="155" spans="1:7" x14ac:dyDescent="0.2">
      <c r="A155" s="10" t="s">
        <v>364</v>
      </c>
      <c r="B155" s="10" t="s">
        <v>365</v>
      </c>
      <c r="C155" s="10" t="s">
        <v>70</v>
      </c>
      <c r="D155" s="11" t="s">
        <v>53</v>
      </c>
      <c r="E155" s="11" t="s">
        <v>53</v>
      </c>
      <c r="F155" s="11" t="s">
        <v>48</v>
      </c>
      <c r="G155" s="11" t="s">
        <v>48</v>
      </c>
    </row>
    <row r="156" spans="1:7" x14ac:dyDescent="0.2">
      <c r="A156" s="10" t="s">
        <v>370</v>
      </c>
      <c r="B156" s="10" t="s">
        <v>371</v>
      </c>
      <c r="C156" s="10" t="s">
        <v>70</v>
      </c>
      <c r="D156" s="11" t="s">
        <v>53</v>
      </c>
      <c r="E156" s="11" t="s">
        <v>53</v>
      </c>
      <c r="F156" s="11" t="s">
        <v>48</v>
      </c>
      <c r="G156" s="11" t="s">
        <v>48</v>
      </c>
    </row>
    <row r="157" spans="1:7" x14ac:dyDescent="0.2">
      <c r="A157" s="10" t="s">
        <v>362</v>
      </c>
      <c r="B157" s="10" t="s">
        <v>363</v>
      </c>
      <c r="C157" s="10" t="s">
        <v>56</v>
      </c>
      <c r="D157" s="11" t="s">
        <v>47</v>
      </c>
      <c r="E157" s="11" t="s">
        <v>47</v>
      </c>
      <c r="F157" s="11">
        <v>2002</v>
      </c>
      <c r="G157" s="11" t="s">
        <v>48</v>
      </c>
    </row>
    <row r="158" spans="1:7" x14ac:dyDescent="0.2">
      <c r="A158" s="10" t="s">
        <v>162</v>
      </c>
      <c r="B158" s="10" t="s">
        <v>163</v>
      </c>
      <c r="C158" s="10" t="s">
        <v>63</v>
      </c>
      <c r="D158" s="11" t="s">
        <v>53</v>
      </c>
      <c r="E158" s="11" t="s">
        <v>53</v>
      </c>
      <c r="F158" s="11" t="s">
        <v>48</v>
      </c>
      <c r="G158" s="11" t="s">
        <v>48</v>
      </c>
    </row>
    <row r="159" spans="1:7" x14ac:dyDescent="0.2">
      <c r="A159" s="10" t="s">
        <v>349</v>
      </c>
      <c r="B159" s="10" t="s">
        <v>350</v>
      </c>
      <c r="C159" s="10" t="s">
        <v>52</v>
      </c>
      <c r="D159" s="11" t="s">
        <v>53</v>
      </c>
      <c r="E159" s="11" t="s">
        <v>53</v>
      </c>
      <c r="F159" s="11" t="s">
        <v>48</v>
      </c>
      <c r="G159" s="11" t="s">
        <v>48</v>
      </c>
    </row>
    <row r="160" spans="1:7" x14ac:dyDescent="0.2">
      <c r="A160" s="10" t="s">
        <v>372</v>
      </c>
      <c r="B160" s="10" t="s">
        <v>373</v>
      </c>
      <c r="C160" s="10" t="s">
        <v>46</v>
      </c>
      <c r="D160" s="11" t="s">
        <v>53</v>
      </c>
      <c r="E160" s="11" t="s">
        <v>53</v>
      </c>
      <c r="F160" s="11" t="s">
        <v>48</v>
      </c>
      <c r="G160" s="11" t="s">
        <v>48</v>
      </c>
    </row>
    <row r="161" spans="1:7" x14ac:dyDescent="0.2">
      <c r="A161" s="10" t="s">
        <v>358</v>
      </c>
      <c r="B161" s="10" t="s">
        <v>359</v>
      </c>
      <c r="C161" s="10" t="s">
        <v>52</v>
      </c>
      <c r="D161" s="11" t="s">
        <v>53</v>
      </c>
      <c r="E161" s="11" t="s">
        <v>53</v>
      </c>
      <c r="F161" s="11" t="s">
        <v>48</v>
      </c>
      <c r="G161" s="11" t="s">
        <v>48</v>
      </c>
    </row>
    <row r="162" spans="1:7" x14ac:dyDescent="0.2">
      <c r="A162" s="10" t="s">
        <v>441</v>
      </c>
      <c r="B162" s="10" t="s">
        <v>442</v>
      </c>
      <c r="C162" s="10" t="s">
        <v>56</v>
      </c>
      <c r="D162" s="11" t="s">
        <v>47</v>
      </c>
      <c r="E162" s="11" t="s">
        <v>53</v>
      </c>
      <c r="F162" s="11">
        <v>2021</v>
      </c>
      <c r="G162" s="11" t="s">
        <v>48</v>
      </c>
    </row>
    <row r="163" spans="1:7" x14ac:dyDescent="0.2">
      <c r="A163" s="10" t="s">
        <v>351</v>
      </c>
      <c r="B163" s="10" t="s">
        <v>352</v>
      </c>
      <c r="C163" s="10" t="s">
        <v>56</v>
      </c>
      <c r="D163" s="11" t="s">
        <v>53</v>
      </c>
      <c r="E163" s="11" t="s">
        <v>47</v>
      </c>
      <c r="F163" s="11">
        <v>2003</v>
      </c>
      <c r="G163" s="11" t="s">
        <v>48</v>
      </c>
    </row>
    <row r="164" spans="1:7" x14ac:dyDescent="0.2">
      <c r="A164" s="10" t="s">
        <v>382</v>
      </c>
      <c r="B164" s="10" t="s">
        <v>383</v>
      </c>
      <c r="C164" s="10" t="s">
        <v>63</v>
      </c>
      <c r="D164" s="11" t="s">
        <v>47</v>
      </c>
      <c r="E164" s="11" t="s">
        <v>47</v>
      </c>
      <c r="F164" s="11">
        <v>2011</v>
      </c>
      <c r="G164" s="11">
        <v>2004</v>
      </c>
    </row>
    <row r="165" spans="1:7" x14ac:dyDescent="0.2">
      <c r="A165" s="10" t="s">
        <v>366</v>
      </c>
      <c r="B165" s="10" t="s">
        <v>367</v>
      </c>
      <c r="C165" s="10" t="s">
        <v>52</v>
      </c>
      <c r="D165" s="11" t="s">
        <v>53</v>
      </c>
      <c r="E165" s="11" t="s">
        <v>53</v>
      </c>
      <c r="F165" s="11" t="s">
        <v>48</v>
      </c>
      <c r="G165" s="11" t="s">
        <v>48</v>
      </c>
    </row>
    <row r="166" spans="1:7" x14ac:dyDescent="0.2">
      <c r="A166" s="10" t="s">
        <v>368</v>
      </c>
      <c r="B166" s="10" t="s">
        <v>369</v>
      </c>
      <c r="C166" s="10" t="s">
        <v>52</v>
      </c>
      <c r="D166" s="11" t="s">
        <v>53</v>
      </c>
      <c r="E166" s="11" t="s">
        <v>53</v>
      </c>
      <c r="F166" s="11" t="s">
        <v>48</v>
      </c>
      <c r="G166" s="11" t="s">
        <v>48</v>
      </c>
    </row>
    <row r="167" spans="1:7" x14ac:dyDescent="0.2">
      <c r="A167" s="10" t="s">
        <v>385</v>
      </c>
      <c r="B167" s="10" t="s">
        <v>386</v>
      </c>
      <c r="C167" s="10" t="s">
        <v>52</v>
      </c>
      <c r="D167" s="11" t="s">
        <v>53</v>
      </c>
      <c r="E167" s="11" t="s">
        <v>53</v>
      </c>
      <c r="F167" s="11" t="s">
        <v>48</v>
      </c>
      <c r="G167" s="11" t="s">
        <v>48</v>
      </c>
    </row>
    <row r="168" spans="1:7" x14ac:dyDescent="0.2">
      <c r="A168" s="10" t="s">
        <v>384</v>
      </c>
      <c r="B168" s="10" t="s">
        <v>466</v>
      </c>
      <c r="C168" s="10" t="s">
        <v>56</v>
      </c>
      <c r="D168" s="11" t="s">
        <v>53</v>
      </c>
      <c r="E168" s="11" t="s">
        <v>53</v>
      </c>
      <c r="F168" s="11" t="s">
        <v>48</v>
      </c>
      <c r="G168" s="11" t="s">
        <v>48</v>
      </c>
    </row>
    <row r="169" spans="1:7" x14ac:dyDescent="0.2">
      <c r="A169" s="10" t="s">
        <v>360</v>
      </c>
      <c r="B169" s="10" t="s">
        <v>361</v>
      </c>
      <c r="C169" s="10" t="s">
        <v>56</v>
      </c>
      <c r="D169" s="11" t="s">
        <v>53</v>
      </c>
      <c r="E169" s="11" t="s">
        <v>47</v>
      </c>
      <c r="F169" s="11">
        <v>1995</v>
      </c>
      <c r="G169" s="11" t="s">
        <v>48</v>
      </c>
    </row>
    <row r="170" spans="1:7" x14ac:dyDescent="0.2">
      <c r="A170" s="10" t="s">
        <v>390</v>
      </c>
      <c r="B170" s="10" t="s">
        <v>391</v>
      </c>
      <c r="C170" s="10" t="s">
        <v>46</v>
      </c>
      <c r="D170" s="11" t="s">
        <v>53</v>
      </c>
      <c r="E170" s="11" t="s">
        <v>53</v>
      </c>
      <c r="F170" s="11" t="s">
        <v>48</v>
      </c>
      <c r="G170" s="11" t="s">
        <v>48</v>
      </c>
    </row>
    <row r="171" spans="1:7" x14ac:dyDescent="0.2">
      <c r="A171" s="10" t="s">
        <v>121</v>
      </c>
      <c r="B171" s="10" t="s">
        <v>122</v>
      </c>
      <c r="C171" s="10" t="s">
        <v>56</v>
      </c>
      <c r="D171" s="11" t="s">
        <v>47</v>
      </c>
      <c r="E171" s="11" t="s">
        <v>47</v>
      </c>
      <c r="F171" s="11">
        <v>1985</v>
      </c>
      <c r="G171" s="11" t="s">
        <v>48</v>
      </c>
    </row>
    <row r="172" spans="1:7" x14ac:dyDescent="0.2">
      <c r="A172" s="10" t="s">
        <v>399</v>
      </c>
      <c r="B172" s="10" t="s">
        <v>400</v>
      </c>
      <c r="C172" s="10" t="s">
        <v>56</v>
      </c>
      <c r="D172" s="11" t="s">
        <v>47</v>
      </c>
      <c r="E172" s="11" t="s">
        <v>47</v>
      </c>
      <c r="F172" s="11">
        <v>2004</v>
      </c>
      <c r="G172" s="11" t="s">
        <v>48</v>
      </c>
    </row>
    <row r="173" spans="1:7" x14ac:dyDescent="0.2">
      <c r="A173" s="10" t="s">
        <v>394</v>
      </c>
      <c r="B173" s="10" t="s">
        <v>395</v>
      </c>
      <c r="C173" s="10" t="s">
        <v>81</v>
      </c>
      <c r="D173" s="11" t="s">
        <v>53</v>
      </c>
      <c r="E173" s="11" t="s">
        <v>53</v>
      </c>
      <c r="F173" s="11" t="s">
        <v>48</v>
      </c>
      <c r="G173" s="11" t="s">
        <v>48</v>
      </c>
    </row>
    <row r="174" spans="1:7" x14ac:dyDescent="0.2">
      <c r="A174" s="10" t="s">
        <v>392</v>
      </c>
      <c r="B174" s="10" t="s">
        <v>393</v>
      </c>
      <c r="C174" s="10" t="s">
        <v>52</v>
      </c>
      <c r="D174" s="11" t="s">
        <v>53</v>
      </c>
      <c r="E174" s="11" t="s">
        <v>53</v>
      </c>
      <c r="F174" s="11" t="s">
        <v>48</v>
      </c>
      <c r="G174" s="11" t="s">
        <v>48</v>
      </c>
    </row>
    <row r="175" spans="1:7" x14ac:dyDescent="0.2">
      <c r="A175" s="10" t="s">
        <v>409</v>
      </c>
      <c r="B175" s="10" t="s">
        <v>410</v>
      </c>
      <c r="C175" s="10" t="s">
        <v>52</v>
      </c>
      <c r="D175" s="11" t="s">
        <v>53</v>
      </c>
      <c r="E175" s="11" t="s">
        <v>53</v>
      </c>
      <c r="F175" s="11" t="s">
        <v>48</v>
      </c>
      <c r="G175" s="11" t="s">
        <v>48</v>
      </c>
    </row>
    <row r="176" spans="1:7" x14ac:dyDescent="0.2">
      <c r="A176" s="10" t="s">
        <v>397</v>
      </c>
      <c r="B176" s="10" t="s">
        <v>398</v>
      </c>
      <c r="C176" s="10" t="s">
        <v>81</v>
      </c>
      <c r="D176" s="11" t="s">
        <v>53</v>
      </c>
      <c r="E176" s="11" t="s">
        <v>53</v>
      </c>
      <c r="F176" s="11" t="s">
        <v>48</v>
      </c>
      <c r="G176" s="11" t="s">
        <v>48</v>
      </c>
    </row>
    <row r="177" spans="1:7" x14ac:dyDescent="0.2">
      <c r="A177" s="10" t="s">
        <v>401</v>
      </c>
      <c r="B177" s="10" t="s">
        <v>402</v>
      </c>
      <c r="C177" s="10" t="s">
        <v>70</v>
      </c>
      <c r="D177" s="11" t="s">
        <v>53</v>
      </c>
      <c r="E177" s="11" t="s">
        <v>53</v>
      </c>
      <c r="F177" s="11" t="s">
        <v>48</v>
      </c>
      <c r="G177" s="11" t="s">
        <v>48</v>
      </c>
    </row>
    <row r="178" spans="1:7" x14ac:dyDescent="0.2">
      <c r="A178" s="10" t="s">
        <v>403</v>
      </c>
      <c r="B178" s="10" t="s">
        <v>404</v>
      </c>
      <c r="C178" s="10" t="s">
        <v>63</v>
      </c>
      <c r="D178" s="11" t="s">
        <v>47</v>
      </c>
      <c r="E178" s="11" t="s">
        <v>47</v>
      </c>
      <c r="F178" s="11">
        <v>1984</v>
      </c>
      <c r="G178" s="11" t="s">
        <v>48</v>
      </c>
    </row>
    <row r="179" spans="1:7" x14ac:dyDescent="0.2">
      <c r="A179" s="10" t="s">
        <v>405</v>
      </c>
      <c r="B179" s="10" t="s">
        <v>406</v>
      </c>
      <c r="C179" s="10" t="s">
        <v>46</v>
      </c>
      <c r="D179" s="11" t="s">
        <v>53</v>
      </c>
      <c r="E179" s="11" t="s">
        <v>53</v>
      </c>
      <c r="F179" s="11" t="s">
        <v>48</v>
      </c>
      <c r="G179" s="11" t="s">
        <v>48</v>
      </c>
    </row>
    <row r="180" spans="1:7" x14ac:dyDescent="0.2">
      <c r="A180" s="10" t="s">
        <v>407</v>
      </c>
      <c r="B180" s="10" t="s">
        <v>408</v>
      </c>
      <c r="C180" s="10" t="s">
        <v>52</v>
      </c>
      <c r="D180" s="11" t="s">
        <v>53</v>
      </c>
      <c r="E180" s="11" t="s">
        <v>53</v>
      </c>
      <c r="F180" s="11" t="s">
        <v>48</v>
      </c>
      <c r="G180" s="11" t="s">
        <v>48</v>
      </c>
    </row>
    <row r="181" spans="1:7" x14ac:dyDescent="0.2">
      <c r="A181" s="10" t="s">
        <v>411</v>
      </c>
      <c r="B181" s="10" t="s">
        <v>412</v>
      </c>
      <c r="C181" s="10" t="s">
        <v>70</v>
      </c>
      <c r="D181" s="11" t="s">
        <v>53</v>
      </c>
      <c r="E181" s="11" t="s">
        <v>53</v>
      </c>
      <c r="F181" s="11" t="s">
        <v>48</v>
      </c>
      <c r="G181" s="11" t="s">
        <v>48</v>
      </c>
    </row>
    <row r="182" spans="1:7" x14ac:dyDescent="0.2">
      <c r="A182" s="10" t="s">
        <v>421</v>
      </c>
      <c r="B182" s="10" t="s">
        <v>422</v>
      </c>
      <c r="C182" s="10" t="s">
        <v>56</v>
      </c>
      <c r="D182" s="11" t="s">
        <v>53</v>
      </c>
      <c r="E182" s="11" t="s">
        <v>53</v>
      </c>
      <c r="F182" s="11" t="s">
        <v>48</v>
      </c>
      <c r="G182" s="11" t="s">
        <v>48</v>
      </c>
    </row>
    <row r="183" spans="1:7" x14ac:dyDescent="0.2">
      <c r="A183" s="10" t="s">
        <v>413</v>
      </c>
      <c r="B183" s="10" t="s">
        <v>414</v>
      </c>
      <c r="C183" s="10" t="s">
        <v>56</v>
      </c>
      <c r="D183" s="11" t="s">
        <v>47</v>
      </c>
      <c r="E183" s="11" t="s">
        <v>53</v>
      </c>
      <c r="F183" s="11" t="s">
        <v>48</v>
      </c>
      <c r="G183" s="11" t="s">
        <v>48</v>
      </c>
    </row>
    <row r="184" spans="1:7" x14ac:dyDescent="0.2">
      <c r="A184" s="10" t="s">
        <v>415</v>
      </c>
      <c r="B184" s="10" t="s">
        <v>416</v>
      </c>
      <c r="C184" s="10" t="s">
        <v>52</v>
      </c>
      <c r="D184" s="11" t="s">
        <v>53</v>
      </c>
      <c r="E184" s="11" t="s">
        <v>53</v>
      </c>
      <c r="F184" s="11" t="s">
        <v>48</v>
      </c>
      <c r="G184" s="11" t="s">
        <v>48</v>
      </c>
    </row>
    <row r="185" spans="1:7" x14ac:dyDescent="0.2">
      <c r="A185" s="10" t="s">
        <v>425</v>
      </c>
      <c r="B185" s="10" t="s">
        <v>426</v>
      </c>
      <c r="C185" s="10" t="s">
        <v>63</v>
      </c>
      <c r="D185" s="11" t="s">
        <v>53</v>
      </c>
      <c r="E185" s="11" t="s">
        <v>53</v>
      </c>
      <c r="F185" s="11" t="s">
        <v>48</v>
      </c>
      <c r="G185" s="11" t="s">
        <v>48</v>
      </c>
    </row>
    <row r="186" spans="1:7" x14ac:dyDescent="0.2">
      <c r="A186" s="10" t="s">
        <v>423</v>
      </c>
      <c r="B186" s="10" t="s">
        <v>424</v>
      </c>
      <c r="C186" s="10" t="s">
        <v>63</v>
      </c>
      <c r="D186" s="11" t="s">
        <v>53</v>
      </c>
      <c r="E186" s="11" t="s">
        <v>53</v>
      </c>
      <c r="F186" s="11" t="s">
        <v>48</v>
      </c>
      <c r="G186" s="11" t="s">
        <v>48</v>
      </c>
    </row>
    <row r="187" spans="1:7" x14ac:dyDescent="0.2">
      <c r="A187" s="10" t="s">
        <v>427</v>
      </c>
      <c r="B187" s="10" t="s">
        <v>428</v>
      </c>
      <c r="C187" s="10" t="s">
        <v>52</v>
      </c>
      <c r="D187" s="11" t="s">
        <v>53</v>
      </c>
      <c r="E187" s="11" t="s">
        <v>53</v>
      </c>
      <c r="F187" s="11" t="s">
        <v>48</v>
      </c>
      <c r="G187" s="11" t="s">
        <v>48</v>
      </c>
    </row>
    <row r="188" spans="1:7" x14ac:dyDescent="0.2">
      <c r="A188" s="10" t="s">
        <v>345</v>
      </c>
      <c r="B188" s="10" t="s">
        <v>346</v>
      </c>
      <c r="C188" s="10" t="s">
        <v>63</v>
      </c>
      <c r="D188" s="11" t="s">
        <v>53</v>
      </c>
      <c r="E188" s="11" t="s">
        <v>53</v>
      </c>
      <c r="F188" s="11" t="s">
        <v>48</v>
      </c>
      <c r="G188" s="11" t="s">
        <v>48</v>
      </c>
    </row>
    <row r="189" spans="1:7" x14ac:dyDescent="0.2">
      <c r="A189" s="10" t="s">
        <v>431</v>
      </c>
      <c r="B189" s="10" t="s">
        <v>432</v>
      </c>
      <c r="C189" s="10" t="s">
        <v>63</v>
      </c>
      <c r="D189" s="11" t="s">
        <v>47</v>
      </c>
      <c r="E189" s="11" t="s">
        <v>47</v>
      </c>
      <c r="F189" s="11">
        <v>2004</v>
      </c>
      <c r="G189" s="11">
        <v>2000</v>
      </c>
    </row>
    <row r="190" spans="1:7" x14ac:dyDescent="0.2">
      <c r="A190" s="10" t="s">
        <v>433</v>
      </c>
      <c r="B190" s="10" t="s">
        <v>434</v>
      </c>
      <c r="C190" s="10" t="s">
        <v>70</v>
      </c>
      <c r="D190" s="11" t="s">
        <v>53</v>
      </c>
      <c r="E190" s="11" t="s">
        <v>53</v>
      </c>
      <c r="F190" s="11" t="s">
        <v>48</v>
      </c>
      <c r="G190" s="11" t="s">
        <v>48</v>
      </c>
    </row>
    <row r="191" spans="1:7" x14ac:dyDescent="0.2">
      <c r="A191" s="10" t="s">
        <v>429</v>
      </c>
      <c r="B191" s="10" t="s">
        <v>430</v>
      </c>
      <c r="C191" s="10" t="s">
        <v>70</v>
      </c>
      <c r="D191" s="11" t="s">
        <v>53</v>
      </c>
      <c r="E191" s="11" t="s">
        <v>53</v>
      </c>
      <c r="F191" s="11" t="s">
        <v>48</v>
      </c>
      <c r="G191" s="11" t="s">
        <v>48</v>
      </c>
    </row>
    <row r="192" spans="1:7" x14ac:dyDescent="0.2">
      <c r="A192" s="10" t="s">
        <v>347</v>
      </c>
      <c r="B192" s="10" t="s">
        <v>348</v>
      </c>
      <c r="C192" s="10" t="s">
        <v>70</v>
      </c>
      <c r="D192" s="11" t="s">
        <v>53</v>
      </c>
      <c r="E192" s="11" t="s">
        <v>53</v>
      </c>
      <c r="F192" s="11" t="s">
        <v>48</v>
      </c>
      <c r="G192" s="11" t="s">
        <v>48</v>
      </c>
    </row>
    <row r="193" spans="1:7" x14ac:dyDescent="0.2">
      <c r="A193" s="10" t="s">
        <v>435</v>
      </c>
      <c r="B193" s="10" t="s">
        <v>436</v>
      </c>
      <c r="C193" s="10" t="s">
        <v>46</v>
      </c>
      <c r="D193" s="11" t="s">
        <v>53</v>
      </c>
      <c r="E193" s="11" t="s">
        <v>53</v>
      </c>
      <c r="F193" s="11" t="s">
        <v>48</v>
      </c>
      <c r="G193" s="11" t="s">
        <v>48</v>
      </c>
    </row>
    <row r="194" spans="1:7" x14ac:dyDescent="0.2">
      <c r="A194" s="10" t="s">
        <v>374</v>
      </c>
      <c r="B194" s="10" t="s">
        <v>375</v>
      </c>
      <c r="C194" s="10" t="s">
        <v>56</v>
      </c>
      <c r="D194" s="11" t="s">
        <v>53</v>
      </c>
      <c r="E194" s="11" t="s">
        <v>53</v>
      </c>
      <c r="F194" s="11" t="s">
        <v>48</v>
      </c>
      <c r="G194" s="11" t="s">
        <v>48</v>
      </c>
    </row>
    <row r="195" spans="1:7" x14ac:dyDescent="0.2">
      <c r="A195" s="10" t="s">
        <v>437</v>
      </c>
      <c r="B195" s="10" t="s">
        <v>438</v>
      </c>
      <c r="C195" s="10" t="s">
        <v>56</v>
      </c>
      <c r="D195" s="11" t="s">
        <v>53</v>
      </c>
      <c r="E195" s="11" t="s">
        <v>53</v>
      </c>
      <c r="F195" s="11" t="s">
        <v>48</v>
      </c>
      <c r="G195" s="11" t="s">
        <v>48</v>
      </c>
    </row>
    <row r="196" spans="1:7" x14ac:dyDescent="0.2">
      <c r="A196" s="10" t="s">
        <v>439</v>
      </c>
      <c r="B196" s="10" t="s">
        <v>440</v>
      </c>
      <c r="C196" s="10" t="s">
        <v>56</v>
      </c>
      <c r="D196" s="11" t="s">
        <v>53</v>
      </c>
      <c r="E196" s="11" t="s">
        <v>53</v>
      </c>
      <c r="F196" s="11" t="s">
        <v>48</v>
      </c>
      <c r="G196" s="11" t="s">
        <v>48</v>
      </c>
    </row>
  </sheetData>
  <customSheetViews>
    <customSheetView guid="{A1A081A1-9A8F-46DA-992E-9CE486C521C0}" showPageBreaks="1" printArea="1" showAutoFilter="1">
      <pane ySplit="1" topLeftCell="A2" activePane="bottomLeft" state="frozen"/>
      <selection pane="bottomLeft" activeCell="H6" sqref="H6"/>
      <pageMargins left="0.75" right="0.75" top="1" bottom="1" header="0.5" footer="0.5"/>
      <printOptions gridLines="1"/>
      <pageSetup paperSize="9" scale="50" orientation="portrait" r:id="rId1"/>
      <headerFooter alignWithMargins="0">
        <oddHeader>&amp;LYellow Fever vaccine</oddHeader>
      </headerFooter>
      <autoFilter ref="B1:M1"/>
    </customSheetView>
    <customSheetView guid="{3FE1B032-D682-467C-8320-9E78D29AE4C2}" showAutoFilter="1">
      <pane ySplit="1" topLeftCell="A92" activePane="bottomLeft" state="frozen"/>
      <selection pane="bottomLeft" activeCell="C96" sqref="C96:L96"/>
      <pageMargins left="0.75" right="0.75" top="1" bottom="1" header="0.5" footer="0.5"/>
      <printOptions gridLines="1"/>
      <pageSetup paperSize="9" scale="50" orientation="portrait" r:id="rId2"/>
      <headerFooter alignWithMargins="0">
        <oddHeader>&amp;LYellow Fever vaccine</oddHeader>
      </headerFooter>
      <autoFilter ref="B1:M1"/>
    </customSheetView>
    <customSheetView guid="{452B6517-E874-44C0-AD72-B9B0BC7940AE}" showAutoFilter="1" topLeftCell="A109">
      <selection activeCell="A148" sqref="A148:IV148"/>
      <pageMargins left="0.75" right="0.75" top="1" bottom="1" header="0.5" footer="0.5"/>
      <printOptions gridLines="1"/>
      <pageSetup paperSize="9" scale="50" orientation="portrait" r:id="rId3"/>
      <headerFooter alignWithMargins="0">
        <oddHeader>&amp;LYellow Fever vaccine</oddHeader>
      </headerFooter>
      <autoFilter ref="B1:M1"/>
    </customSheetView>
    <customSheetView guid="{DC85817B-F8D4-462F-A38B-4A7D0B8FE8C8}" filter="1" showAutoFilter="1">
      <selection activeCell="H43" sqref="H43"/>
      <pageMargins left="0.75" right="0.75" top="1" bottom="1" header="0.5" footer="0.5"/>
      <printOptions gridLines="1"/>
      <pageSetup paperSize="9" scale="50" orientation="portrait" r:id="rId4"/>
      <headerFooter alignWithMargins="0">
        <oddHeader>&amp;LYellow Fever vaccine</oddHeader>
      </headerFooter>
      <autoFilter ref="B1:M1">
        <filterColumn colId="3">
          <filters>
            <filter val="AMRO"/>
          </filters>
        </filterColumn>
      </autoFilter>
    </customSheetView>
    <customSheetView guid="{A7757DB1-5CAD-44ED-97A8-4CD070A4F404}" showAutoFilter="1">
      <selection activeCell="H43" sqref="H43"/>
      <pageMargins left="0.75" right="0.75" top="1" bottom="1" header="0.5" footer="0.5"/>
      <printOptions gridLines="1"/>
      <pageSetup paperSize="9" scale="50" orientation="portrait" r:id="rId5"/>
      <headerFooter alignWithMargins="0">
        <oddHeader>&amp;LYellow Fever vaccine</oddHeader>
      </headerFooter>
      <autoFilter ref="B1:M1"/>
    </customSheetView>
    <customSheetView guid="{0E0842D9-054A-4810-9682-B166E73335BC}" filter="1" showAutoFilter="1">
      <selection activeCell="H43" sqref="H43"/>
      <pageMargins left="0.75" right="0.75" top="1" bottom="1" header="0.5" footer="0.5"/>
      <printOptions gridLines="1"/>
      <pageSetup paperSize="9" scale="50" orientation="portrait" r:id="rId6"/>
      <headerFooter alignWithMargins="0">
        <oddHeader>&amp;LYellow Fever vaccine</oddHeader>
      </headerFooter>
      <autoFilter ref="B1:M1">
        <filterColumn colId="3">
          <filters>
            <filter val="AMRO"/>
          </filters>
        </filterColumn>
      </autoFilter>
    </customSheetView>
    <customSheetView guid="{9E363423-562B-49C0-8FB7-6C4050AB1020}" showAutoFilter="1">
      <pane ySplit="1" topLeftCell="A2" activePane="bottomLeft" state="frozen"/>
      <selection pane="bottomLeft" activeCell="H5" sqref="H5"/>
      <pageMargins left="0.75" right="0.75" top="1" bottom="1" header="0.5" footer="0.5"/>
      <printOptions gridLines="1"/>
      <pageSetup paperSize="9" scale="50" orientation="portrait" r:id="rId7"/>
      <headerFooter alignWithMargins="0">
        <oddHeader>&amp;LYellow Fever vaccine</oddHeader>
      </headerFooter>
      <autoFilter ref="B1:M1"/>
    </customSheetView>
    <customSheetView guid="{57C0FB09-7F45-4A49-A377-BDA3CB856E16}" showPageBreaks="1" printArea="1" showAutoFilter="1">
      <pane ySplit="1" topLeftCell="A152" activePane="bottomLeft" state="frozen"/>
      <selection pane="bottomLeft" activeCell="C179" sqref="C179:L179"/>
      <pageMargins left="0.75" right="0.75" top="1" bottom="1" header="0.5" footer="0.5"/>
      <printOptions gridLines="1"/>
      <pageSetup paperSize="9" scale="50" orientation="portrait" r:id="rId8"/>
      <headerFooter alignWithMargins="0">
        <oddHeader>&amp;LYellow Fever vaccine</oddHeader>
      </headerFooter>
      <autoFilter ref="B1:M1"/>
    </customSheetView>
  </customSheetViews>
  <printOptions gridLines="1"/>
  <pageMargins left="0.75" right="0.75" top="1" bottom="1" header="0.5" footer="0.5"/>
  <pageSetup paperSize="9" scale="50" orientation="portrait" r:id="rId9"/>
  <headerFooter alignWithMargins="0">
    <oddHeader>&amp;LYellow Fever vaccine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E195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9.85546875" style="10" bestFit="1" customWidth="1"/>
    <col min="2" max="2" width="47.5703125" style="10" bestFit="1" customWidth="1"/>
    <col min="3" max="3" width="11.28515625" style="10" bestFit="1" customWidth="1"/>
    <col min="4" max="4" width="21.42578125" style="11" bestFit="1" customWidth="1"/>
    <col min="5" max="5" width="16.5703125" style="11" bestFit="1" customWidth="1"/>
    <col min="6" max="16384" width="9.140625" style="10"/>
  </cols>
  <sheetData>
    <row r="1" spans="1:5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</row>
    <row r="2" spans="1:5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</row>
    <row r="3" spans="1:5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</row>
    <row r="4" spans="1:5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48</v>
      </c>
    </row>
    <row r="5" spans="1:5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 t="s">
        <v>164</v>
      </c>
    </row>
    <row r="6" spans="1:5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2015</v>
      </c>
    </row>
    <row r="7" spans="1:5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2009</v>
      </c>
    </row>
    <row r="8" spans="1:5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2019</v>
      </c>
    </row>
    <row r="9" spans="1:5" x14ac:dyDescent="0.2">
      <c r="A9" s="10" t="s">
        <v>61</v>
      </c>
      <c r="B9" s="10" t="s">
        <v>62</v>
      </c>
      <c r="C9" s="10" t="s">
        <v>63</v>
      </c>
      <c r="D9" s="11" t="s">
        <v>53</v>
      </c>
      <c r="E9" s="11" t="s">
        <v>48</v>
      </c>
    </row>
    <row r="10" spans="1:5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 t="s">
        <v>456</v>
      </c>
    </row>
    <row r="11" spans="1:5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 t="s">
        <v>164</v>
      </c>
    </row>
    <row r="12" spans="1:5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</row>
    <row r="13" spans="1:5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</row>
    <row r="14" spans="1:5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 t="s">
        <v>164</v>
      </c>
    </row>
    <row r="15" spans="1:5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 t="s">
        <v>48</v>
      </c>
    </row>
    <row r="16" spans="1:5" s="13" customFormat="1" x14ac:dyDescent="0.2">
      <c r="A16" s="10" t="s">
        <v>107</v>
      </c>
      <c r="B16" s="10" t="s">
        <v>108</v>
      </c>
      <c r="C16" s="10" t="s">
        <v>56</v>
      </c>
      <c r="D16" s="11" t="s">
        <v>53</v>
      </c>
      <c r="E16" s="11" t="s">
        <v>48</v>
      </c>
    </row>
    <row r="17" spans="1:5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48</v>
      </c>
    </row>
    <row r="18" spans="1:5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2007</v>
      </c>
    </row>
    <row r="19" spans="1:5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 t="s">
        <v>164</v>
      </c>
    </row>
    <row r="20" spans="1:5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2012</v>
      </c>
    </row>
    <row r="21" spans="1:5" x14ac:dyDescent="0.2">
      <c r="A21" s="10" t="s">
        <v>97</v>
      </c>
      <c r="B21" s="10" t="s">
        <v>98</v>
      </c>
      <c r="C21" s="10" t="s">
        <v>52</v>
      </c>
      <c r="D21" s="11" t="s">
        <v>47</v>
      </c>
      <c r="E21" s="11">
        <v>2008</v>
      </c>
    </row>
    <row r="22" spans="1:5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>
        <v>2014</v>
      </c>
    </row>
    <row r="23" spans="1:5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</row>
    <row r="24" spans="1:5" x14ac:dyDescent="0.2">
      <c r="A24" s="10" t="s">
        <v>95</v>
      </c>
      <c r="B24" s="10" t="s">
        <v>96</v>
      </c>
      <c r="C24" s="10" t="s">
        <v>63</v>
      </c>
      <c r="D24" s="11" t="s">
        <v>53</v>
      </c>
      <c r="E24" s="11" t="s">
        <v>48</v>
      </c>
    </row>
    <row r="25" spans="1:5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2013</v>
      </c>
    </row>
    <row r="26" spans="1:5" x14ac:dyDescent="0.2">
      <c r="A26" s="13" t="s">
        <v>82</v>
      </c>
      <c r="B26" s="10" t="s">
        <v>83</v>
      </c>
      <c r="C26" s="13" t="s">
        <v>63</v>
      </c>
      <c r="D26" s="11" t="s">
        <v>88</v>
      </c>
      <c r="E26" s="11" t="s">
        <v>48</v>
      </c>
    </row>
    <row r="27" spans="1:5" x14ac:dyDescent="0.2">
      <c r="A27" s="10" t="s">
        <v>103</v>
      </c>
      <c r="B27" s="10" t="s">
        <v>104</v>
      </c>
      <c r="C27" s="10" t="s">
        <v>70</v>
      </c>
      <c r="D27" s="11" t="s">
        <v>47</v>
      </c>
      <c r="E27" s="11">
        <v>2011</v>
      </c>
    </row>
    <row r="28" spans="1:5" x14ac:dyDescent="0.2">
      <c r="A28" s="10" t="s">
        <v>93</v>
      </c>
      <c r="B28" s="10" t="s">
        <v>94</v>
      </c>
      <c r="C28" s="10" t="s">
        <v>81</v>
      </c>
      <c r="D28" s="11" t="s">
        <v>47</v>
      </c>
      <c r="E28" s="11">
        <v>2018</v>
      </c>
    </row>
    <row r="29" spans="1:5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48</v>
      </c>
    </row>
    <row r="30" spans="1:5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 t="s">
        <v>48</v>
      </c>
    </row>
    <row r="31" spans="1:5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 t="s">
        <v>164</v>
      </c>
    </row>
    <row r="32" spans="1:5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 t="s">
        <v>456</v>
      </c>
    </row>
    <row r="33" spans="1:5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2013</v>
      </c>
    </row>
    <row r="34" spans="1:5" x14ac:dyDescent="0.2">
      <c r="A34" s="13" t="s">
        <v>125</v>
      </c>
      <c r="B34" s="10" t="s">
        <v>126</v>
      </c>
      <c r="C34" s="13" t="s">
        <v>70</v>
      </c>
      <c r="D34" s="11" t="s">
        <v>47</v>
      </c>
      <c r="E34" s="11">
        <v>2012</v>
      </c>
    </row>
    <row r="35" spans="1:5" x14ac:dyDescent="0.2">
      <c r="A35" s="10" t="s">
        <v>137</v>
      </c>
      <c r="B35" s="10" t="s">
        <v>138</v>
      </c>
      <c r="C35" s="10" t="s">
        <v>56</v>
      </c>
      <c r="D35" s="11" t="s">
        <v>53</v>
      </c>
      <c r="E35" s="11" t="s">
        <v>48</v>
      </c>
    </row>
    <row r="36" spans="1:5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 t="s">
        <v>48</v>
      </c>
    </row>
    <row r="37" spans="1:5" s="13" customFormat="1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</row>
    <row r="38" spans="1:5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</row>
    <row r="39" spans="1:5" x14ac:dyDescent="0.2">
      <c r="A39" s="10" t="s">
        <v>133</v>
      </c>
      <c r="B39" s="10" t="s">
        <v>134</v>
      </c>
      <c r="C39" s="10" t="s">
        <v>70</v>
      </c>
      <c r="D39" s="11" t="s">
        <v>47</v>
      </c>
      <c r="E39" s="11">
        <v>2017</v>
      </c>
    </row>
    <row r="40" spans="1:5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2014</v>
      </c>
    </row>
    <row r="41" spans="1:5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</row>
    <row r="42" spans="1:5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</row>
    <row r="43" spans="1:5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 t="s">
        <v>164</v>
      </c>
    </row>
    <row r="44" spans="1:5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</row>
    <row r="45" spans="1:5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 t="s">
        <v>456</v>
      </c>
    </row>
    <row r="46" spans="1:5" x14ac:dyDescent="0.2">
      <c r="A46" s="10" t="s">
        <v>145</v>
      </c>
      <c r="B46" s="10" t="s">
        <v>461</v>
      </c>
      <c r="C46" s="10" t="s">
        <v>52</v>
      </c>
      <c r="D46" s="11" t="s">
        <v>47</v>
      </c>
      <c r="E46" s="11">
        <v>2007</v>
      </c>
    </row>
    <row r="47" spans="1:5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 t="s">
        <v>164</v>
      </c>
    </row>
    <row r="48" spans="1:5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48</v>
      </c>
    </row>
    <row r="49" spans="1:5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</row>
    <row r="50" spans="1:5" x14ac:dyDescent="0.2">
      <c r="A50" s="10" t="s">
        <v>150</v>
      </c>
      <c r="B50" s="10" t="s">
        <v>151</v>
      </c>
      <c r="C50" s="10" t="s">
        <v>52</v>
      </c>
      <c r="D50" s="11" t="s">
        <v>47</v>
      </c>
      <c r="E50" s="11" t="s">
        <v>164</v>
      </c>
    </row>
    <row r="51" spans="1:5" x14ac:dyDescent="0.2">
      <c r="A51" s="10" t="s">
        <v>154</v>
      </c>
      <c r="B51" s="10" t="s">
        <v>157</v>
      </c>
      <c r="C51" s="10" t="s">
        <v>63</v>
      </c>
      <c r="D51" s="11" t="s">
        <v>387</v>
      </c>
      <c r="E51" s="11">
        <v>2019</v>
      </c>
    </row>
    <row r="52" spans="1:5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>
        <v>2019</v>
      </c>
    </row>
    <row r="53" spans="1:5" x14ac:dyDescent="0.2">
      <c r="A53" s="10" t="s">
        <v>158</v>
      </c>
      <c r="B53" s="10" t="s">
        <v>159</v>
      </c>
      <c r="C53" s="10" t="s">
        <v>63</v>
      </c>
      <c r="D53" s="11" t="s">
        <v>53</v>
      </c>
      <c r="E53" s="11" t="s">
        <v>48</v>
      </c>
    </row>
    <row r="54" spans="1:5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</row>
    <row r="55" spans="1:5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48</v>
      </c>
    </row>
    <row r="56" spans="1:5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 t="s">
        <v>164</v>
      </c>
    </row>
    <row r="57" spans="1:5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>
        <v>2008</v>
      </c>
    </row>
    <row r="58" spans="1:5" x14ac:dyDescent="0.2">
      <c r="A58" s="10" t="s">
        <v>171</v>
      </c>
      <c r="B58" s="10" t="s">
        <v>172</v>
      </c>
      <c r="C58" s="10" t="s">
        <v>56</v>
      </c>
      <c r="D58" s="11" t="s">
        <v>53</v>
      </c>
      <c r="E58" s="11" t="s">
        <v>48</v>
      </c>
    </row>
    <row r="59" spans="1:5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 t="s">
        <v>164</v>
      </c>
    </row>
    <row r="60" spans="1:5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48</v>
      </c>
    </row>
    <row r="61" spans="1:5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 t="s">
        <v>164</v>
      </c>
    </row>
    <row r="62" spans="1:5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 t="s">
        <v>456</v>
      </c>
    </row>
    <row r="63" spans="1:5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</row>
    <row r="64" spans="1:5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 t="s">
        <v>456</v>
      </c>
    </row>
    <row r="65" spans="1:5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>
        <v>2015</v>
      </c>
    </row>
    <row r="66" spans="1:5" x14ac:dyDescent="0.2">
      <c r="A66" s="10" t="s">
        <v>186</v>
      </c>
      <c r="B66" s="10" t="s">
        <v>187</v>
      </c>
      <c r="C66" s="10" t="s">
        <v>56</v>
      </c>
      <c r="D66" s="11" t="s">
        <v>53</v>
      </c>
      <c r="E66" s="11" t="s">
        <v>48</v>
      </c>
    </row>
    <row r="67" spans="1:5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 t="s">
        <v>48</v>
      </c>
    </row>
    <row r="68" spans="1:5" x14ac:dyDescent="0.2">
      <c r="A68" s="10" t="s">
        <v>181</v>
      </c>
      <c r="B68" s="10" t="s">
        <v>459</v>
      </c>
      <c r="C68" s="10" t="s">
        <v>56</v>
      </c>
      <c r="D68" s="11" t="s">
        <v>53</v>
      </c>
      <c r="E68" s="11" t="s">
        <v>48</v>
      </c>
    </row>
    <row r="69" spans="1:5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</row>
    <row r="70" spans="1:5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</row>
    <row r="71" spans="1:5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 t="s">
        <v>456</v>
      </c>
    </row>
    <row r="72" spans="1:5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48</v>
      </c>
    </row>
    <row r="73" spans="1:5" x14ac:dyDescent="0.2">
      <c r="A73" s="10" t="s">
        <v>192</v>
      </c>
      <c r="B73" s="10" t="s">
        <v>193</v>
      </c>
      <c r="C73" s="10" t="s">
        <v>63</v>
      </c>
      <c r="D73" s="11" t="s">
        <v>53</v>
      </c>
      <c r="E73" s="11" t="s">
        <v>48</v>
      </c>
    </row>
    <row r="74" spans="1:5" x14ac:dyDescent="0.2">
      <c r="A74" s="10" t="s">
        <v>198</v>
      </c>
      <c r="B74" s="10" t="s">
        <v>199</v>
      </c>
      <c r="C74" s="10" t="s">
        <v>63</v>
      </c>
      <c r="D74" s="11" t="s">
        <v>53</v>
      </c>
      <c r="E74" s="11" t="s">
        <v>48</v>
      </c>
    </row>
    <row r="75" spans="1:5" x14ac:dyDescent="0.2">
      <c r="A75" s="10" t="s">
        <v>202</v>
      </c>
      <c r="B75" s="10" t="s">
        <v>203</v>
      </c>
      <c r="C75" s="10" t="s">
        <v>63</v>
      </c>
      <c r="D75" s="11" t="s">
        <v>53</v>
      </c>
      <c r="E75" s="11" t="s">
        <v>48</v>
      </c>
    </row>
    <row r="76" spans="1:5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 t="s">
        <v>457</v>
      </c>
    </row>
    <row r="77" spans="1:5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</row>
    <row r="78" spans="1:5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 t="s">
        <v>164</v>
      </c>
    </row>
    <row r="79" spans="1:5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</row>
    <row r="80" spans="1:5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</row>
    <row r="81" spans="1:5" s="13" customFormat="1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 t="s">
        <v>456</v>
      </c>
    </row>
    <row r="82" spans="1:5" x14ac:dyDescent="0.2">
      <c r="A82" s="13" t="s">
        <v>213</v>
      </c>
      <c r="B82" s="10" t="s">
        <v>214</v>
      </c>
      <c r="C82" s="13" t="s">
        <v>46</v>
      </c>
      <c r="D82" s="11" t="s">
        <v>53</v>
      </c>
      <c r="E82" s="11" t="s">
        <v>48</v>
      </c>
    </row>
    <row r="83" spans="1:5" x14ac:dyDescent="0.2">
      <c r="A83" s="10" t="s">
        <v>215</v>
      </c>
      <c r="B83" s="10" t="s">
        <v>216</v>
      </c>
      <c r="C83" s="10" t="s">
        <v>46</v>
      </c>
      <c r="D83" s="11" t="s">
        <v>53</v>
      </c>
      <c r="E83" s="11">
        <v>2016</v>
      </c>
    </row>
    <row r="84" spans="1:5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 t="s">
        <v>164</v>
      </c>
    </row>
    <row r="85" spans="1:5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2003</v>
      </c>
    </row>
    <row r="86" spans="1:5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 t="s">
        <v>164</v>
      </c>
    </row>
    <row r="87" spans="1:5" x14ac:dyDescent="0.2">
      <c r="A87" s="10" t="s">
        <v>223</v>
      </c>
      <c r="B87" s="10" t="s">
        <v>224</v>
      </c>
      <c r="C87" s="10" t="s">
        <v>63</v>
      </c>
      <c r="D87" s="11" t="s">
        <v>53</v>
      </c>
      <c r="E87" s="11" t="s">
        <v>48</v>
      </c>
    </row>
    <row r="88" spans="1:5" s="13" customFormat="1" x14ac:dyDescent="0.2">
      <c r="A88" s="13" t="s">
        <v>227</v>
      </c>
      <c r="B88" s="10" t="s">
        <v>228</v>
      </c>
      <c r="C88" s="13" t="s">
        <v>46</v>
      </c>
      <c r="D88" s="11" t="s">
        <v>47</v>
      </c>
      <c r="E88" s="11">
        <v>2010</v>
      </c>
    </row>
    <row r="89" spans="1:5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 t="s">
        <v>456</v>
      </c>
    </row>
    <row r="90" spans="1:5" x14ac:dyDescent="0.2">
      <c r="A90" s="10" t="s">
        <v>229</v>
      </c>
      <c r="B90" s="10" t="s">
        <v>230</v>
      </c>
      <c r="C90" s="10" t="s">
        <v>52</v>
      </c>
      <c r="D90" s="11" t="s">
        <v>47</v>
      </c>
      <c r="E90" s="11">
        <v>2013</v>
      </c>
    </row>
    <row r="91" spans="1:5" x14ac:dyDescent="0.2">
      <c r="A91" s="10" t="s">
        <v>231</v>
      </c>
      <c r="B91" s="10" t="s">
        <v>232</v>
      </c>
      <c r="C91" s="10" t="s">
        <v>56</v>
      </c>
      <c r="D91" s="11" t="s">
        <v>53</v>
      </c>
      <c r="E91" s="11" t="s">
        <v>48</v>
      </c>
    </row>
    <row r="92" spans="1:5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 t="s">
        <v>48</v>
      </c>
    </row>
    <row r="93" spans="1:5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</row>
    <row r="94" spans="1:5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</row>
    <row r="95" spans="1:5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</row>
    <row r="96" spans="1:5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 t="s">
        <v>456</v>
      </c>
    </row>
    <row r="97" spans="1:5" x14ac:dyDescent="0.2">
      <c r="A97" s="10" t="s">
        <v>235</v>
      </c>
      <c r="B97" s="10" t="s">
        <v>236</v>
      </c>
      <c r="C97" s="10" t="s">
        <v>46</v>
      </c>
      <c r="D97" s="11" t="s">
        <v>53</v>
      </c>
      <c r="E97" s="11" t="s">
        <v>48</v>
      </c>
    </row>
    <row r="98" spans="1:5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 t="s">
        <v>48</v>
      </c>
    </row>
    <row r="99" spans="1:5" x14ac:dyDescent="0.2">
      <c r="A99" s="10" t="s">
        <v>243</v>
      </c>
      <c r="B99" s="10" t="s">
        <v>244</v>
      </c>
      <c r="C99" s="10" t="s">
        <v>46</v>
      </c>
      <c r="D99" s="11" t="s">
        <v>53</v>
      </c>
      <c r="E99" s="11" t="s">
        <v>48</v>
      </c>
    </row>
    <row r="100" spans="1:5" x14ac:dyDescent="0.2">
      <c r="A100" s="10" t="s">
        <v>247</v>
      </c>
      <c r="B100" s="10" t="s">
        <v>248</v>
      </c>
      <c r="C100" s="10" t="s">
        <v>56</v>
      </c>
      <c r="D100" s="11" t="s">
        <v>53</v>
      </c>
      <c r="E100" s="11" t="s">
        <v>48</v>
      </c>
    </row>
    <row r="101" spans="1:5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2013</v>
      </c>
    </row>
    <row r="102" spans="1:5" x14ac:dyDescent="0.2">
      <c r="A102" s="10" t="s">
        <v>343</v>
      </c>
      <c r="B102" s="10" t="s">
        <v>344</v>
      </c>
      <c r="C102" s="10" t="s">
        <v>63</v>
      </c>
      <c r="D102" s="11" t="s">
        <v>53</v>
      </c>
      <c r="E102" s="11" t="s">
        <v>48</v>
      </c>
    </row>
    <row r="103" spans="1:5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</row>
    <row r="104" spans="1:5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</row>
    <row r="105" spans="1:5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2007</v>
      </c>
    </row>
    <row r="106" spans="1:5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 t="s">
        <v>164</v>
      </c>
    </row>
    <row r="107" spans="1:5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 t="s">
        <v>456</v>
      </c>
    </row>
    <row r="108" spans="1:5" x14ac:dyDescent="0.2">
      <c r="A108" s="10" t="s">
        <v>283</v>
      </c>
      <c r="B108" s="10" t="s">
        <v>284</v>
      </c>
      <c r="C108" s="10" t="s">
        <v>46</v>
      </c>
      <c r="D108" s="11" t="s">
        <v>53</v>
      </c>
      <c r="E108" s="11" t="s">
        <v>48</v>
      </c>
    </row>
    <row r="109" spans="1:5" x14ac:dyDescent="0.2">
      <c r="A109" s="10" t="s">
        <v>277</v>
      </c>
      <c r="B109" s="10" t="s">
        <v>278</v>
      </c>
      <c r="C109" s="10" t="s">
        <v>52</v>
      </c>
      <c r="D109" s="11" t="s">
        <v>53</v>
      </c>
      <c r="E109" s="11" t="s">
        <v>48</v>
      </c>
    </row>
    <row r="110" spans="1:5" x14ac:dyDescent="0.2">
      <c r="A110" s="10" t="s">
        <v>333</v>
      </c>
      <c r="B110" s="10" t="s">
        <v>334</v>
      </c>
      <c r="C110" s="10" t="s">
        <v>52</v>
      </c>
      <c r="D110" s="11" t="s">
        <v>53</v>
      </c>
      <c r="E110" s="11" t="s">
        <v>48</v>
      </c>
    </row>
    <row r="111" spans="1:5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 t="s">
        <v>48</v>
      </c>
    </row>
    <row r="112" spans="1:5" x14ac:dyDescent="0.2">
      <c r="A112" s="10" t="s">
        <v>261</v>
      </c>
      <c r="B112" s="10" t="s">
        <v>262</v>
      </c>
      <c r="C112" s="10" t="s">
        <v>81</v>
      </c>
      <c r="D112" s="11" t="s">
        <v>53</v>
      </c>
      <c r="E112" s="11" t="s">
        <v>48</v>
      </c>
    </row>
    <row r="113" spans="1:5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2012</v>
      </c>
    </row>
    <row r="114" spans="1:5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 t="s">
        <v>456</v>
      </c>
    </row>
    <row r="115" spans="1:5" x14ac:dyDescent="0.2">
      <c r="A115" s="10" t="s">
        <v>396</v>
      </c>
      <c r="B115" s="10" t="s">
        <v>469</v>
      </c>
      <c r="C115" s="10" t="s">
        <v>52</v>
      </c>
      <c r="D115" s="11" t="s">
        <v>47</v>
      </c>
      <c r="E115" s="11">
        <v>2015</v>
      </c>
    </row>
    <row r="116" spans="1:5" x14ac:dyDescent="0.2">
      <c r="A116" s="10" t="s">
        <v>263</v>
      </c>
      <c r="B116" s="10" t="s">
        <v>264</v>
      </c>
      <c r="C116" s="10" t="s">
        <v>56</v>
      </c>
      <c r="D116" s="11" t="s">
        <v>53</v>
      </c>
      <c r="E116" s="11" t="s">
        <v>48</v>
      </c>
    </row>
    <row r="117" spans="1:5" x14ac:dyDescent="0.2">
      <c r="A117" s="10" t="s">
        <v>265</v>
      </c>
      <c r="B117" s="10" t="s">
        <v>266</v>
      </c>
      <c r="C117" s="10" t="s">
        <v>52</v>
      </c>
      <c r="D117" s="11" t="s">
        <v>47</v>
      </c>
      <c r="E117" s="11">
        <v>2010</v>
      </c>
    </row>
    <row r="118" spans="1:5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 t="s">
        <v>48</v>
      </c>
    </row>
    <row r="119" spans="1:5" x14ac:dyDescent="0.2">
      <c r="A119" s="10" t="s">
        <v>281</v>
      </c>
      <c r="B119" s="10" t="s">
        <v>282</v>
      </c>
      <c r="C119" s="10" t="s">
        <v>52</v>
      </c>
      <c r="D119" s="11" t="s">
        <v>47</v>
      </c>
      <c r="E119" s="11" t="s">
        <v>164</v>
      </c>
    </row>
    <row r="120" spans="1:5" x14ac:dyDescent="0.2">
      <c r="A120" s="10" t="s">
        <v>279</v>
      </c>
      <c r="B120" s="10" t="s">
        <v>280</v>
      </c>
      <c r="C120" s="10" t="s">
        <v>70</v>
      </c>
      <c r="D120" s="11" t="s">
        <v>53</v>
      </c>
      <c r="E120" s="11" t="s">
        <v>53</v>
      </c>
    </row>
    <row r="121" spans="1:5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 t="s">
        <v>48</v>
      </c>
    </row>
    <row r="122" spans="1:5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 t="s">
        <v>48</v>
      </c>
    </row>
    <row r="123" spans="1:5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 t="s">
        <v>445</v>
      </c>
    </row>
    <row r="124" spans="1:5" x14ac:dyDescent="0.2">
      <c r="A124" s="10" t="s">
        <v>257</v>
      </c>
      <c r="B124" s="10" t="s">
        <v>258</v>
      </c>
      <c r="C124" s="10" t="s">
        <v>56</v>
      </c>
      <c r="D124" s="11" t="s">
        <v>53</v>
      </c>
      <c r="E124" s="11" t="s">
        <v>48</v>
      </c>
    </row>
    <row r="125" spans="1:5" x14ac:dyDescent="0.2">
      <c r="A125" s="10" t="s">
        <v>259</v>
      </c>
      <c r="B125" s="10" t="s">
        <v>260</v>
      </c>
      <c r="C125" s="10" t="s">
        <v>70</v>
      </c>
      <c r="D125" s="11" t="s">
        <v>47</v>
      </c>
      <c r="E125" s="11">
        <v>2009</v>
      </c>
    </row>
    <row r="126" spans="1:5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 t="s">
        <v>48</v>
      </c>
    </row>
    <row r="127" spans="1:5" x14ac:dyDescent="0.2">
      <c r="A127" s="10" t="s">
        <v>301</v>
      </c>
      <c r="B127" s="10" t="s">
        <v>302</v>
      </c>
      <c r="C127" s="10" t="s">
        <v>56</v>
      </c>
      <c r="D127" s="11" t="s">
        <v>53</v>
      </c>
      <c r="E127" s="11" t="s">
        <v>48</v>
      </c>
    </row>
    <row r="128" spans="1:5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 t="s">
        <v>48</v>
      </c>
    </row>
    <row r="129" spans="1:5" x14ac:dyDescent="0.2">
      <c r="A129" s="10" t="s">
        <v>299</v>
      </c>
      <c r="B129" s="10" t="s">
        <v>300</v>
      </c>
      <c r="C129" s="10" t="s">
        <v>63</v>
      </c>
      <c r="D129" s="11" t="s">
        <v>53</v>
      </c>
      <c r="E129" s="11" t="s">
        <v>48</v>
      </c>
    </row>
    <row r="130" spans="1:5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 t="s">
        <v>456</v>
      </c>
    </row>
    <row r="131" spans="1:5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 t="s">
        <v>164</v>
      </c>
    </row>
    <row r="132" spans="1:5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 t="s">
        <v>164</v>
      </c>
    </row>
    <row r="133" spans="1:5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</row>
    <row r="134" spans="1:5" x14ac:dyDescent="0.2">
      <c r="A134" s="10" t="s">
        <v>291</v>
      </c>
      <c r="B134" s="10" t="s">
        <v>292</v>
      </c>
      <c r="C134" s="10" t="s">
        <v>70</v>
      </c>
      <c r="D134" s="11" t="s">
        <v>47</v>
      </c>
      <c r="E134" s="11">
        <v>2016</v>
      </c>
    </row>
    <row r="135" spans="1:5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 t="s">
        <v>456</v>
      </c>
    </row>
    <row r="136" spans="1:5" x14ac:dyDescent="0.2">
      <c r="A136" s="10" t="s">
        <v>309</v>
      </c>
      <c r="B136" s="10" t="s">
        <v>310</v>
      </c>
      <c r="C136" s="10" t="s">
        <v>46</v>
      </c>
      <c r="D136" s="11" t="s">
        <v>47</v>
      </c>
      <c r="E136" s="11">
        <v>2014</v>
      </c>
    </row>
    <row r="137" spans="1:5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</row>
    <row r="138" spans="1:5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2014</v>
      </c>
    </row>
    <row r="139" spans="1:5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2018</v>
      </c>
    </row>
    <row r="140" spans="1:5" x14ac:dyDescent="0.2">
      <c r="A140" s="10" t="s">
        <v>323</v>
      </c>
      <c r="B140" s="10" t="s">
        <v>324</v>
      </c>
      <c r="C140" s="10" t="s">
        <v>70</v>
      </c>
      <c r="D140" s="11" t="s">
        <v>53</v>
      </c>
      <c r="E140" s="11" t="s">
        <v>48</v>
      </c>
    </row>
    <row r="141" spans="1:5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 t="s">
        <v>456</v>
      </c>
    </row>
    <row r="142" spans="1:5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</row>
    <row r="143" spans="1:5" x14ac:dyDescent="0.2">
      <c r="A143" s="10" t="s">
        <v>325</v>
      </c>
      <c r="B143" s="10" t="s">
        <v>326</v>
      </c>
      <c r="C143" s="10" t="s">
        <v>52</v>
      </c>
      <c r="D143" s="11" t="s">
        <v>47</v>
      </c>
      <c r="E143" s="11">
        <v>2017</v>
      </c>
    </row>
    <row r="144" spans="1:5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 t="s">
        <v>48</v>
      </c>
    </row>
    <row r="145" spans="1:5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2003</v>
      </c>
    </row>
    <row r="146" spans="1:5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2013</v>
      </c>
    </row>
    <row r="147" spans="1:5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2009</v>
      </c>
    </row>
    <row r="148" spans="1:5" x14ac:dyDescent="0.2">
      <c r="A148" s="10" t="s">
        <v>335</v>
      </c>
      <c r="B148" s="10" t="s">
        <v>336</v>
      </c>
      <c r="C148" s="10" t="s">
        <v>52</v>
      </c>
      <c r="D148" s="11" t="s">
        <v>47</v>
      </c>
      <c r="E148" s="11">
        <v>2008</v>
      </c>
    </row>
    <row r="149" spans="1:5" x14ac:dyDescent="0.2">
      <c r="A149" s="10" t="s">
        <v>337</v>
      </c>
      <c r="B149" s="10" t="s">
        <v>338</v>
      </c>
      <c r="C149" s="10" t="s">
        <v>52</v>
      </c>
      <c r="D149" s="11" t="s">
        <v>88</v>
      </c>
      <c r="E149" s="11">
        <v>2015</v>
      </c>
    </row>
    <row r="150" spans="1:5" x14ac:dyDescent="0.2">
      <c r="A150" s="10" t="s">
        <v>339</v>
      </c>
      <c r="B150" s="10" t="s">
        <v>340</v>
      </c>
      <c r="C150" s="10" t="s">
        <v>56</v>
      </c>
      <c r="D150" s="11" t="s">
        <v>53</v>
      </c>
      <c r="E150" s="11" t="s">
        <v>48</v>
      </c>
    </row>
    <row r="151" spans="1:5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2013</v>
      </c>
    </row>
    <row r="152" spans="1:5" x14ac:dyDescent="0.2">
      <c r="A152" s="13" t="s">
        <v>380</v>
      </c>
      <c r="B152" s="10" t="s">
        <v>381</v>
      </c>
      <c r="C152" s="13" t="s">
        <v>46</v>
      </c>
      <c r="D152" s="11" t="s">
        <v>53</v>
      </c>
      <c r="E152" s="11" t="s">
        <v>48</v>
      </c>
    </row>
    <row r="153" spans="1:5" x14ac:dyDescent="0.2">
      <c r="A153" s="10" t="s">
        <v>356</v>
      </c>
      <c r="B153" s="10" t="s">
        <v>357</v>
      </c>
      <c r="C153" s="10" t="s">
        <v>56</v>
      </c>
      <c r="D153" s="11" t="s">
        <v>53</v>
      </c>
      <c r="E153" s="11" t="s">
        <v>48</v>
      </c>
    </row>
    <row r="154" spans="1:5" x14ac:dyDescent="0.2">
      <c r="A154" s="10" t="s">
        <v>364</v>
      </c>
      <c r="B154" s="10" t="s">
        <v>365</v>
      </c>
      <c r="C154" s="10" t="s">
        <v>70</v>
      </c>
      <c r="D154" s="11" t="s">
        <v>47</v>
      </c>
      <c r="E154" s="11" t="s">
        <v>164</v>
      </c>
    </row>
    <row r="155" spans="1:5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 t="s">
        <v>48</v>
      </c>
    </row>
    <row r="156" spans="1:5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 t="s">
        <v>48</v>
      </c>
    </row>
    <row r="157" spans="1:5" x14ac:dyDescent="0.2">
      <c r="A157" s="10" t="s">
        <v>162</v>
      </c>
      <c r="B157" s="10" t="s">
        <v>163</v>
      </c>
      <c r="C157" s="10" t="s">
        <v>63</v>
      </c>
      <c r="D157" s="11" t="s">
        <v>47</v>
      </c>
      <c r="E157" s="11" t="s">
        <v>164</v>
      </c>
    </row>
    <row r="158" spans="1:5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 t="s">
        <v>458</v>
      </c>
    </row>
    <row r="159" spans="1:5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</row>
    <row r="160" spans="1:5" x14ac:dyDescent="0.2">
      <c r="A160" s="10" t="s">
        <v>358</v>
      </c>
      <c r="B160" s="10" t="s">
        <v>359</v>
      </c>
      <c r="C160" s="10" t="s">
        <v>52</v>
      </c>
      <c r="D160" s="11" t="s">
        <v>47</v>
      </c>
      <c r="E160" s="11" t="s">
        <v>164</v>
      </c>
    </row>
    <row r="161" spans="1:5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</row>
    <row r="162" spans="1:5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 t="s">
        <v>48</v>
      </c>
    </row>
    <row r="163" spans="1:5" x14ac:dyDescent="0.2">
      <c r="A163" s="13" t="s">
        <v>382</v>
      </c>
      <c r="B163" s="10" t="s">
        <v>383</v>
      </c>
      <c r="C163" s="13" t="s">
        <v>63</v>
      </c>
      <c r="D163" s="11" t="s">
        <v>47</v>
      </c>
      <c r="E163" s="11">
        <v>2014</v>
      </c>
    </row>
    <row r="164" spans="1:5" s="13" customFormat="1" x14ac:dyDescent="0.2">
      <c r="A164" s="10" t="s">
        <v>366</v>
      </c>
      <c r="B164" s="10" t="s">
        <v>367</v>
      </c>
      <c r="C164" s="10" t="s">
        <v>52</v>
      </c>
      <c r="D164" s="11" t="s">
        <v>47</v>
      </c>
      <c r="E164" s="11">
        <v>2006</v>
      </c>
    </row>
    <row r="165" spans="1:5" s="13" customFormat="1" x14ac:dyDescent="0.2">
      <c r="A165" s="10" t="s">
        <v>368</v>
      </c>
      <c r="B165" s="10" t="s">
        <v>369</v>
      </c>
      <c r="C165" s="10" t="s">
        <v>52</v>
      </c>
      <c r="D165" s="11" t="s">
        <v>47</v>
      </c>
      <c r="E165" s="11" t="s">
        <v>164</v>
      </c>
    </row>
    <row r="166" spans="1:5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 t="s">
        <v>456</v>
      </c>
    </row>
    <row r="167" spans="1:5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 t="s">
        <v>48</v>
      </c>
    </row>
    <row r="168" spans="1:5" x14ac:dyDescent="0.2">
      <c r="A168" s="10" t="s">
        <v>360</v>
      </c>
      <c r="B168" s="10" t="s">
        <v>361</v>
      </c>
      <c r="C168" s="10" t="s">
        <v>56</v>
      </c>
      <c r="D168" s="11" t="s">
        <v>53</v>
      </c>
      <c r="E168" s="11">
        <v>2021</v>
      </c>
    </row>
    <row r="169" spans="1:5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</row>
    <row r="170" spans="1:5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 t="s">
        <v>48</v>
      </c>
    </row>
    <row r="171" spans="1:5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 t="s">
        <v>48</v>
      </c>
    </row>
    <row r="172" spans="1:5" x14ac:dyDescent="0.2">
      <c r="A172" s="10" t="s">
        <v>394</v>
      </c>
      <c r="B172" s="10" t="s">
        <v>395</v>
      </c>
      <c r="C172" s="10" t="s">
        <v>81</v>
      </c>
      <c r="D172" s="11" t="s">
        <v>53</v>
      </c>
      <c r="E172" s="11" t="s">
        <v>48</v>
      </c>
    </row>
    <row r="173" spans="1:5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 t="s">
        <v>48</v>
      </c>
    </row>
    <row r="174" spans="1:5" x14ac:dyDescent="0.2">
      <c r="A174" s="10" t="s">
        <v>409</v>
      </c>
      <c r="B174" s="10" t="s">
        <v>410</v>
      </c>
      <c r="C174" s="10" t="s">
        <v>52</v>
      </c>
      <c r="D174" s="11" t="s">
        <v>53</v>
      </c>
      <c r="E174" s="11" t="s">
        <v>48</v>
      </c>
    </row>
    <row r="175" spans="1:5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 t="s">
        <v>48</v>
      </c>
    </row>
    <row r="176" spans="1:5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 t="s">
        <v>48</v>
      </c>
    </row>
    <row r="177" spans="1:5" s="13" customFormat="1" x14ac:dyDescent="0.2">
      <c r="A177" s="10" t="s">
        <v>403</v>
      </c>
      <c r="B177" s="10" t="s">
        <v>404</v>
      </c>
      <c r="C177" s="10" t="s">
        <v>63</v>
      </c>
      <c r="D177" s="11" t="s">
        <v>53</v>
      </c>
      <c r="E177" s="11" t="s">
        <v>48</v>
      </c>
    </row>
    <row r="178" spans="1:5" x14ac:dyDescent="0.2">
      <c r="A178" s="10" t="s">
        <v>405</v>
      </c>
      <c r="B178" s="10" t="s">
        <v>406</v>
      </c>
      <c r="C178" s="10" t="s">
        <v>46</v>
      </c>
      <c r="D178" s="11" t="s">
        <v>53</v>
      </c>
      <c r="E178" s="18" t="s">
        <v>48</v>
      </c>
    </row>
    <row r="179" spans="1:5" x14ac:dyDescent="0.2">
      <c r="A179" s="13" t="s">
        <v>407</v>
      </c>
      <c r="B179" s="10" t="s">
        <v>408</v>
      </c>
      <c r="C179" s="13" t="s">
        <v>52</v>
      </c>
      <c r="D179" s="11" t="s">
        <v>47</v>
      </c>
      <c r="E179" s="11" t="s">
        <v>164</v>
      </c>
    </row>
    <row r="180" spans="1:5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</row>
    <row r="181" spans="1:5" x14ac:dyDescent="0.2">
      <c r="A181" s="10" t="s">
        <v>421</v>
      </c>
      <c r="B181" s="10" t="s">
        <v>422</v>
      </c>
      <c r="C181" s="10" t="s">
        <v>56</v>
      </c>
      <c r="D181" s="11" t="s">
        <v>53</v>
      </c>
      <c r="E181" s="11" t="s">
        <v>48</v>
      </c>
    </row>
    <row r="182" spans="1:5" x14ac:dyDescent="0.2">
      <c r="A182" s="10" t="s">
        <v>413</v>
      </c>
      <c r="B182" s="10" t="s">
        <v>414</v>
      </c>
      <c r="C182" s="10" t="s">
        <v>56</v>
      </c>
      <c r="D182" s="11" t="s">
        <v>53</v>
      </c>
      <c r="E182" s="11" t="s">
        <v>48</v>
      </c>
    </row>
    <row r="183" spans="1:5" x14ac:dyDescent="0.2">
      <c r="A183" s="10" t="s">
        <v>415</v>
      </c>
      <c r="B183" s="10" t="s">
        <v>416</v>
      </c>
      <c r="C183" s="10" t="s">
        <v>52</v>
      </c>
      <c r="D183" s="11" t="s">
        <v>53</v>
      </c>
      <c r="E183" s="11" t="s">
        <v>48</v>
      </c>
    </row>
    <row r="184" spans="1:5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2012</v>
      </c>
    </row>
    <row r="185" spans="1:5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 t="s">
        <v>164</v>
      </c>
    </row>
    <row r="186" spans="1:5" x14ac:dyDescent="0.2">
      <c r="A186" s="10" t="s">
        <v>427</v>
      </c>
      <c r="B186" s="10" t="s">
        <v>428</v>
      </c>
      <c r="C186" s="10" t="s">
        <v>52</v>
      </c>
      <c r="D186" s="11" t="s">
        <v>53</v>
      </c>
      <c r="E186" s="11" t="s">
        <v>48</v>
      </c>
    </row>
    <row r="187" spans="1:5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</row>
    <row r="188" spans="1:5" x14ac:dyDescent="0.2">
      <c r="A188" s="10" t="s">
        <v>431</v>
      </c>
      <c r="B188" s="10" t="s">
        <v>432</v>
      </c>
      <c r="C188" s="10" t="s">
        <v>63</v>
      </c>
      <c r="D188" s="11" t="s">
        <v>53</v>
      </c>
      <c r="E188" s="11" t="s">
        <v>48</v>
      </c>
    </row>
    <row r="189" spans="1:5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 t="s">
        <v>48</v>
      </c>
    </row>
    <row r="190" spans="1:5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</row>
    <row r="191" spans="1:5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 t="s">
        <v>48</v>
      </c>
    </row>
    <row r="192" spans="1:5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</row>
    <row r="193" spans="1:5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>
        <v>2010</v>
      </c>
    </row>
    <row r="194" spans="1:5" x14ac:dyDescent="0.2">
      <c r="A194" s="10" t="s">
        <v>437</v>
      </c>
      <c r="B194" s="10" t="s">
        <v>438</v>
      </c>
      <c r="C194" s="10" t="s">
        <v>56</v>
      </c>
      <c r="D194" s="11" t="s">
        <v>53</v>
      </c>
      <c r="E194" s="11" t="s">
        <v>48</v>
      </c>
    </row>
    <row r="195" spans="1:5" x14ac:dyDescent="0.2">
      <c r="A195" s="10" t="s">
        <v>439</v>
      </c>
      <c r="B195" s="10" t="s">
        <v>440</v>
      </c>
      <c r="C195" s="10" t="s">
        <v>56</v>
      </c>
      <c r="D195" s="11" t="s">
        <v>53</v>
      </c>
      <c r="E195" s="11" t="s">
        <v>48</v>
      </c>
    </row>
  </sheetData>
  <customSheetViews>
    <customSheetView guid="{A1A081A1-9A8F-46DA-992E-9CE486C521C0}" fitToPage="1" showAutoFilter="1">
      <pane ySplit="1" topLeftCell="A98" activePane="bottomLeft" state="frozen"/>
      <selection pane="bottomLeft" activeCell="H124" sqref="H123:H124"/>
      <pageMargins left="0.75" right="0.75" top="1" bottom="1" header="0.5" footer="0.5"/>
      <pageSetup paperSize="9" scale="10" fitToHeight="2" orientation="landscape" r:id="rId1"/>
      <headerFooter alignWithMargins="0"/>
      <autoFilter ref="B1:L1"/>
    </customSheetView>
    <customSheetView guid="{3FE1B032-D682-467C-8320-9E78D29AE4C2}" fitToPage="1" showAutoFilter="1">
      <pane ySplit="0.8" topLeftCell="A143" activePane="bottomLeft" state="frozen"/>
      <selection pane="bottomLeft" activeCell="K148" sqref="K148"/>
      <pageMargins left="0.75" right="0.75" top="1" bottom="1" header="0.5" footer="0.5"/>
      <pageSetup paperSize="9" scale="10" fitToHeight="2" orientation="landscape" r:id="rId2"/>
      <headerFooter alignWithMargins="0"/>
      <autoFilter ref="B1:L1"/>
    </customSheetView>
    <customSheetView guid="{452B6517-E874-44C0-AD72-B9B0BC7940AE}" fitToPage="1" showAutoFilter="1" topLeftCell="A79">
      <selection activeCell="A61" sqref="A61:IV61"/>
      <pageMargins left="0.75" right="0.75" top="1" bottom="1" header="0.5" footer="0.5"/>
      <pageSetup paperSize="9" scale="10" fitToHeight="2" orientation="landscape" r:id="rId3"/>
      <headerFooter alignWithMargins="0"/>
      <autoFilter ref="B1:L1"/>
    </customSheetView>
    <customSheetView guid="{DC85817B-F8D4-462F-A38B-4A7D0B8FE8C8}" fitToPage="1" filter="1" showAutoFilter="1">
      <selection activeCell="G38" sqref="G38"/>
      <pageMargins left="0.75" right="0.75" top="1" bottom="1" header="0.5" footer="0.5"/>
      <pageSetup paperSize="9" scale="10" fitToHeight="2" orientation="landscape" r:id="rId4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A7757DB1-5CAD-44ED-97A8-4CD070A4F404}" fitToPage="1" filter="1" showAutoFilter="1">
      <selection activeCell="G38" sqref="G38"/>
      <pageMargins left="0.75" right="0.75" top="1" bottom="1" header="0.5" footer="0.5"/>
      <pageSetup paperSize="9" scale="10" fitToHeight="2" orientation="landscape" r:id="rId5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0E0842D9-054A-4810-9682-B166E73335BC}" fitToPage="1" filter="1" showAutoFilter="1">
      <selection activeCell="G38" sqref="G38"/>
      <pageMargins left="0.75" right="0.75" top="1" bottom="1" header="0.5" footer="0.5"/>
      <pageSetup paperSize="9" scale="10" fitToHeight="2" orientation="landscape" r:id="rId6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9E363423-562B-49C0-8FB7-6C4050AB1020}" fitToPage="1" showAutoFilter="1">
      <pane ySplit="1" topLeftCell="A2" activePane="bottomLeft" state="frozen"/>
      <selection pane="bottomLeft" activeCell="G5" sqref="G5"/>
      <pageMargins left="0.75" right="0.75" top="1" bottom="1" header="0.5" footer="0.5"/>
      <pageSetup paperSize="9" scale="10" fitToHeight="2" orientation="landscape" r:id="rId7"/>
      <headerFooter alignWithMargins="0"/>
      <autoFilter ref="B1:L1"/>
    </customSheetView>
    <customSheetView guid="{57C0FB09-7F45-4A49-A377-BDA3CB856E16}" fitToPage="1" showAutoFilter="1">
      <pane ySplit="1" topLeftCell="A158" activePane="bottomLeft" state="frozen"/>
      <selection pane="bottomLeft" activeCell="C178" sqref="C178:K178"/>
      <pageMargins left="0.75" right="0.75" top="1" bottom="1" header="0.5" footer="0.5"/>
      <pageSetup paperSize="9" scale="10" fitToHeight="2" orientation="landscape" r:id="rId8"/>
      <headerFooter alignWithMargins="0"/>
      <autoFilter ref="B1:L1"/>
    </customSheetView>
  </customSheetViews>
  <pageMargins left="0.75" right="0.75" top="1" bottom="1" header="0.5" footer="0.5"/>
  <pageSetup paperSize="9" scale="10" fitToHeight="2" orientation="landscape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9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85546875" style="10" bestFit="1" customWidth="1"/>
    <col min="2" max="2" width="47.5703125" style="10" bestFit="1" customWidth="1"/>
    <col min="3" max="3" width="11.28515625" style="10" bestFit="1" customWidth="1"/>
    <col min="4" max="4" width="17.85546875" style="11" bestFit="1" customWidth="1"/>
    <col min="5" max="5" width="22.7109375" style="11" bestFit="1" customWidth="1"/>
    <col min="6" max="6" width="21.28515625" style="11" bestFit="1" customWidth="1"/>
  </cols>
  <sheetData>
    <row r="1" spans="1:6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5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48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53</v>
      </c>
      <c r="E5" s="11" t="s">
        <v>48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88</v>
      </c>
      <c r="E6" s="11" t="s">
        <v>48</v>
      </c>
      <c r="F6" s="11" t="s">
        <v>164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2005</v>
      </c>
      <c r="F7" s="11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2015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53</v>
      </c>
      <c r="E9" s="11" t="s">
        <v>48</v>
      </c>
      <c r="F9" s="11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88</v>
      </c>
      <c r="E10" s="11" t="s">
        <v>48</v>
      </c>
      <c r="F10" s="11">
        <v>2005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53</v>
      </c>
      <c r="E11" s="11" t="s">
        <v>48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1" t="s">
        <v>53</v>
      </c>
      <c r="E14" s="11" t="s">
        <v>48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 t="s">
        <v>48</v>
      </c>
      <c r="F15" s="11" t="s">
        <v>48</v>
      </c>
    </row>
    <row r="16" spans="1:6" x14ac:dyDescent="0.2">
      <c r="A16" s="10" t="s">
        <v>107</v>
      </c>
      <c r="B16" s="10" t="s">
        <v>108</v>
      </c>
      <c r="C16" s="10" t="s">
        <v>56</v>
      </c>
      <c r="D16" s="11" t="s">
        <v>53</v>
      </c>
      <c r="E16" s="11" t="s">
        <v>48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48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53</v>
      </c>
      <c r="E18" s="11" t="s">
        <v>48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2004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53</v>
      </c>
      <c r="E20" s="11" t="s">
        <v>48</v>
      </c>
      <c r="F20" s="11" t="s">
        <v>48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53</v>
      </c>
      <c r="E21" s="11" t="s">
        <v>48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48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53</v>
      </c>
      <c r="E23" s="11" t="s">
        <v>48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53</v>
      </c>
      <c r="E24" s="11" t="s">
        <v>48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2017</v>
      </c>
      <c r="F25" s="11">
        <v>2003</v>
      </c>
    </row>
    <row r="26" spans="1:6" x14ac:dyDescent="0.2">
      <c r="A26" s="13" t="s">
        <v>82</v>
      </c>
      <c r="B26" s="10" t="s">
        <v>83</v>
      </c>
      <c r="C26" s="13" t="s">
        <v>63</v>
      </c>
      <c r="D26" s="11" t="s">
        <v>53</v>
      </c>
      <c r="E26" s="11" t="s">
        <v>48</v>
      </c>
      <c r="F26" s="11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53</v>
      </c>
      <c r="E27" s="11" t="s">
        <v>48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53</v>
      </c>
      <c r="E28" s="11" t="s">
        <v>48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48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 t="s">
        <v>48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387</v>
      </c>
      <c r="E31" s="11" t="s">
        <v>48</v>
      </c>
      <c r="F31" s="11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53</v>
      </c>
      <c r="E32" s="11" t="s">
        <v>48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2014</v>
      </c>
      <c r="F33" s="11" t="s">
        <v>48</v>
      </c>
    </row>
    <row r="34" spans="1:6" x14ac:dyDescent="0.2">
      <c r="A34" s="13" t="s">
        <v>125</v>
      </c>
      <c r="B34" s="10" t="s">
        <v>126</v>
      </c>
      <c r="C34" s="13" t="s">
        <v>70</v>
      </c>
      <c r="D34" s="11" t="s">
        <v>47</v>
      </c>
      <c r="E34" s="11">
        <v>2007</v>
      </c>
      <c r="F34" s="11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53</v>
      </c>
      <c r="E35" s="11" t="s">
        <v>48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 t="s">
        <v>48</v>
      </c>
      <c r="F36" s="11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  <c r="F38" s="11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1" t="s">
        <v>53</v>
      </c>
      <c r="E39" s="11" t="s">
        <v>48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2013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53</v>
      </c>
      <c r="E43" s="11" t="s">
        <v>48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88</v>
      </c>
      <c r="E45" s="11" t="s">
        <v>48</v>
      </c>
      <c r="F45" s="11">
        <v>2003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53</v>
      </c>
      <c r="E46" s="11" t="s">
        <v>48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53</v>
      </c>
      <c r="E47" s="11" t="s">
        <v>48</v>
      </c>
      <c r="F47" s="11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48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53</v>
      </c>
      <c r="E49" s="11" t="s">
        <v>48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53</v>
      </c>
      <c r="E50" s="11" t="s">
        <v>48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53</v>
      </c>
      <c r="E51" s="11" t="s">
        <v>48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48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53</v>
      </c>
      <c r="E53" s="11" t="s">
        <v>48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48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387</v>
      </c>
      <c r="E56" s="11" t="s">
        <v>48</v>
      </c>
      <c r="F56" s="11">
        <v>2013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53</v>
      </c>
      <c r="E57" s="11" t="s">
        <v>48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53</v>
      </c>
      <c r="E58" s="11" t="s">
        <v>48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88</v>
      </c>
      <c r="E59" s="11" t="s">
        <v>48</v>
      </c>
      <c r="F59" s="11">
        <v>2016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48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88</v>
      </c>
      <c r="E61" s="11" t="s">
        <v>48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53</v>
      </c>
      <c r="E62" s="11" t="s">
        <v>48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53</v>
      </c>
      <c r="E64" s="11" t="s">
        <v>48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53</v>
      </c>
      <c r="E65" s="11" t="s">
        <v>48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53</v>
      </c>
      <c r="E66" s="11" t="s">
        <v>48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 t="s">
        <v>48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53</v>
      </c>
      <c r="E68" s="11" t="s">
        <v>48</v>
      </c>
      <c r="F68" s="11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2017</v>
      </c>
      <c r="F71" s="11">
        <v>2007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53</v>
      </c>
      <c r="E72" s="11" t="s">
        <v>48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53</v>
      </c>
      <c r="E73" s="11" t="s">
        <v>48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53</v>
      </c>
      <c r="E74" s="11" t="s">
        <v>48</v>
      </c>
      <c r="F74" s="11" t="s">
        <v>48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88</v>
      </c>
      <c r="E75" s="11">
        <v>2020</v>
      </c>
      <c r="F75" s="11">
        <v>2018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53</v>
      </c>
      <c r="E76" s="11" t="s">
        <v>48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53</v>
      </c>
      <c r="E78" s="11" t="s">
        <v>48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  <c r="F79" s="11" t="s">
        <v>48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  <c r="F80" s="11" t="s">
        <v>48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1" t="s">
        <v>53</v>
      </c>
      <c r="E81" s="11" t="s">
        <v>48</v>
      </c>
      <c r="F81" s="11" t="s">
        <v>48</v>
      </c>
    </row>
    <row r="82" spans="1:6" x14ac:dyDescent="0.2">
      <c r="A82" s="13" t="s">
        <v>213</v>
      </c>
      <c r="B82" s="10" t="s">
        <v>214</v>
      </c>
      <c r="C82" s="13" t="s">
        <v>46</v>
      </c>
      <c r="D82" s="11" t="s">
        <v>53</v>
      </c>
      <c r="E82" s="11" t="s">
        <v>48</v>
      </c>
      <c r="F82" s="11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88</v>
      </c>
      <c r="E83" s="11" t="s">
        <v>48</v>
      </c>
      <c r="F83" s="11" t="s">
        <v>447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53</v>
      </c>
      <c r="E84" s="11" t="s">
        <v>48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2002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53</v>
      </c>
      <c r="E86" s="11" t="s">
        <v>48</v>
      </c>
      <c r="F86" s="11" t="s">
        <v>164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53</v>
      </c>
      <c r="E87" s="11" t="s">
        <v>48</v>
      </c>
      <c r="F87" s="11" t="s">
        <v>48</v>
      </c>
    </row>
    <row r="88" spans="1:6" x14ac:dyDescent="0.2">
      <c r="A88" s="13" t="s">
        <v>227</v>
      </c>
      <c r="B88" s="10" t="s">
        <v>228</v>
      </c>
      <c r="C88" s="13" t="s">
        <v>46</v>
      </c>
      <c r="D88" s="11" t="s">
        <v>53</v>
      </c>
      <c r="E88" s="11" t="s">
        <v>48</v>
      </c>
      <c r="F88" s="11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53</v>
      </c>
      <c r="E89" s="11" t="s">
        <v>48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47</v>
      </c>
      <c r="E90" s="11">
        <v>2009</v>
      </c>
      <c r="F90" s="11">
        <v>2006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53</v>
      </c>
      <c r="E91" s="11" t="s">
        <v>48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 t="s">
        <v>48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53</v>
      </c>
      <c r="E95" s="11" t="s">
        <v>48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2017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88</v>
      </c>
      <c r="E97" s="11" t="s">
        <v>48</v>
      </c>
      <c r="F97" s="11">
        <v>2016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 t="s">
        <v>48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53</v>
      </c>
      <c r="E99" s="11" t="s">
        <v>48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53</v>
      </c>
      <c r="E100" s="11" t="s">
        <v>48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53</v>
      </c>
      <c r="E101" s="11" t="s">
        <v>48</v>
      </c>
      <c r="F101" s="11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53</v>
      </c>
      <c r="E102" s="11" t="s">
        <v>48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53</v>
      </c>
      <c r="E105" s="11" t="s">
        <v>48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53</v>
      </c>
      <c r="E106" s="11" t="s">
        <v>48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53</v>
      </c>
      <c r="E107" s="11" t="s">
        <v>48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53</v>
      </c>
      <c r="E108" s="11" t="s">
        <v>48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53</v>
      </c>
      <c r="E109" s="11" t="s">
        <v>48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53</v>
      </c>
      <c r="E110" s="11" t="s">
        <v>48</v>
      </c>
      <c r="F110" s="11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 t="s">
        <v>48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53</v>
      </c>
      <c r="E112" s="11" t="s">
        <v>48</v>
      </c>
      <c r="F112" s="11" t="s">
        <v>48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88</v>
      </c>
      <c r="E113" s="11">
        <v>2012</v>
      </c>
      <c r="F113" s="11" t="s">
        <v>48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53</v>
      </c>
      <c r="E114" s="11" t="s">
        <v>48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53</v>
      </c>
      <c r="E115" s="11" t="s">
        <v>48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53</v>
      </c>
      <c r="E116" s="11" t="s">
        <v>48</v>
      </c>
      <c r="F116" s="11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53</v>
      </c>
      <c r="E117" s="11" t="s">
        <v>48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 t="s">
        <v>48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 t="s">
        <v>48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47</v>
      </c>
      <c r="E120" s="11">
        <v>2013</v>
      </c>
      <c r="F120" s="11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 t="s">
        <v>48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 t="s">
        <v>48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53</v>
      </c>
      <c r="E123" s="11" t="s">
        <v>48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53</v>
      </c>
      <c r="E124" s="11" t="s">
        <v>48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53</v>
      </c>
      <c r="E125" s="11" t="s">
        <v>48</v>
      </c>
      <c r="F125" s="11" t="s">
        <v>48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 t="s">
        <v>48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53</v>
      </c>
      <c r="E127" s="11" t="s">
        <v>48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 t="s">
        <v>48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53</v>
      </c>
      <c r="E129" s="11" t="s">
        <v>48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53</v>
      </c>
      <c r="E130" s="11" t="s">
        <v>48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53</v>
      </c>
      <c r="E131" s="11" t="s">
        <v>48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53</v>
      </c>
      <c r="E132" s="11" t="s">
        <v>48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88</v>
      </c>
      <c r="E135" s="11" t="s">
        <v>48</v>
      </c>
      <c r="F135" s="11" t="s">
        <v>164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53</v>
      </c>
      <c r="E136" s="11" t="s">
        <v>48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  <c r="F137" s="11" t="s">
        <v>48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2006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53</v>
      </c>
      <c r="E139" s="11" t="s">
        <v>48</v>
      </c>
      <c r="F139" s="11" t="s">
        <v>48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53</v>
      </c>
      <c r="E140" s="11" t="s">
        <v>48</v>
      </c>
      <c r="F140" s="11" t="s">
        <v>48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53</v>
      </c>
      <c r="E141" s="11" t="s">
        <v>48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1" t="s">
        <v>53</v>
      </c>
      <c r="E143" s="11" t="s">
        <v>48</v>
      </c>
      <c r="F143" s="11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 t="s">
        <v>48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88</v>
      </c>
      <c r="E145" s="11" t="s">
        <v>48</v>
      </c>
      <c r="F145" s="11" t="s">
        <v>164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2014</v>
      </c>
      <c r="F146" s="11" t="s">
        <v>48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2010</v>
      </c>
      <c r="F147" s="11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88</v>
      </c>
      <c r="E148" s="11" t="s">
        <v>48</v>
      </c>
      <c r="F148" s="11" t="s">
        <v>164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387</v>
      </c>
      <c r="E149" s="11" t="s">
        <v>48</v>
      </c>
      <c r="F149" s="11" t="s">
        <v>48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53</v>
      </c>
      <c r="E150" s="11" t="s">
        <v>48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2008</v>
      </c>
      <c r="F151" s="11" t="s">
        <v>48</v>
      </c>
    </row>
    <row r="152" spans="1:6" x14ac:dyDescent="0.2">
      <c r="A152" s="13" t="s">
        <v>380</v>
      </c>
      <c r="B152" s="10" t="s">
        <v>381</v>
      </c>
      <c r="C152" s="13" t="s">
        <v>46</v>
      </c>
      <c r="D152" s="11" t="s">
        <v>53</v>
      </c>
      <c r="E152" s="11" t="s">
        <v>48</v>
      </c>
      <c r="F152" s="11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53</v>
      </c>
      <c r="E153" s="11" t="s">
        <v>48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53</v>
      </c>
      <c r="E154" s="11" t="s">
        <v>48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 t="s">
        <v>48</v>
      </c>
      <c r="F155" s="11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 t="s">
        <v>48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53</v>
      </c>
      <c r="E157" s="11" t="s">
        <v>48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88</v>
      </c>
      <c r="E158" s="11" t="s">
        <v>48</v>
      </c>
      <c r="F158" s="11">
        <v>2007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53</v>
      </c>
      <c r="E160" s="11" t="s">
        <v>48</v>
      </c>
      <c r="F160" s="11" t="s">
        <v>48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 t="s">
        <v>48</v>
      </c>
      <c r="F162" s="11" t="s">
        <v>48</v>
      </c>
    </row>
    <row r="163" spans="1:6" x14ac:dyDescent="0.2">
      <c r="A163" s="13" t="s">
        <v>382</v>
      </c>
      <c r="B163" s="10" t="s">
        <v>383</v>
      </c>
      <c r="C163" s="13" t="s">
        <v>63</v>
      </c>
      <c r="D163" s="11" t="s">
        <v>53</v>
      </c>
      <c r="E163" s="11" t="s">
        <v>48</v>
      </c>
      <c r="F163" s="11" t="s">
        <v>48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1" t="s">
        <v>53</v>
      </c>
      <c r="E164" s="11" t="s">
        <v>48</v>
      </c>
      <c r="F164" s="11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1" t="s">
        <v>88</v>
      </c>
      <c r="E165" s="11" t="s">
        <v>48</v>
      </c>
      <c r="F165" s="11">
        <v>2005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53</v>
      </c>
      <c r="E166" s="11" t="s">
        <v>48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 t="s">
        <v>48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53</v>
      </c>
      <c r="E168" s="11" t="s">
        <v>48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 t="s">
        <v>48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 t="s">
        <v>48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53</v>
      </c>
      <c r="E172" s="11" t="s">
        <v>48</v>
      </c>
      <c r="F172" s="11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 t="s">
        <v>48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>
        <v>2019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 t="s">
        <v>48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 t="s">
        <v>48</v>
      </c>
      <c r="F176" s="11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1" t="s">
        <v>53</v>
      </c>
      <c r="E177" s="11" t="s">
        <v>48</v>
      </c>
      <c r="F177" s="11" t="s">
        <v>48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47</v>
      </c>
      <c r="E178" s="11">
        <v>2018</v>
      </c>
      <c r="F178" s="11" t="s">
        <v>48</v>
      </c>
    </row>
    <row r="179" spans="1:6" x14ac:dyDescent="0.2">
      <c r="A179" s="13" t="s">
        <v>407</v>
      </c>
      <c r="B179" s="10" t="s">
        <v>408</v>
      </c>
      <c r="C179" s="13" t="s">
        <v>52</v>
      </c>
      <c r="D179" s="11" t="s">
        <v>47</v>
      </c>
      <c r="E179" s="11">
        <v>2013</v>
      </c>
      <c r="F179" s="11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53</v>
      </c>
      <c r="E181" s="11" t="s">
        <v>48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53</v>
      </c>
      <c r="E182" s="11" t="s">
        <v>48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53</v>
      </c>
      <c r="E183" s="11" t="s">
        <v>48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2008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2002</v>
      </c>
      <c r="F185" s="11" t="s">
        <v>448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53</v>
      </c>
      <c r="E186" s="11" t="s">
        <v>48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53</v>
      </c>
      <c r="E188" s="11" t="s">
        <v>48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 t="s">
        <v>48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 t="s">
        <v>48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53</v>
      </c>
      <c r="E193" s="11" t="s">
        <v>48</v>
      </c>
      <c r="F193" s="11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53</v>
      </c>
      <c r="E194" s="11" t="s">
        <v>48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53</v>
      </c>
      <c r="E195" s="11" t="s">
        <v>48</v>
      </c>
      <c r="F195" s="11" t="s">
        <v>48</v>
      </c>
    </row>
  </sheetData>
  <customSheetViews>
    <customSheetView guid="{A1A081A1-9A8F-46DA-992E-9CE486C521C0}" showAutoFilter="1">
      <pane ySplit="1" topLeftCell="A2" activePane="bottomLeft" state="frozen"/>
      <selection pane="bottomLeft" activeCell="K75" sqref="K75"/>
      <pageMargins left="0.75" right="0.75" top="1" bottom="1" header="0.5" footer="0.5"/>
      <pageSetup paperSize="9" orientation="portrait" r:id="rId1"/>
      <headerFooter alignWithMargins="0"/>
      <autoFilter ref="B1:L1"/>
    </customSheetView>
    <customSheetView guid="{3FE1B032-D682-467C-8320-9E78D29AE4C2}" showAutoFilter="1">
      <pane ySplit="1" topLeftCell="A29" activePane="bottomLeft" state="frozen"/>
      <selection pane="bottomLeft" activeCell="K56" sqref="K56"/>
      <pageMargins left="0.75" right="0.75" top="1" bottom="1" header="0.5" footer="0.5"/>
      <pageSetup paperSize="9" orientation="portrait" r:id="rId2"/>
      <headerFooter alignWithMargins="0"/>
      <autoFilter ref="B1:L1"/>
    </customSheetView>
    <customSheetView guid="{452B6517-E874-44C0-AD72-B9B0BC7940AE}" showAutoFilter="1" topLeftCell="A109">
      <selection activeCell="C62" sqref="C62"/>
      <pageMargins left="0.75" right="0.75" top="1" bottom="1" header="0.5" footer="0.5"/>
      <pageSetup paperSize="9" orientation="portrait" r:id="rId3"/>
      <headerFooter alignWithMargins="0"/>
      <autoFilter ref="B1:L1"/>
    </customSheetView>
    <customSheetView guid="{DC85817B-F8D4-462F-A38B-4A7D0B8FE8C8}" filter="1" showAutoFilter="1">
      <selection activeCell="G38" sqref="G38"/>
      <pageMargins left="0.75" right="0.75" top="1" bottom="1" header="0.5" footer="0.5"/>
      <pageSetup paperSize="9" orientation="portrait" r:id="rId4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A7757DB1-5CAD-44ED-97A8-4CD070A4F404}" showAutoFilter="1">
      <selection activeCell="G38" sqref="G38"/>
      <pageMargins left="0.75" right="0.75" top="1" bottom="1" header="0.5" footer="0.5"/>
      <pageSetup paperSize="9" orientation="portrait" r:id="rId5"/>
      <headerFooter alignWithMargins="0"/>
      <autoFilter ref="B1:L1"/>
    </customSheetView>
    <customSheetView guid="{0E0842D9-054A-4810-9682-B166E73335BC}" filter="1" showAutoFilter="1">
      <selection activeCell="G38" sqref="G38"/>
      <pageMargins left="0.75" right="0.75" top="1" bottom="1" header="0.5" footer="0.5"/>
      <pageSetup paperSize="9" orientation="portrait" r:id="rId6"/>
      <headerFooter alignWithMargins="0"/>
      <autoFilter ref="B1:L1">
        <filterColumn colId="3">
          <filters>
            <filter val="AMRO"/>
          </filters>
        </filterColumn>
      </autoFilter>
    </customSheetView>
    <customSheetView guid="{9E363423-562B-49C0-8FB7-6C4050AB1020}" showAutoFilter="1">
      <pane ySplit="1" topLeftCell="A2" activePane="bottomLeft" state="frozen"/>
      <selection pane="bottomLeft" activeCell="G5" sqref="G5"/>
      <pageMargins left="0.75" right="0.75" top="1" bottom="1" header="0.5" footer="0.5"/>
      <pageSetup paperSize="9" orientation="portrait" r:id="rId7"/>
      <headerFooter alignWithMargins="0"/>
      <autoFilter ref="B1:L1"/>
    </customSheetView>
    <customSheetView guid="{57C0FB09-7F45-4A49-A377-BDA3CB856E16}" showAutoFilter="1">
      <pane ySplit="1" topLeftCell="A155" activePane="bottomLeft" state="frozen"/>
      <selection pane="bottomLeft" activeCell="C178" sqref="C178:K178"/>
      <pageMargins left="0.75" right="0.75" top="1" bottom="1" header="0.5" footer="0.5"/>
      <pageSetup paperSize="9" orientation="portrait" r:id="rId8"/>
      <headerFooter alignWithMargins="0"/>
      <autoFilter ref="B1:L1"/>
    </customSheetView>
  </customSheetViews>
  <pageMargins left="0.75" right="0.75" top="1" bottom="1" header="0.5" footer="0.5"/>
  <pageSetup paperSize="9" orientation="portrait" r:id="rId9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85546875" style="10" bestFit="1" customWidth="1"/>
    <col min="2" max="2" width="47.5703125" style="10" bestFit="1" customWidth="1"/>
    <col min="3" max="3" width="14.42578125" style="10" bestFit="1" customWidth="1"/>
    <col min="4" max="4" width="21.42578125" bestFit="1" customWidth="1"/>
    <col min="5" max="5" width="19.140625" customWidth="1"/>
    <col min="6" max="6" width="21.85546875" bestFit="1" customWidth="1"/>
  </cols>
  <sheetData>
    <row r="1" spans="1:6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491</v>
      </c>
    </row>
    <row r="2" spans="1:6" x14ac:dyDescent="0.2">
      <c r="A2" s="20" t="s">
        <v>44</v>
      </c>
      <c r="B2" s="20" t="s">
        <v>45</v>
      </c>
      <c r="C2" s="20" t="s">
        <v>46</v>
      </c>
      <c r="D2" s="21" t="s">
        <v>53</v>
      </c>
      <c r="E2" s="21" t="s">
        <v>464</v>
      </c>
      <c r="F2" s="21" t="s">
        <v>48</v>
      </c>
    </row>
    <row r="3" spans="1:6" x14ac:dyDescent="0.2">
      <c r="A3" s="20" t="s">
        <v>59</v>
      </c>
      <c r="B3" s="20" t="s">
        <v>60</v>
      </c>
      <c r="C3" s="20" t="s">
        <v>56</v>
      </c>
      <c r="D3" s="21" t="s">
        <v>53</v>
      </c>
      <c r="E3" s="21" t="s">
        <v>464</v>
      </c>
      <c r="F3" s="21" t="s">
        <v>48</v>
      </c>
    </row>
    <row r="4" spans="1:6" x14ac:dyDescent="0.2">
      <c r="A4" s="20" t="s">
        <v>50</v>
      </c>
      <c r="B4" s="20" t="s">
        <v>51</v>
      </c>
      <c r="C4" s="20" t="s">
        <v>52</v>
      </c>
      <c r="D4" s="21" t="s">
        <v>47</v>
      </c>
      <c r="E4" s="21" t="s">
        <v>463</v>
      </c>
      <c r="F4" s="21">
        <v>1</v>
      </c>
    </row>
    <row r="5" spans="1:6" x14ac:dyDescent="0.2">
      <c r="A5" s="20" t="s">
        <v>57</v>
      </c>
      <c r="B5" s="20" t="s">
        <v>58</v>
      </c>
      <c r="C5" s="20" t="s">
        <v>52</v>
      </c>
      <c r="D5" s="23" t="s">
        <v>47</v>
      </c>
      <c r="E5" s="23" t="s">
        <v>462</v>
      </c>
      <c r="F5" s="21">
        <v>2</v>
      </c>
    </row>
    <row r="6" spans="1:6" x14ac:dyDescent="0.2">
      <c r="A6" s="20" t="s">
        <v>417</v>
      </c>
      <c r="B6" s="20" t="s">
        <v>418</v>
      </c>
      <c r="C6" s="20" t="s">
        <v>46</v>
      </c>
      <c r="D6" s="23" t="s">
        <v>47</v>
      </c>
      <c r="E6" s="21" t="s">
        <v>463</v>
      </c>
      <c r="F6" s="21">
        <v>3</v>
      </c>
    </row>
    <row r="7" spans="1:6" x14ac:dyDescent="0.2">
      <c r="A7" s="20" t="s">
        <v>64</v>
      </c>
      <c r="B7" s="20" t="s">
        <v>65</v>
      </c>
      <c r="C7" s="20" t="s">
        <v>63</v>
      </c>
      <c r="D7" s="21" t="s">
        <v>47</v>
      </c>
      <c r="E7" s="21" t="s">
        <v>465</v>
      </c>
      <c r="F7" s="21">
        <v>3</v>
      </c>
    </row>
    <row r="8" spans="1:6" x14ac:dyDescent="0.2">
      <c r="A8" s="20" t="s">
        <v>66</v>
      </c>
      <c r="B8" s="20" t="s">
        <v>67</v>
      </c>
      <c r="C8" s="20" t="s">
        <v>52</v>
      </c>
      <c r="D8" s="21" t="s">
        <v>47</v>
      </c>
      <c r="E8" s="21" t="s">
        <v>463</v>
      </c>
      <c r="F8" s="21">
        <v>1</v>
      </c>
    </row>
    <row r="9" spans="1:6" x14ac:dyDescent="0.2">
      <c r="A9" s="20" t="s">
        <v>61</v>
      </c>
      <c r="B9" s="20" t="s">
        <v>62</v>
      </c>
      <c r="C9" s="20" t="s">
        <v>63</v>
      </c>
      <c r="D9" s="21" t="s">
        <v>47</v>
      </c>
      <c r="E9" s="21">
        <v>2006</v>
      </c>
      <c r="F9" s="21">
        <v>1</v>
      </c>
    </row>
    <row r="10" spans="1:6" x14ac:dyDescent="0.2">
      <c r="A10" s="20" t="s">
        <v>68</v>
      </c>
      <c r="B10" s="20" t="s">
        <v>69</v>
      </c>
      <c r="C10" s="20" t="s">
        <v>70</v>
      </c>
      <c r="D10" s="21" t="s">
        <v>47</v>
      </c>
      <c r="E10" s="21" t="s">
        <v>463</v>
      </c>
      <c r="F10" s="21">
        <v>3</v>
      </c>
    </row>
    <row r="11" spans="1:6" x14ac:dyDescent="0.2">
      <c r="A11" s="20" t="s">
        <v>71</v>
      </c>
      <c r="B11" s="20" t="s">
        <v>72</v>
      </c>
      <c r="C11" s="20" t="s">
        <v>52</v>
      </c>
      <c r="D11" s="21" t="s">
        <v>47</v>
      </c>
      <c r="E11" s="21" t="s">
        <v>463</v>
      </c>
      <c r="F11" s="21">
        <v>1</v>
      </c>
    </row>
    <row r="12" spans="1:6" x14ac:dyDescent="0.2">
      <c r="A12" s="20" t="s">
        <v>73</v>
      </c>
      <c r="B12" s="20" t="s">
        <v>74</v>
      </c>
      <c r="C12" s="20" t="s">
        <v>52</v>
      </c>
      <c r="D12" s="21" t="s">
        <v>47</v>
      </c>
      <c r="E12" s="21" t="s">
        <v>463</v>
      </c>
      <c r="F12" s="21">
        <v>1</v>
      </c>
    </row>
    <row r="13" spans="1:6" x14ac:dyDescent="0.2">
      <c r="A13" s="20" t="s">
        <v>109</v>
      </c>
      <c r="B13" s="20" t="s">
        <v>110</v>
      </c>
      <c r="C13" s="20" t="s">
        <v>56</v>
      </c>
      <c r="D13" s="21" t="s">
        <v>47</v>
      </c>
      <c r="E13" s="21">
        <v>2016</v>
      </c>
      <c r="F13" s="21">
        <v>1</v>
      </c>
    </row>
    <row r="14" spans="1:6" x14ac:dyDescent="0.2">
      <c r="A14" s="20" t="s">
        <v>86</v>
      </c>
      <c r="B14" s="20" t="s">
        <v>87</v>
      </c>
      <c r="C14" s="20" t="s">
        <v>52</v>
      </c>
      <c r="D14" s="21" t="s">
        <v>47</v>
      </c>
      <c r="E14" s="21" t="s">
        <v>463</v>
      </c>
      <c r="F14" s="21">
        <v>3</v>
      </c>
    </row>
    <row r="15" spans="1:6" x14ac:dyDescent="0.2">
      <c r="A15" s="20" t="s">
        <v>91</v>
      </c>
      <c r="B15" s="20" t="s">
        <v>92</v>
      </c>
      <c r="C15" s="20" t="s">
        <v>56</v>
      </c>
      <c r="D15" s="21" t="s">
        <v>53</v>
      </c>
      <c r="E15" s="21" t="s">
        <v>464</v>
      </c>
      <c r="F15" s="21" t="s">
        <v>48</v>
      </c>
    </row>
    <row r="16" spans="1:6" x14ac:dyDescent="0.2">
      <c r="A16" s="20" t="s">
        <v>107</v>
      </c>
      <c r="B16" s="20" t="s">
        <v>108</v>
      </c>
      <c r="C16" s="20" t="s">
        <v>56</v>
      </c>
      <c r="D16" s="21" t="s">
        <v>53</v>
      </c>
      <c r="E16" s="21" t="s">
        <v>464</v>
      </c>
      <c r="F16" s="21" t="s">
        <v>48</v>
      </c>
    </row>
    <row r="17" spans="1:6" x14ac:dyDescent="0.2">
      <c r="A17" s="20" t="s">
        <v>79</v>
      </c>
      <c r="B17" s="20" t="s">
        <v>80</v>
      </c>
      <c r="C17" s="20" t="s">
        <v>81</v>
      </c>
      <c r="D17" s="21" t="s">
        <v>53</v>
      </c>
      <c r="E17" s="21" t="s">
        <v>464</v>
      </c>
      <c r="F17" s="21" t="s">
        <v>48</v>
      </c>
    </row>
    <row r="18" spans="1:6" x14ac:dyDescent="0.2">
      <c r="A18" s="20" t="s">
        <v>105</v>
      </c>
      <c r="B18" s="20" t="s">
        <v>106</v>
      </c>
      <c r="C18" s="20" t="s">
        <v>52</v>
      </c>
      <c r="D18" s="21" t="s">
        <v>47</v>
      </c>
      <c r="E18" s="21" t="s">
        <v>463</v>
      </c>
      <c r="F18" s="21">
        <v>2</v>
      </c>
    </row>
    <row r="19" spans="1:6" x14ac:dyDescent="0.2">
      <c r="A19" s="20" t="s">
        <v>77</v>
      </c>
      <c r="B19" s="20" t="s">
        <v>78</v>
      </c>
      <c r="C19" s="20" t="s">
        <v>46</v>
      </c>
      <c r="D19" s="21" t="s">
        <v>47</v>
      </c>
      <c r="E19" s="21" t="s">
        <v>463</v>
      </c>
      <c r="F19" s="21">
        <v>3</v>
      </c>
    </row>
    <row r="20" spans="1:6" x14ac:dyDescent="0.2">
      <c r="A20" s="20" t="s">
        <v>75</v>
      </c>
      <c r="B20" s="20" t="s">
        <v>76</v>
      </c>
      <c r="C20" s="20" t="s">
        <v>63</v>
      </c>
      <c r="D20" s="21" t="s">
        <v>47</v>
      </c>
      <c r="E20" s="21" t="s">
        <v>465</v>
      </c>
      <c r="F20" s="21">
        <v>3</v>
      </c>
    </row>
    <row r="21" spans="1:6" x14ac:dyDescent="0.2">
      <c r="A21" s="20" t="s">
        <v>97</v>
      </c>
      <c r="B21" s="20" t="s">
        <v>98</v>
      </c>
      <c r="C21" s="20" t="s">
        <v>52</v>
      </c>
      <c r="D21" s="21" t="s">
        <v>47</v>
      </c>
      <c r="E21" s="21" t="s">
        <v>463</v>
      </c>
      <c r="F21" s="21">
        <v>2</v>
      </c>
    </row>
    <row r="22" spans="1:6" x14ac:dyDescent="0.2">
      <c r="A22" s="20" t="s">
        <v>84</v>
      </c>
      <c r="B22" s="20" t="s">
        <v>85</v>
      </c>
      <c r="C22" s="20" t="s">
        <v>52</v>
      </c>
      <c r="D22" s="21" t="s">
        <v>47</v>
      </c>
      <c r="E22" s="21" t="s">
        <v>463</v>
      </c>
      <c r="F22" s="21">
        <v>1</v>
      </c>
    </row>
    <row r="23" spans="1:6" x14ac:dyDescent="0.2">
      <c r="A23" s="20" t="s">
        <v>89</v>
      </c>
      <c r="B23" s="20" t="s">
        <v>90</v>
      </c>
      <c r="C23" s="20" t="s">
        <v>63</v>
      </c>
      <c r="D23" s="21" t="s">
        <v>47</v>
      </c>
      <c r="E23" s="21">
        <v>2008</v>
      </c>
      <c r="F23" s="21">
        <v>2</v>
      </c>
    </row>
    <row r="24" spans="1:6" x14ac:dyDescent="0.2">
      <c r="A24" s="20" t="s">
        <v>95</v>
      </c>
      <c r="B24" s="20" t="s">
        <v>96</v>
      </c>
      <c r="C24" s="20" t="s">
        <v>63</v>
      </c>
      <c r="D24" s="21" t="s">
        <v>47</v>
      </c>
      <c r="E24" s="21">
        <v>2011</v>
      </c>
      <c r="F24" s="21">
        <v>2</v>
      </c>
    </row>
    <row r="25" spans="1:6" x14ac:dyDescent="0.2">
      <c r="A25" s="20" t="s">
        <v>101</v>
      </c>
      <c r="B25" s="20" t="s">
        <v>102</v>
      </c>
      <c r="C25" s="20" t="s">
        <v>63</v>
      </c>
      <c r="D25" s="21" t="s">
        <v>47</v>
      </c>
      <c r="E25" s="21">
        <v>2002</v>
      </c>
      <c r="F25" s="21">
        <v>2</v>
      </c>
    </row>
    <row r="26" spans="1:6" x14ac:dyDescent="0.2">
      <c r="A26" s="22" t="s">
        <v>82</v>
      </c>
      <c r="B26" s="20" t="s">
        <v>83</v>
      </c>
      <c r="C26" s="22" t="s">
        <v>63</v>
      </c>
      <c r="D26" s="21" t="s">
        <v>47</v>
      </c>
      <c r="E26" s="21" t="s">
        <v>465</v>
      </c>
      <c r="F26" s="21">
        <v>2</v>
      </c>
    </row>
    <row r="27" spans="1:6" x14ac:dyDescent="0.2">
      <c r="A27" s="20" t="s">
        <v>103</v>
      </c>
      <c r="B27" s="20" t="s">
        <v>104</v>
      </c>
      <c r="C27" s="20" t="s">
        <v>70</v>
      </c>
      <c r="D27" s="21" t="s">
        <v>47</v>
      </c>
      <c r="E27" s="21">
        <v>2011</v>
      </c>
      <c r="F27" s="21">
        <v>1</v>
      </c>
    </row>
    <row r="28" spans="1:6" x14ac:dyDescent="0.2">
      <c r="A28" s="20" t="s">
        <v>93</v>
      </c>
      <c r="B28" s="20" t="s">
        <v>94</v>
      </c>
      <c r="C28" s="20" t="s">
        <v>81</v>
      </c>
      <c r="D28" s="21" t="s">
        <v>47</v>
      </c>
      <c r="E28" s="21">
        <v>2013</v>
      </c>
      <c r="F28" s="21">
        <v>1</v>
      </c>
    </row>
    <row r="29" spans="1:6" x14ac:dyDescent="0.2">
      <c r="A29" s="20" t="s">
        <v>99</v>
      </c>
      <c r="B29" s="20" t="s">
        <v>100</v>
      </c>
      <c r="C29" s="20" t="s">
        <v>56</v>
      </c>
      <c r="D29" s="21" t="s">
        <v>53</v>
      </c>
      <c r="E29" s="21" t="s">
        <v>464</v>
      </c>
      <c r="F29" s="21" t="s">
        <v>48</v>
      </c>
    </row>
    <row r="30" spans="1:6" x14ac:dyDescent="0.2">
      <c r="A30" s="20" t="s">
        <v>119</v>
      </c>
      <c r="B30" s="20" t="s">
        <v>120</v>
      </c>
      <c r="C30" s="20" t="s">
        <v>56</v>
      </c>
      <c r="D30" s="21" t="s">
        <v>53</v>
      </c>
      <c r="E30" s="21" t="s">
        <v>464</v>
      </c>
      <c r="F30" s="21" t="s">
        <v>48</v>
      </c>
    </row>
    <row r="31" spans="1:6" x14ac:dyDescent="0.2">
      <c r="A31" s="20" t="s">
        <v>115</v>
      </c>
      <c r="B31" s="20" t="s">
        <v>116</v>
      </c>
      <c r="C31" s="20" t="s">
        <v>63</v>
      </c>
      <c r="D31" s="21" t="s">
        <v>47</v>
      </c>
      <c r="E31" s="21" t="s">
        <v>465</v>
      </c>
      <c r="F31" s="26" t="s">
        <v>470</v>
      </c>
    </row>
    <row r="32" spans="1:6" x14ac:dyDescent="0.2">
      <c r="A32" s="20" t="s">
        <v>388</v>
      </c>
      <c r="B32" s="20" t="s">
        <v>389</v>
      </c>
      <c r="C32" s="20" t="s">
        <v>52</v>
      </c>
      <c r="D32" s="21" t="s">
        <v>47</v>
      </c>
      <c r="E32" s="21" t="s">
        <v>463</v>
      </c>
      <c r="F32" s="21">
        <v>4</v>
      </c>
    </row>
    <row r="33" spans="1:6" x14ac:dyDescent="0.2">
      <c r="A33" s="20" t="s">
        <v>123</v>
      </c>
      <c r="B33" s="20" t="s">
        <v>124</v>
      </c>
      <c r="C33" s="20" t="s">
        <v>63</v>
      </c>
      <c r="D33" s="21" t="s">
        <v>47</v>
      </c>
      <c r="E33" s="21" t="s">
        <v>465</v>
      </c>
      <c r="F33" s="21">
        <v>3</v>
      </c>
    </row>
    <row r="34" spans="1:6" x14ac:dyDescent="0.2">
      <c r="A34" s="22" t="s">
        <v>125</v>
      </c>
      <c r="B34" s="20" t="s">
        <v>126</v>
      </c>
      <c r="C34" s="22" t="s">
        <v>70</v>
      </c>
      <c r="D34" s="21" t="s">
        <v>53</v>
      </c>
      <c r="E34" s="21" t="s">
        <v>464</v>
      </c>
      <c r="F34" s="21" t="s">
        <v>48</v>
      </c>
    </row>
    <row r="35" spans="1:6" x14ac:dyDescent="0.2">
      <c r="A35" s="20" t="s">
        <v>137</v>
      </c>
      <c r="B35" s="20" t="s">
        <v>138</v>
      </c>
      <c r="C35" s="20" t="s">
        <v>56</v>
      </c>
      <c r="D35" s="21" t="s">
        <v>53</v>
      </c>
      <c r="E35" s="21" t="s">
        <v>464</v>
      </c>
      <c r="F35" s="21" t="s">
        <v>48</v>
      </c>
    </row>
    <row r="36" spans="1:6" x14ac:dyDescent="0.2">
      <c r="A36" s="20" t="s">
        <v>113</v>
      </c>
      <c r="B36" s="20" t="s">
        <v>114</v>
      </c>
      <c r="C36" s="20" t="s">
        <v>56</v>
      </c>
      <c r="D36" s="21" t="s">
        <v>53</v>
      </c>
      <c r="E36" s="21" t="s">
        <v>464</v>
      </c>
      <c r="F36" s="21" t="s">
        <v>48</v>
      </c>
    </row>
    <row r="37" spans="1:6" x14ac:dyDescent="0.2">
      <c r="A37" s="20" t="s">
        <v>148</v>
      </c>
      <c r="B37" s="20" t="s">
        <v>149</v>
      </c>
      <c r="C37" s="20" t="s">
        <v>56</v>
      </c>
      <c r="D37" s="21" t="s">
        <v>53</v>
      </c>
      <c r="E37" s="21" t="s">
        <v>464</v>
      </c>
      <c r="F37" s="21" t="s">
        <v>48</v>
      </c>
    </row>
    <row r="38" spans="1:6" x14ac:dyDescent="0.2">
      <c r="A38" s="20" t="s">
        <v>131</v>
      </c>
      <c r="B38" s="20" t="s">
        <v>132</v>
      </c>
      <c r="C38" s="20" t="s">
        <v>56</v>
      </c>
      <c r="D38" s="21" t="s">
        <v>53</v>
      </c>
      <c r="E38" s="21" t="s">
        <v>464</v>
      </c>
      <c r="F38" s="21" t="s">
        <v>48</v>
      </c>
    </row>
    <row r="39" spans="1:6" x14ac:dyDescent="0.2">
      <c r="A39" s="20" t="s">
        <v>133</v>
      </c>
      <c r="B39" s="20" t="s">
        <v>134</v>
      </c>
      <c r="C39" s="20" t="s">
        <v>70</v>
      </c>
      <c r="D39" s="21" t="s">
        <v>47</v>
      </c>
      <c r="E39" s="21">
        <v>2006</v>
      </c>
      <c r="F39" s="21">
        <v>1</v>
      </c>
    </row>
    <row r="40" spans="1:6" x14ac:dyDescent="0.2">
      <c r="A40" s="20" t="s">
        <v>127</v>
      </c>
      <c r="B40" s="20" t="s">
        <v>128</v>
      </c>
      <c r="C40" s="20" t="s">
        <v>63</v>
      </c>
      <c r="D40" s="21" t="s">
        <v>47</v>
      </c>
      <c r="E40" s="21">
        <v>2002</v>
      </c>
      <c r="F40" s="21">
        <v>2</v>
      </c>
    </row>
    <row r="41" spans="1:6" x14ac:dyDescent="0.2">
      <c r="A41" s="20" t="s">
        <v>129</v>
      </c>
      <c r="B41" s="20" t="s">
        <v>130</v>
      </c>
      <c r="C41" s="20" t="s">
        <v>56</v>
      </c>
      <c r="D41" s="21" t="s">
        <v>53</v>
      </c>
      <c r="E41" s="21" t="s">
        <v>464</v>
      </c>
      <c r="F41" s="21" t="s">
        <v>48</v>
      </c>
    </row>
    <row r="42" spans="1:6" x14ac:dyDescent="0.2">
      <c r="A42" s="20" t="s">
        <v>117</v>
      </c>
      <c r="B42" s="20" t="s">
        <v>118</v>
      </c>
      <c r="C42" s="20" t="s">
        <v>56</v>
      </c>
      <c r="D42" s="21" t="s">
        <v>47</v>
      </c>
      <c r="E42" s="21">
        <v>2014</v>
      </c>
      <c r="F42" s="21">
        <v>1</v>
      </c>
    </row>
    <row r="43" spans="1:6" x14ac:dyDescent="0.2">
      <c r="A43" s="20" t="s">
        <v>135</v>
      </c>
      <c r="B43" s="20" t="s">
        <v>136</v>
      </c>
      <c r="C43" s="20" t="s">
        <v>63</v>
      </c>
      <c r="D43" s="21" t="s">
        <v>47</v>
      </c>
      <c r="E43" s="21" t="s">
        <v>465</v>
      </c>
      <c r="F43" s="21">
        <v>2</v>
      </c>
    </row>
    <row r="44" spans="1:6" x14ac:dyDescent="0.2">
      <c r="A44" s="20" t="s">
        <v>141</v>
      </c>
      <c r="B44" s="20" t="s">
        <v>142</v>
      </c>
      <c r="C44" s="20" t="s">
        <v>63</v>
      </c>
      <c r="D44" s="21" t="s">
        <v>47</v>
      </c>
      <c r="E44" s="21" t="s">
        <v>465</v>
      </c>
      <c r="F44" s="21">
        <v>1</v>
      </c>
    </row>
    <row r="45" spans="1:6" x14ac:dyDescent="0.2">
      <c r="A45" s="20" t="s">
        <v>143</v>
      </c>
      <c r="B45" s="20" t="s">
        <v>144</v>
      </c>
      <c r="C45" s="20" t="s">
        <v>52</v>
      </c>
      <c r="D45" s="21" t="s">
        <v>47</v>
      </c>
      <c r="E45" s="21" t="s">
        <v>463</v>
      </c>
      <c r="F45" s="21">
        <v>3</v>
      </c>
    </row>
    <row r="46" spans="1:6" x14ac:dyDescent="0.2">
      <c r="A46" s="20" t="s">
        <v>145</v>
      </c>
      <c r="B46" s="20" t="s">
        <v>461</v>
      </c>
      <c r="C46" s="20" t="s">
        <v>52</v>
      </c>
      <c r="D46" s="21" t="s">
        <v>47</v>
      </c>
      <c r="E46" s="21" t="s">
        <v>463</v>
      </c>
      <c r="F46" s="21">
        <v>2</v>
      </c>
    </row>
    <row r="47" spans="1:6" x14ac:dyDescent="0.2">
      <c r="A47" s="20" t="s">
        <v>184</v>
      </c>
      <c r="B47" s="20" t="s">
        <v>185</v>
      </c>
      <c r="C47" s="20" t="s">
        <v>52</v>
      </c>
      <c r="D47" s="21" t="s">
        <v>47</v>
      </c>
      <c r="E47" s="21" t="s">
        <v>463</v>
      </c>
      <c r="F47" s="21">
        <v>3</v>
      </c>
    </row>
    <row r="48" spans="1:6" x14ac:dyDescent="0.2">
      <c r="A48" s="20" t="s">
        <v>152</v>
      </c>
      <c r="B48" s="20" t="s">
        <v>153</v>
      </c>
      <c r="C48" s="20" t="s">
        <v>46</v>
      </c>
      <c r="D48" s="21" t="s">
        <v>47</v>
      </c>
      <c r="E48" s="21">
        <v>2005</v>
      </c>
      <c r="F48" s="21">
        <v>1</v>
      </c>
    </row>
    <row r="49" spans="1:6" x14ac:dyDescent="0.2">
      <c r="A49" s="20" t="s">
        <v>155</v>
      </c>
      <c r="B49" s="20" t="s">
        <v>156</v>
      </c>
      <c r="C49" s="20" t="s">
        <v>63</v>
      </c>
      <c r="D49" s="21" t="s">
        <v>47</v>
      </c>
      <c r="E49" s="21">
        <v>2011</v>
      </c>
      <c r="F49" s="21">
        <v>2</v>
      </c>
    </row>
    <row r="50" spans="1:6" x14ac:dyDescent="0.2">
      <c r="A50" s="20" t="s">
        <v>150</v>
      </c>
      <c r="B50" s="20" t="s">
        <v>151</v>
      </c>
      <c r="C50" s="20" t="s">
        <v>52</v>
      </c>
      <c r="D50" s="23" t="s">
        <v>47</v>
      </c>
      <c r="E50" s="21">
        <v>2003</v>
      </c>
      <c r="F50" s="21">
        <v>1</v>
      </c>
    </row>
    <row r="51" spans="1:6" x14ac:dyDescent="0.2">
      <c r="A51" s="20" t="s">
        <v>154</v>
      </c>
      <c r="B51" s="20" t="s">
        <v>157</v>
      </c>
      <c r="C51" s="20" t="s">
        <v>63</v>
      </c>
      <c r="D51" s="21" t="s">
        <v>47</v>
      </c>
      <c r="E51" s="21">
        <v>2002</v>
      </c>
      <c r="F51" s="21">
        <v>2</v>
      </c>
    </row>
    <row r="52" spans="1:6" x14ac:dyDescent="0.2">
      <c r="A52" s="20" t="s">
        <v>54</v>
      </c>
      <c r="B52" s="20" t="s">
        <v>55</v>
      </c>
      <c r="C52" s="20" t="s">
        <v>56</v>
      </c>
      <c r="D52" s="23" t="s">
        <v>53</v>
      </c>
      <c r="E52" s="21" t="s">
        <v>463</v>
      </c>
      <c r="F52" s="23" t="s">
        <v>48</v>
      </c>
    </row>
    <row r="53" spans="1:6" x14ac:dyDescent="0.2">
      <c r="A53" s="20" t="s">
        <v>158</v>
      </c>
      <c r="B53" s="20" t="s">
        <v>159</v>
      </c>
      <c r="C53" s="20" t="s">
        <v>63</v>
      </c>
      <c r="D53" s="21" t="s">
        <v>47</v>
      </c>
      <c r="E53" s="21" t="s">
        <v>465</v>
      </c>
      <c r="F53" s="21">
        <v>2</v>
      </c>
    </row>
    <row r="54" spans="1:6" x14ac:dyDescent="0.2">
      <c r="A54" s="20" t="s">
        <v>160</v>
      </c>
      <c r="B54" s="20" t="s">
        <v>161</v>
      </c>
      <c r="C54" s="20" t="s">
        <v>46</v>
      </c>
      <c r="D54" s="21" t="s">
        <v>47</v>
      </c>
      <c r="E54" s="21" t="s">
        <v>463</v>
      </c>
      <c r="F54" s="21">
        <v>1</v>
      </c>
    </row>
    <row r="55" spans="1:6" x14ac:dyDescent="0.2">
      <c r="A55" s="20" t="s">
        <v>167</v>
      </c>
      <c r="B55" s="20" t="s">
        <v>168</v>
      </c>
      <c r="C55" s="20" t="s">
        <v>56</v>
      </c>
      <c r="D55" s="21" t="s">
        <v>53</v>
      </c>
      <c r="E55" s="21" t="s">
        <v>464</v>
      </c>
      <c r="F55" s="21" t="s">
        <v>48</v>
      </c>
    </row>
    <row r="56" spans="1:6" x14ac:dyDescent="0.2">
      <c r="A56" s="20" t="s">
        <v>376</v>
      </c>
      <c r="B56" s="20" t="s">
        <v>377</v>
      </c>
      <c r="C56" s="20" t="s">
        <v>52</v>
      </c>
      <c r="D56" s="21" t="s">
        <v>47</v>
      </c>
      <c r="E56" s="21">
        <v>2002</v>
      </c>
      <c r="F56" s="21">
        <v>1</v>
      </c>
    </row>
    <row r="57" spans="1:6" x14ac:dyDescent="0.2">
      <c r="A57" s="20" t="s">
        <v>169</v>
      </c>
      <c r="B57" s="20" t="s">
        <v>170</v>
      </c>
      <c r="C57" s="20" t="s">
        <v>52</v>
      </c>
      <c r="D57" s="21" t="s">
        <v>47</v>
      </c>
      <c r="E57" s="21">
        <v>2003</v>
      </c>
      <c r="F57" s="21">
        <v>3</v>
      </c>
    </row>
    <row r="58" spans="1:6" x14ac:dyDescent="0.2">
      <c r="A58" s="20" t="s">
        <v>171</v>
      </c>
      <c r="B58" s="20" t="s">
        <v>172</v>
      </c>
      <c r="C58" s="20" t="s">
        <v>56</v>
      </c>
      <c r="D58" s="21" t="s">
        <v>53</v>
      </c>
      <c r="E58" s="21" t="s">
        <v>464</v>
      </c>
      <c r="F58" s="21" t="s">
        <v>48</v>
      </c>
    </row>
    <row r="59" spans="1:6" x14ac:dyDescent="0.2">
      <c r="A59" s="20" t="s">
        <v>175</v>
      </c>
      <c r="B59" s="20" t="s">
        <v>176</v>
      </c>
      <c r="C59" s="20" t="s">
        <v>52</v>
      </c>
      <c r="D59" s="23" t="s">
        <v>47</v>
      </c>
      <c r="E59" s="21" t="s">
        <v>465</v>
      </c>
      <c r="F59" s="21">
        <v>3</v>
      </c>
    </row>
    <row r="60" spans="1:6" x14ac:dyDescent="0.2">
      <c r="A60" s="20" t="s">
        <v>173</v>
      </c>
      <c r="B60" s="20" t="s">
        <v>174</v>
      </c>
      <c r="C60" s="20" t="s">
        <v>70</v>
      </c>
      <c r="D60" s="21" t="s">
        <v>53</v>
      </c>
      <c r="E60" s="21" t="s">
        <v>464</v>
      </c>
      <c r="F60" s="21" t="s">
        <v>48</v>
      </c>
    </row>
    <row r="61" spans="1:6" x14ac:dyDescent="0.2">
      <c r="A61" s="20" t="s">
        <v>177</v>
      </c>
      <c r="B61" s="20" t="s">
        <v>178</v>
      </c>
      <c r="C61" s="20" t="s">
        <v>52</v>
      </c>
      <c r="D61" s="21" t="s">
        <v>47</v>
      </c>
      <c r="E61" s="21" t="s">
        <v>463</v>
      </c>
      <c r="F61" s="21">
        <v>3</v>
      </c>
    </row>
    <row r="62" spans="1:6" x14ac:dyDescent="0.2">
      <c r="A62" s="20" t="s">
        <v>275</v>
      </c>
      <c r="B62" s="20" t="s">
        <v>276</v>
      </c>
      <c r="C62" s="20" t="s">
        <v>70</v>
      </c>
      <c r="D62" s="21" t="s">
        <v>47</v>
      </c>
      <c r="E62" s="21" t="s">
        <v>463</v>
      </c>
      <c r="F62" s="21">
        <v>2</v>
      </c>
    </row>
    <row r="63" spans="1:6" x14ac:dyDescent="0.2">
      <c r="A63" s="20" t="s">
        <v>179</v>
      </c>
      <c r="B63" s="20" t="s">
        <v>180</v>
      </c>
      <c r="C63" s="20" t="s">
        <v>56</v>
      </c>
      <c r="D63" s="21" t="s">
        <v>53</v>
      </c>
      <c r="E63" s="21" t="s">
        <v>464</v>
      </c>
      <c r="F63" s="21" t="s">
        <v>48</v>
      </c>
    </row>
    <row r="64" spans="1:6" x14ac:dyDescent="0.2">
      <c r="A64" s="20" t="s">
        <v>419</v>
      </c>
      <c r="B64" s="20" t="s">
        <v>420</v>
      </c>
      <c r="C64" s="20" t="s">
        <v>52</v>
      </c>
      <c r="D64" s="21" t="s">
        <v>47</v>
      </c>
      <c r="E64" s="21">
        <v>2002</v>
      </c>
      <c r="F64" s="21">
        <v>1</v>
      </c>
    </row>
    <row r="65" spans="1:6" x14ac:dyDescent="0.2">
      <c r="A65" s="20" t="s">
        <v>182</v>
      </c>
      <c r="B65" s="20" t="s">
        <v>183</v>
      </c>
      <c r="C65" s="20" t="s">
        <v>52</v>
      </c>
      <c r="D65" s="21" t="s">
        <v>47</v>
      </c>
      <c r="E65" s="21" t="s">
        <v>463</v>
      </c>
      <c r="F65" s="21">
        <v>1</v>
      </c>
    </row>
    <row r="66" spans="1:6" x14ac:dyDescent="0.2">
      <c r="A66" s="20" t="s">
        <v>186</v>
      </c>
      <c r="B66" s="20" t="s">
        <v>187</v>
      </c>
      <c r="C66" s="20" t="s">
        <v>56</v>
      </c>
      <c r="D66" s="21" t="s">
        <v>53</v>
      </c>
      <c r="E66" s="21" t="s">
        <v>464</v>
      </c>
      <c r="F66" s="21" t="s">
        <v>48</v>
      </c>
    </row>
    <row r="67" spans="1:6" x14ac:dyDescent="0.2">
      <c r="A67" s="20" t="s">
        <v>194</v>
      </c>
      <c r="B67" s="20" t="s">
        <v>195</v>
      </c>
      <c r="C67" s="20" t="s">
        <v>56</v>
      </c>
      <c r="D67" s="21" t="s">
        <v>53</v>
      </c>
      <c r="E67" s="21" t="s">
        <v>464</v>
      </c>
      <c r="F67" s="21" t="s">
        <v>48</v>
      </c>
    </row>
    <row r="68" spans="1:6" x14ac:dyDescent="0.2">
      <c r="A68" s="20" t="s">
        <v>181</v>
      </c>
      <c r="B68" s="20" t="s">
        <v>459</v>
      </c>
      <c r="C68" s="20" t="s">
        <v>56</v>
      </c>
      <c r="D68" s="21" t="s">
        <v>47</v>
      </c>
      <c r="E68" s="21">
        <v>2003</v>
      </c>
      <c r="F68" s="21">
        <v>1</v>
      </c>
    </row>
    <row r="69" spans="1:6" x14ac:dyDescent="0.2">
      <c r="A69" s="20" t="s">
        <v>196</v>
      </c>
      <c r="B69" s="20" t="s">
        <v>197</v>
      </c>
      <c r="C69" s="20" t="s">
        <v>56</v>
      </c>
      <c r="D69" s="21" t="s">
        <v>53</v>
      </c>
      <c r="E69" s="21" t="s">
        <v>464</v>
      </c>
      <c r="F69" s="21" t="s">
        <v>48</v>
      </c>
    </row>
    <row r="70" spans="1:6" x14ac:dyDescent="0.2">
      <c r="A70" s="20" t="s">
        <v>165</v>
      </c>
      <c r="B70" s="20" t="s">
        <v>166</v>
      </c>
      <c r="C70" s="20" t="s">
        <v>56</v>
      </c>
      <c r="D70" s="21" t="s">
        <v>53</v>
      </c>
      <c r="E70" s="21">
        <v>2020</v>
      </c>
      <c r="F70" s="21">
        <v>1</v>
      </c>
    </row>
    <row r="71" spans="1:6" x14ac:dyDescent="0.2">
      <c r="A71" s="20" t="s">
        <v>188</v>
      </c>
      <c r="B71" s="20" t="s">
        <v>189</v>
      </c>
      <c r="C71" s="20" t="s">
        <v>52</v>
      </c>
      <c r="D71" s="21" t="s">
        <v>47</v>
      </c>
      <c r="E71" s="21" t="s">
        <v>463</v>
      </c>
      <c r="F71" s="21">
        <v>3</v>
      </c>
    </row>
    <row r="72" spans="1:6" x14ac:dyDescent="0.2">
      <c r="A72" s="20" t="s">
        <v>190</v>
      </c>
      <c r="B72" s="20" t="s">
        <v>191</v>
      </c>
      <c r="C72" s="20" t="s">
        <v>63</v>
      </c>
      <c r="D72" s="21" t="s">
        <v>47</v>
      </c>
      <c r="E72" s="21">
        <v>2002</v>
      </c>
      <c r="F72" s="21">
        <v>1</v>
      </c>
    </row>
    <row r="73" spans="1:6" x14ac:dyDescent="0.2">
      <c r="A73" s="20" t="s">
        <v>192</v>
      </c>
      <c r="B73" s="20" t="s">
        <v>193</v>
      </c>
      <c r="C73" s="20" t="s">
        <v>63</v>
      </c>
      <c r="D73" s="21" t="s">
        <v>47</v>
      </c>
      <c r="E73" s="21">
        <v>2003</v>
      </c>
      <c r="F73" s="21">
        <v>2</v>
      </c>
    </row>
    <row r="74" spans="1:6" x14ac:dyDescent="0.2">
      <c r="A74" s="20" t="s">
        <v>198</v>
      </c>
      <c r="B74" s="20" t="s">
        <v>199</v>
      </c>
      <c r="C74" s="20" t="s">
        <v>63</v>
      </c>
      <c r="D74" s="21" t="s">
        <v>47</v>
      </c>
      <c r="E74" s="21">
        <v>2014</v>
      </c>
      <c r="F74" s="21">
        <v>2</v>
      </c>
    </row>
    <row r="75" spans="1:6" x14ac:dyDescent="0.2">
      <c r="A75" s="20" t="s">
        <v>202</v>
      </c>
      <c r="B75" s="20" t="s">
        <v>203</v>
      </c>
      <c r="C75" s="20" t="s">
        <v>63</v>
      </c>
      <c r="D75" s="21" t="s">
        <v>47</v>
      </c>
      <c r="E75" s="21">
        <v>2002</v>
      </c>
      <c r="F75" s="21">
        <v>2</v>
      </c>
    </row>
    <row r="76" spans="1:6" x14ac:dyDescent="0.2">
      <c r="A76" s="20" t="s">
        <v>139</v>
      </c>
      <c r="B76" s="20" t="s">
        <v>140</v>
      </c>
      <c r="C76" s="20" t="s">
        <v>52</v>
      </c>
      <c r="D76" s="21" t="s">
        <v>47</v>
      </c>
      <c r="E76" s="21" t="s">
        <v>463</v>
      </c>
      <c r="F76" s="21">
        <v>2</v>
      </c>
    </row>
    <row r="77" spans="1:6" x14ac:dyDescent="0.2">
      <c r="A77" s="20" t="s">
        <v>200</v>
      </c>
      <c r="B77" s="20" t="s">
        <v>201</v>
      </c>
      <c r="C77" s="20" t="s">
        <v>63</v>
      </c>
      <c r="D77" s="21" t="s">
        <v>47</v>
      </c>
      <c r="E77" s="21">
        <v>2016</v>
      </c>
      <c r="F77" s="21">
        <v>1</v>
      </c>
    </row>
    <row r="78" spans="1:6" x14ac:dyDescent="0.2">
      <c r="A78" s="20" t="s">
        <v>204</v>
      </c>
      <c r="B78" s="20" t="s">
        <v>205</v>
      </c>
      <c r="C78" s="20" t="s">
        <v>52</v>
      </c>
      <c r="D78" s="21" t="s">
        <v>47</v>
      </c>
      <c r="E78" s="21" t="s">
        <v>463</v>
      </c>
      <c r="F78" s="21">
        <v>3</v>
      </c>
    </row>
    <row r="79" spans="1:6" x14ac:dyDescent="0.2">
      <c r="A79" s="20" t="s">
        <v>211</v>
      </c>
      <c r="B79" s="20" t="s">
        <v>212</v>
      </c>
      <c r="C79" s="20" t="s">
        <v>81</v>
      </c>
      <c r="D79" s="21" t="s">
        <v>47</v>
      </c>
      <c r="E79" s="21">
        <v>2013</v>
      </c>
      <c r="F79" s="21">
        <v>1</v>
      </c>
    </row>
    <row r="80" spans="1:6" x14ac:dyDescent="0.2">
      <c r="A80" s="20" t="s">
        <v>209</v>
      </c>
      <c r="B80" s="20" t="s">
        <v>210</v>
      </c>
      <c r="C80" s="20" t="s">
        <v>81</v>
      </c>
      <c r="D80" s="21" t="s">
        <v>47</v>
      </c>
      <c r="E80" s="21" t="s">
        <v>463</v>
      </c>
      <c r="F80" s="21">
        <v>2</v>
      </c>
    </row>
    <row r="81" spans="1:6" x14ac:dyDescent="0.2">
      <c r="A81" s="20" t="s">
        <v>217</v>
      </c>
      <c r="B81" s="20" t="s">
        <v>218</v>
      </c>
      <c r="C81" s="20" t="s">
        <v>52</v>
      </c>
      <c r="D81" s="21" t="s">
        <v>47</v>
      </c>
      <c r="E81" s="21">
        <v>2002</v>
      </c>
      <c r="F81" s="21">
        <v>2</v>
      </c>
    </row>
    <row r="82" spans="1:6" x14ac:dyDescent="0.2">
      <c r="A82" s="22" t="s">
        <v>213</v>
      </c>
      <c r="B82" s="20" t="s">
        <v>214</v>
      </c>
      <c r="C82" s="22" t="s">
        <v>46</v>
      </c>
      <c r="D82" s="21" t="s">
        <v>47</v>
      </c>
      <c r="E82" s="21" t="s">
        <v>463</v>
      </c>
      <c r="F82" s="21">
        <v>2</v>
      </c>
    </row>
    <row r="83" spans="1:6" x14ac:dyDescent="0.2">
      <c r="A83" s="20" t="s">
        <v>215</v>
      </c>
      <c r="B83" s="20" t="s">
        <v>216</v>
      </c>
      <c r="C83" s="20" t="s">
        <v>46</v>
      </c>
      <c r="D83" s="21" t="s">
        <v>47</v>
      </c>
      <c r="E83" s="21">
        <v>2003</v>
      </c>
      <c r="F83" s="21">
        <v>2</v>
      </c>
    </row>
    <row r="84" spans="1:6" x14ac:dyDescent="0.2">
      <c r="A84" s="20" t="s">
        <v>207</v>
      </c>
      <c r="B84" s="20" t="s">
        <v>208</v>
      </c>
      <c r="C84" s="20" t="s">
        <v>52</v>
      </c>
      <c r="D84" s="23" t="s">
        <v>47</v>
      </c>
      <c r="E84" s="21" t="s">
        <v>463</v>
      </c>
      <c r="F84" s="21">
        <v>2</v>
      </c>
    </row>
    <row r="85" spans="1:6" x14ac:dyDescent="0.2">
      <c r="A85" s="20" t="s">
        <v>219</v>
      </c>
      <c r="B85" s="20" t="s">
        <v>220</v>
      </c>
      <c r="C85" s="20" t="s">
        <v>52</v>
      </c>
      <c r="D85" s="21" t="s">
        <v>47</v>
      </c>
      <c r="E85" s="21" t="s">
        <v>463</v>
      </c>
      <c r="F85" s="21">
        <v>3</v>
      </c>
    </row>
    <row r="86" spans="1:6" x14ac:dyDescent="0.2">
      <c r="A86" s="20" t="s">
        <v>221</v>
      </c>
      <c r="B86" s="20" t="s">
        <v>222</v>
      </c>
      <c r="C86" s="20" t="s">
        <v>52</v>
      </c>
      <c r="D86" s="21" t="s">
        <v>47</v>
      </c>
      <c r="E86" s="21" t="s">
        <v>462</v>
      </c>
      <c r="F86" s="21">
        <v>3</v>
      </c>
    </row>
    <row r="87" spans="1:6" x14ac:dyDescent="0.2">
      <c r="A87" s="20" t="s">
        <v>223</v>
      </c>
      <c r="B87" s="20" t="s">
        <v>224</v>
      </c>
      <c r="C87" s="20" t="s">
        <v>63</v>
      </c>
      <c r="D87" s="21" t="s">
        <v>47</v>
      </c>
      <c r="E87" s="21" t="s">
        <v>465</v>
      </c>
      <c r="F87" s="21">
        <v>2</v>
      </c>
    </row>
    <row r="88" spans="1:6" x14ac:dyDescent="0.2">
      <c r="A88" s="22" t="s">
        <v>227</v>
      </c>
      <c r="B88" s="20" t="s">
        <v>228</v>
      </c>
      <c r="C88" s="22" t="s">
        <v>46</v>
      </c>
      <c r="D88" s="21" t="s">
        <v>47</v>
      </c>
      <c r="E88" s="21" t="s">
        <v>463</v>
      </c>
      <c r="F88" s="21">
        <v>1</v>
      </c>
    </row>
    <row r="89" spans="1:6" x14ac:dyDescent="0.2">
      <c r="A89" s="20" t="s">
        <v>225</v>
      </c>
      <c r="B89" s="20" t="s">
        <v>226</v>
      </c>
      <c r="C89" s="20" t="s">
        <v>70</v>
      </c>
      <c r="D89" s="21" t="s">
        <v>47</v>
      </c>
      <c r="E89" s="21" t="s">
        <v>463</v>
      </c>
      <c r="F89" s="21">
        <v>1</v>
      </c>
    </row>
    <row r="90" spans="1:6" x14ac:dyDescent="0.2">
      <c r="A90" s="20" t="s">
        <v>229</v>
      </c>
      <c r="B90" s="20" t="s">
        <v>230</v>
      </c>
      <c r="C90" s="20" t="s">
        <v>52</v>
      </c>
      <c r="D90" s="21" t="s">
        <v>47</v>
      </c>
      <c r="E90" s="21" t="s">
        <v>463</v>
      </c>
      <c r="F90" s="21">
        <v>2</v>
      </c>
    </row>
    <row r="91" spans="1:6" x14ac:dyDescent="0.2">
      <c r="A91" s="20" t="s">
        <v>231</v>
      </c>
      <c r="B91" s="20" t="s">
        <v>232</v>
      </c>
      <c r="C91" s="20" t="s">
        <v>56</v>
      </c>
      <c r="D91" s="21" t="s">
        <v>53</v>
      </c>
      <c r="E91" s="21" t="s">
        <v>464</v>
      </c>
      <c r="F91" s="21" t="s">
        <v>48</v>
      </c>
    </row>
    <row r="92" spans="1:6" x14ac:dyDescent="0.2">
      <c r="A92" s="20" t="s">
        <v>237</v>
      </c>
      <c r="B92" s="20" t="s">
        <v>238</v>
      </c>
      <c r="C92" s="20" t="s">
        <v>52</v>
      </c>
      <c r="D92" s="21" t="s">
        <v>47</v>
      </c>
      <c r="E92" s="21" t="s">
        <v>463</v>
      </c>
      <c r="F92" s="21">
        <v>1</v>
      </c>
    </row>
    <row r="93" spans="1:6" x14ac:dyDescent="0.2">
      <c r="A93" s="20" t="s">
        <v>111</v>
      </c>
      <c r="B93" s="20" t="s">
        <v>112</v>
      </c>
      <c r="C93" s="20" t="s">
        <v>70</v>
      </c>
      <c r="D93" s="21" t="s">
        <v>53</v>
      </c>
      <c r="E93" s="21" t="s">
        <v>464</v>
      </c>
      <c r="F93" s="21" t="s">
        <v>48</v>
      </c>
    </row>
    <row r="94" spans="1:6" x14ac:dyDescent="0.2">
      <c r="A94" s="20" t="s">
        <v>233</v>
      </c>
      <c r="B94" s="20" t="s">
        <v>234</v>
      </c>
      <c r="C94" s="20" t="s">
        <v>70</v>
      </c>
      <c r="D94" s="21" t="s">
        <v>47</v>
      </c>
      <c r="E94" s="21">
        <v>2010</v>
      </c>
      <c r="F94" s="21">
        <v>1</v>
      </c>
    </row>
    <row r="95" spans="1:6" x14ac:dyDescent="0.2">
      <c r="A95" s="20" t="s">
        <v>341</v>
      </c>
      <c r="B95" s="20" t="s">
        <v>342</v>
      </c>
      <c r="C95" s="20" t="s">
        <v>63</v>
      </c>
      <c r="D95" s="21" t="s">
        <v>47</v>
      </c>
      <c r="E95" s="21">
        <v>2007</v>
      </c>
      <c r="F95" s="21">
        <v>2</v>
      </c>
    </row>
    <row r="96" spans="1:6" x14ac:dyDescent="0.2">
      <c r="A96" s="20" t="s">
        <v>331</v>
      </c>
      <c r="B96" s="20" t="s">
        <v>332</v>
      </c>
      <c r="C96" s="20" t="s">
        <v>70</v>
      </c>
      <c r="D96" s="21" t="s">
        <v>47</v>
      </c>
      <c r="E96" s="21" t="s">
        <v>463</v>
      </c>
      <c r="F96" s="21">
        <v>3</v>
      </c>
    </row>
    <row r="97" spans="1:6" x14ac:dyDescent="0.2">
      <c r="A97" s="20" t="s">
        <v>235</v>
      </c>
      <c r="B97" s="20" t="s">
        <v>236</v>
      </c>
      <c r="C97" s="20" t="s">
        <v>46</v>
      </c>
      <c r="D97" s="21" t="s">
        <v>47</v>
      </c>
      <c r="E97" s="21" t="s">
        <v>463</v>
      </c>
      <c r="F97" s="21">
        <v>2</v>
      </c>
    </row>
    <row r="98" spans="1:6" x14ac:dyDescent="0.2">
      <c r="A98" s="20" t="s">
        <v>239</v>
      </c>
      <c r="B98" s="20" t="s">
        <v>240</v>
      </c>
      <c r="C98" s="20" t="s">
        <v>70</v>
      </c>
      <c r="D98" s="21" t="s">
        <v>53</v>
      </c>
      <c r="E98" s="21" t="s">
        <v>464</v>
      </c>
      <c r="F98" s="21" t="s">
        <v>48</v>
      </c>
    </row>
    <row r="99" spans="1:6" x14ac:dyDescent="0.2">
      <c r="A99" s="20" t="s">
        <v>243</v>
      </c>
      <c r="B99" s="20" t="s">
        <v>244</v>
      </c>
      <c r="C99" s="20" t="s">
        <v>46</v>
      </c>
      <c r="D99" s="21" t="s">
        <v>47</v>
      </c>
      <c r="E99" s="21" t="s">
        <v>463</v>
      </c>
      <c r="F99" s="21">
        <v>2</v>
      </c>
    </row>
    <row r="100" spans="1:6" x14ac:dyDescent="0.2">
      <c r="A100" s="20" t="s">
        <v>247</v>
      </c>
      <c r="B100" s="20" t="s">
        <v>248</v>
      </c>
      <c r="C100" s="20" t="s">
        <v>56</v>
      </c>
      <c r="D100" s="21" t="s">
        <v>53</v>
      </c>
      <c r="E100" s="21" t="s">
        <v>464</v>
      </c>
      <c r="F100" s="21" t="s">
        <v>48</v>
      </c>
    </row>
    <row r="101" spans="1:6" x14ac:dyDescent="0.2">
      <c r="A101" s="20" t="s">
        <v>249</v>
      </c>
      <c r="B101" s="20" t="s">
        <v>250</v>
      </c>
      <c r="C101" s="20" t="s">
        <v>46</v>
      </c>
      <c r="D101" s="21" t="s">
        <v>47</v>
      </c>
      <c r="E101" s="21" t="s">
        <v>463</v>
      </c>
      <c r="F101" s="21">
        <v>3</v>
      </c>
    </row>
    <row r="102" spans="1:6" x14ac:dyDescent="0.2">
      <c r="A102" s="20" t="s">
        <v>343</v>
      </c>
      <c r="B102" s="20" t="s">
        <v>344</v>
      </c>
      <c r="C102" s="20" t="s">
        <v>63</v>
      </c>
      <c r="D102" s="21" t="s">
        <v>47</v>
      </c>
      <c r="E102" s="21" t="s">
        <v>465</v>
      </c>
      <c r="F102" s="21">
        <v>2</v>
      </c>
    </row>
    <row r="103" spans="1:6" x14ac:dyDescent="0.2">
      <c r="A103" s="20" t="s">
        <v>378</v>
      </c>
      <c r="B103" s="20" t="s">
        <v>379</v>
      </c>
      <c r="C103" s="20" t="s">
        <v>81</v>
      </c>
      <c r="D103" s="21" t="s">
        <v>47</v>
      </c>
      <c r="E103" s="21" t="s">
        <v>463</v>
      </c>
      <c r="F103" s="21">
        <v>1</v>
      </c>
    </row>
    <row r="104" spans="1:6" x14ac:dyDescent="0.2">
      <c r="A104" s="20" t="s">
        <v>245</v>
      </c>
      <c r="B104" s="20" t="s">
        <v>246</v>
      </c>
      <c r="C104" s="20" t="s">
        <v>56</v>
      </c>
      <c r="D104" s="21" t="s">
        <v>53</v>
      </c>
      <c r="E104" s="21" t="s">
        <v>464</v>
      </c>
      <c r="F104" s="21" t="s">
        <v>48</v>
      </c>
    </row>
    <row r="105" spans="1:6" x14ac:dyDescent="0.2">
      <c r="A105" s="20" t="s">
        <v>251</v>
      </c>
      <c r="B105" s="20" t="s">
        <v>252</v>
      </c>
      <c r="C105" s="20" t="s">
        <v>52</v>
      </c>
      <c r="D105" s="21" t="s">
        <v>47</v>
      </c>
      <c r="E105" s="21">
        <v>2003</v>
      </c>
      <c r="F105" s="21">
        <v>3</v>
      </c>
    </row>
    <row r="106" spans="1:6" x14ac:dyDescent="0.2">
      <c r="A106" s="20" t="s">
        <v>253</v>
      </c>
      <c r="B106" s="20" t="s">
        <v>254</v>
      </c>
      <c r="C106" s="20" t="s">
        <v>52</v>
      </c>
      <c r="D106" s="21" t="s">
        <v>47</v>
      </c>
      <c r="E106" s="21" t="s">
        <v>463</v>
      </c>
      <c r="F106" s="21">
        <v>3</v>
      </c>
    </row>
    <row r="107" spans="1:6" x14ac:dyDescent="0.2">
      <c r="A107" s="20" t="s">
        <v>241</v>
      </c>
      <c r="B107" s="20" t="s">
        <v>242</v>
      </c>
      <c r="C107" s="20" t="s">
        <v>52</v>
      </c>
      <c r="D107" s="21" t="s">
        <v>47</v>
      </c>
      <c r="E107" s="21">
        <v>2006</v>
      </c>
      <c r="F107" s="21">
        <v>2</v>
      </c>
    </row>
    <row r="108" spans="1:6" x14ac:dyDescent="0.2">
      <c r="A108" s="20" t="s">
        <v>283</v>
      </c>
      <c r="B108" s="20" t="s">
        <v>284</v>
      </c>
      <c r="C108" s="20" t="s">
        <v>46</v>
      </c>
      <c r="D108" s="21" t="s">
        <v>47</v>
      </c>
      <c r="E108" s="21" t="s">
        <v>462</v>
      </c>
      <c r="F108" s="21">
        <v>2</v>
      </c>
    </row>
    <row r="109" spans="1:6" x14ac:dyDescent="0.2">
      <c r="A109" s="20" t="s">
        <v>277</v>
      </c>
      <c r="B109" s="20" t="s">
        <v>278</v>
      </c>
      <c r="C109" s="20" t="s">
        <v>52</v>
      </c>
      <c r="D109" s="23" t="s">
        <v>53</v>
      </c>
      <c r="E109" s="23" t="s">
        <v>464</v>
      </c>
      <c r="F109" s="23" t="s">
        <v>48</v>
      </c>
    </row>
    <row r="110" spans="1:6" x14ac:dyDescent="0.2">
      <c r="A110" s="20" t="s">
        <v>333</v>
      </c>
      <c r="B110" s="20" t="s">
        <v>334</v>
      </c>
      <c r="C110" s="20" t="s">
        <v>52</v>
      </c>
      <c r="D110" s="21" t="s">
        <v>47</v>
      </c>
      <c r="E110" s="21" t="s">
        <v>463</v>
      </c>
      <c r="F110" s="21">
        <v>1</v>
      </c>
    </row>
    <row r="111" spans="1:6" x14ac:dyDescent="0.2">
      <c r="A111" s="20" t="s">
        <v>255</v>
      </c>
      <c r="B111" s="20" t="s">
        <v>256</v>
      </c>
      <c r="C111" s="20" t="s">
        <v>56</v>
      </c>
      <c r="D111" s="21" t="s">
        <v>53</v>
      </c>
      <c r="E111" s="21" t="s">
        <v>464</v>
      </c>
      <c r="F111" s="21" t="s">
        <v>48</v>
      </c>
    </row>
    <row r="112" spans="1:6" x14ac:dyDescent="0.2">
      <c r="A112" s="20" t="s">
        <v>261</v>
      </c>
      <c r="B112" s="20" t="s">
        <v>262</v>
      </c>
      <c r="C112" s="20" t="s">
        <v>81</v>
      </c>
      <c r="D112" s="23" t="s">
        <v>47</v>
      </c>
      <c r="E112" s="21">
        <v>2018</v>
      </c>
      <c r="F112" s="21">
        <v>1</v>
      </c>
    </row>
    <row r="113" spans="1:6" x14ac:dyDescent="0.2">
      <c r="A113" s="20" t="s">
        <v>273</v>
      </c>
      <c r="B113" s="20" t="s">
        <v>274</v>
      </c>
      <c r="C113" s="20" t="s">
        <v>63</v>
      </c>
      <c r="D113" s="21" t="s">
        <v>47</v>
      </c>
      <c r="E113" s="21" t="s">
        <v>465</v>
      </c>
      <c r="F113" s="21">
        <v>2</v>
      </c>
    </row>
    <row r="114" spans="1:6" x14ac:dyDescent="0.2">
      <c r="A114" s="20" t="s">
        <v>267</v>
      </c>
      <c r="B114" s="20" t="s">
        <v>268</v>
      </c>
      <c r="C114" s="20" t="s">
        <v>70</v>
      </c>
      <c r="D114" s="21" t="s">
        <v>47</v>
      </c>
      <c r="E114" s="21" t="s">
        <v>463</v>
      </c>
      <c r="F114" s="21">
        <v>3</v>
      </c>
    </row>
    <row r="115" spans="1:6" x14ac:dyDescent="0.2">
      <c r="A115" s="20" t="s">
        <v>396</v>
      </c>
      <c r="B115" s="20" t="s">
        <v>469</v>
      </c>
      <c r="C115" s="20" t="s">
        <v>52</v>
      </c>
      <c r="D115" s="21" t="s">
        <v>47</v>
      </c>
      <c r="E115" s="21" t="s">
        <v>463</v>
      </c>
      <c r="F115" s="21">
        <v>1</v>
      </c>
    </row>
    <row r="116" spans="1:6" x14ac:dyDescent="0.2">
      <c r="A116" s="20" t="s">
        <v>263</v>
      </c>
      <c r="B116" s="20" t="s">
        <v>264</v>
      </c>
      <c r="C116" s="20" t="s">
        <v>56</v>
      </c>
      <c r="D116" s="21" t="s">
        <v>53</v>
      </c>
      <c r="E116" s="21" t="s">
        <v>464</v>
      </c>
      <c r="F116" s="21" t="s">
        <v>48</v>
      </c>
    </row>
    <row r="117" spans="1:6" x14ac:dyDescent="0.2">
      <c r="A117" s="20" t="s">
        <v>265</v>
      </c>
      <c r="B117" s="20" t="s">
        <v>266</v>
      </c>
      <c r="C117" s="20" t="s">
        <v>52</v>
      </c>
      <c r="D117" s="21" t="s">
        <v>47</v>
      </c>
      <c r="E117" s="21">
        <v>2010</v>
      </c>
      <c r="F117" s="21">
        <v>1</v>
      </c>
    </row>
    <row r="118" spans="1:6" x14ac:dyDescent="0.2">
      <c r="A118" s="20" t="s">
        <v>287</v>
      </c>
      <c r="B118" s="20" t="s">
        <v>288</v>
      </c>
      <c r="C118" s="20" t="s">
        <v>81</v>
      </c>
      <c r="D118" s="21" t="s">
        <v>53</v>
      </c>
      <c r="E118" s="21" t="s">
        <v>464</v>
      </c>
      <c r="F118" s="21" t="s">
        <v>48</v>
      </c>
    </row>
    <row r="119" spans="1:6" x14ac:dyDescent="0.2">
      <c r="A119" s="20" t="s">
        <v>281</v>
      </c>
      <c r="B119" s="20" t="s">
        <v>282</v>
      </c>
      <c r="C119" s="20" t="s">
        <v>52</v>
      </c>
      <c r="D119" s="21" t="s">
        <v>47</v>
      </c>
      <c r="E119" s="21">
        <v>2006</v>
      </c>
      <c r="F119" s="21">
        <v>1</v>
      </c>
    </row>
    <row r="120" spans="1:6" x14ac:dyDescent="0.2">
      <c r="A120" s="20" t="s">
        <v>279</v>
      </c>
      <c r="B120" s="20" t="s">
        <v>280</v>
      </c>
      <c r="C120" s="20" t="s">
        <v>70</v>
      </c>
      <c r="D120" s="21" t="s">
        <v>53</v>
      </c>
      <c r="E120" s="21" t="s">
        <v>464</v>
      </c>
      <c r="F120" s="21" t="s">
        <v>48</v>
      </c>
    </row>
    <row r="121" spans="1:6" x14ac:dyDescent="0.2">
      <c r="A121" s="20" t="s">
        <v>285</v>
      </c>
      <c r="B121" s="20" t="s">
        <v>286</v>
      </c>
      <c r="C121" s="20" t="s">
        <v>56</v>
      </c>
      <c r="D121" s="21" t="s">
        <v>53</v>
      </c>
      <c r="E121" s="21" t="s">
        <v>464</v>
      </c>
      <c r="F121" s="21" t="s">
        <v>48</v>
      </c>
    </row>
    <row r="122" spans="1:6" x14ac:dyDescent="0.2">
      <c r="A122" s="20" t="s">
        <v>269</v>
      </c>
      <c r="B122" s="20" t="s">
        <v>270</v>
      </c>
      <c r="C122" s="20" t="s">
        <v>56</v>
      </c>
      <c r="D122" s="21" t="s">
        <v>53</v>
      </c>
      <c r="E122" s="21" t="s">
        <v>464</v>
      </c>
      <c r="F122" s="21" t="s">
        <v>48</v>
      </c>
    </row>
    <row r="123" spans="1:6" x14ac:dyDescent="0.2">
      <c r="A123" s="20" t="s">
        <v>271</v>
      </c>
      <c r="B123" s="20" t="s">
        <v>272</v>
      </c>
      <c r="C123" s="20" t="s">
        <v>56</v>
      </c>
      <c r="D123" s="21" t="s">
        <v>47</v>
      </c>
      <c r="E123" s="21">
        <v>2009</v>
      </c>
      <c r="F123" s="21">
        <v>1</v>
      </c>
    </row>
    <row r="124" spans="1:6" x14ac:dyDescent="0.2">
      <c r="A124" s="20" t="s">
        <v>257</v>
      </c>
      <c r="B124" s="20" t="s">
        <v>258</v>
      </c>
      <c r="C124" s="20" t="s">
        <v>56</v>
      </c>
      <c r="D124" s="21" t="s">
        <v>53</v>
      </c>
      <c r="E124" s="21" t="s">
        <v>464</v>
      </c>
      <c r="F124" s="21" t="s">
        <v>48</v>
      </c>
    </row>
    <row r="125" spans="1:6" x14ac:dyDescent="0.2">
      <c r="A125" s="20" t="s">
        <v>259</v>
      </c>
      <c r="B125" s="20" t="s">
        <v>260</v>
      </c>
      <c r="C125" s="20" t="s">
        <v>70</v>
      </c>
      <c r="D125" s="21" t="s">
        <v>47</v>
      </c>
      <c r="E125" s="21">
        <v>2002</v>
      </c>
      <c r="F125" s="21">
        <v>1</v>
      </c>
    </row>
    <row r="126" spans="1:6" x14ac:dyDescent="0.2">
      <c r="A126" s="20" t="s">
        <v>289</v>
      </c>
      <c r="B126" s="20" t="s">
        <v>290</v>
      </c>
      <c r="C126" s="20" t="s">
        <v>56</v>
      </c>
      <c r="D126" s="21" t="s">
        <v>53</v>
      </c>
      <c r="E126" s="21" t="s">
        <v>464</v>
      </c>
      <c r="F126" s="21" t="s">
        <v>48</v>
      </c>
    </row>
    <row r="127" spans="1:6" x14ac:dyDescent="0.2">
      <c r="A127" s="20" t="s">
        <v>301</v>
      </c>
      <c r="B127" s="20" t="s">
        <v>302</v>
      </c>
      <c r="C127" s="20" t="s">
        <v>56</v>
      </c>
      <c r="D127" s="21" t="s">
        <v>53</v>
      </c>
      <c r="E127" s="21" t="s">
        <v>464</v>
      </c>
      <c r="F127" s="21" t="s">
        <v>48</v>
      </c>
    </row>
    <row r="128" spans="1:6" x14ac:dyDescent="0.2">
      <c r="A128" s="20" t="s">
        <v>303</v>
      </c>
      <c r="B128" s="20" t="s">
        <v>304</v>
      </c>
      <c r="C128" s="20" t="s">
        <v>56</v>
      </c>
      <c r="D128" s="21" t="s">
        <v>53</v>
      </c>
      <c r="E128" s="21" t="s">
        <v>464</v>
      </c>
      <c r="F128" s="21" t="s">
        <v>48</v>
      </c>
    </row>
    <row r="129" spans="1:6" x14ac:dyDescent="0.2">
      <c r="A129" s="20" t="s">
        <v>299</v>
      </c>
      <c r="B129" s="20" t="s">
        <v>300</v>
      </c>
      <c r="C129" s="20" t="s">
        <v>63</v>
      </c>
      <c r="D129" s="21" t="s">
        <v>47</v>
      </c>
      <c r="E129" s="21" t="s">
        <v>465</v>
      </c>
      <c r="F129" s="21">
        <v>2</v>
      </c>
    </row>
    <row r="130" spans="1:6" x14ac:dyDescent="0.2">
      <c r="A130" s="20" t="s">
        <v>305</v>
      </c>
      <c r="B130" s="20" t="s">
        <v>306</v>
      </c>
      <c r="C130" s="20" t="s">
        <v>70</v>
      </c>
      <c r="D130" s="23" t="s">
        <v>47</v>
      </c>
      <c r="E130" s="21" t="s">
        <v>462</v>
      </c>
      <c r="F130" s="21">
        <v>2</v>
      </c>
    </row>
    <row r="131" spans="1:6" x14ac:dyDescent="0.2">
      <c r="A131" s="20" t="s">
        <v>295</v>
      </c>
      <c r="B131" s="20" t="s">
        <v>296</v>
      </c>
      <c r="C131" s="20" t="s">
        <v>52</v>
      </c>
      <c r="D131" s="21" t="s">
        <v>47</v>
      </c>
      <c r="E131" s="21" t="s">
        <v>463</v>
      </c>
      <c r="F131" s="21">
        <v>2</v>
      </c>
    </row>
    <row r="132" spans="1:6" x14ac:dyDescent="0.2">
      <c r="A132" s="20" t="s">
        <v>307</v>
      </c>
      <c r="B132" s="20" t="s">
        <v>308</v>
      </c>
      <c r="C132" s="20" t="s">
        <v>52</v>
      </c>
      <c r="D132" s="21" t="s">
        <v>47</v>
      </c>
      <c r="E132" s="21">
        <v>2004</v>
      </c>
      <c r="F132" s="21">
        <v>2</v>
      </c>
    </row>
    <row r="133" spans="1:6" x14ac:dyDescent="0.2">
      <c r="A133" s="20" t="s">
        <v>293</v>
      </c>
      <c r="B133" s="20" t="s">
        <v>294</v>
      </c>
      <c r="C133" s="20" t="s">
        <v>81</v>
      </c>
      <c r="D133" s="21" t="s">
        <v>53</v>
      </c>
      <c r="E133" s="21" t="s">
        <v>464</v>
      </c>
      <c r="F133" s="21" t="s">
        <v>48</v>
      </c>
    </row>
    <row r="134" spans="1:6" x14ac:dyDescent="0.2">
      <c r="A134" s="20" t="s">
        <v>291</v>
      </c>
      <c r="B134" s="20" t="s">
        <v>292</v>
      </c>
      <c r="C134" s="20" t="s">
        <v>70</v>
      </c>
      <c r="D134" s="21" t="s">
        <v>47</v>
      </c>
      <c r="E134" s="21">
        <v>2002</v>
      </c>
      <c r="F134" s="21">
        <v>2</v>
      </c>
    </row>
    <row r="135" spans="1:6" x14ac:dyDescent="0.2">
      <c r="A135" s="20" t="s">
        <v>297</v>
      </c>
      <c r="B135" s="20" t="s">
        <v>298</v>
      </c>
      <c r="C135" s="20" t="s">
        <v>70</v>
      </c>
      <c r="D135" s="21" t="s">
        <v>47</v>
      </c>
      <c r="E135" s="21">
        <v>2002</v>
      </c>
      <c r="F135" s="21">
        <v>2</v>
      </c>
    </row>
    <row r="136" spans="1:6" x14ac:dyDescent="0.2">
      <c r="A136" s="20" t="s">
        <v>309</v>
      </c>
      <c r="B136" s="20" t="s">
        <v>310</v>
      </c>
      <c r="C136" s="20" t="s">
        <v>46</v>
      </c>
      <c r="D136" s="21" t="s">
        <v>47</v>
      </c>
      <c r="E136" s="21" t="s">
        <v>463</v>
      </c>
      <c r="F136" s="21">
        <v>1</v>
      </c>
    </row>
    <row r="137" spans="1:6" x14ac:dyDescent="0.2">
      <c r="A137" s="20" t="s">
        <v>311</v>
      </c>
      <c r="B137" s="20" t="s">
        <v>312</v>
      </c>
      <c r="C137" s="20" t="s">
        <v>46</v>
      </c>
      <c r="D137" s="21" t="s">
        <v>53</v>
      </c>
      <c r="E137" s="21" t="s">
        <v>464</v>
      </c>
      <c r="F137" s="21" t="s">
        <v>48</v>
      </c>
    </row>
    <row r="138" spans="1:6" x14ac:dyDescent="0.2">
      <c r="A138" s="20" t="s">
        <v>315</v>
      </c>
      <c r="B138" s="20" t="s">
        <v>316</v>
      </c>
      <c r="C138" s="20" t="s">
        <v>63</v>
      </c>
      <c r="D138" s="21" t="s">
        <v>47</v>
      </c>
      <c r="E138" s="21" t="s">
        <v>465</v>
      </c>
      <c r="F138" s="21">
        <v>2</v>
      </c>
    </row>
    <row r="139" spans="1:6" x14ac:dyDescent="0.2">
      <c r="A139" s="20" t="s">
        <v>321</v>
      </c>
      <c r="B139" s="20" t="s">
        <v>322</v>
      </c>
      <c r="C139" s="20" t="s">
        <v>63</v>
      </c>
      <c r="D139" s="21" t="s">
        <v>47</v>
      </c>
      <c r="E139" s="21">
        <v>2007</v>
      </c>
      <c r="F139" s="21">
        <v>2</v>
      </c>
    </row>
    <row r="140" spans="1:6" x14ac:dyDescent="0.2">
      <c r="A140" s="20" t="s">
        <v>323</v>
      </c>
      <c r="B140" s="20" t="s">
        <v>324</v>
      </c>
      <c r="C140" s="20" t="s">
        <v>70</v>
      </c>
      <c r="D140" s="21" t="s">
        <v>53</v>
      </c>
      <c r="E140" s="21" t="s">
        <v>464</v>
      </c>
      <c r="F140" s="21" t="s">
        <v>48</v>
      </c>
    </row>
    <row r="141" spans="1:6" x14ac:dyDescent="0.2">
      <c r="A141" s="20" t="s">
        <v>313</v>
      </c>
      <c r="B141" s="20" t="s">
        <v>314</v>
      </c>
      <c r="C141" s="20" t="s">
        <v>70</v>
      </c>
      <c r="D141" s="21" t="s">
        <v>47</v>
      </c>
      <c r="E141" s="23" t="s">
        <v>463</v>
      </c>
      <c r="F141" s="21">
        <v>3</v>
      </c>
    </row>
    <row r="142" spans="1:6" x14ac:dyDescent="0.2">
      <c r="A142" s="20" t="s">
        <v>317</v>
      </c>
      <c r="B142" s="20" t="s">
        <v>318</v>
      </c>
      <c r="C142" s="20" t="s">
        <v>70</v>
      </c>
      <c r="D142" s="21" t="s">
        <v>53</v>
      </c>
      <c r="E142" s="21" t="s">
        <v>464</v>
      </c>
      <c r="F142" s="21" t="s">
        <v>48</v>
      </c>
    </row>
    <row r="143" spans="1:6" x14ac:dyDescent="0.2">
      <c r="A143" s="20" t="s">
        <v>325</v>
      </c>
      <c r="B143" s="20" t="s">
        <v>326</v>
      </c>
      <c r="C143" s="20" t="s">
        <v>52</v>
      </c>
      <c r="D143" s="21" t="s">
        <v>47</v>
      </c>
      <c r="E143" s="21" t="s">
        <v>463</v>
      </c>
      <c r="F143" s="21">
        <v>3</v>
      </c>
    </row>
    <row r="144" spans="1:6" x14ac:dyDescent="0.2">
      <c r="A144" s="20" t="s">
        <v>146</v>
      </c>
      <c r="B144" s="20" t="s">
        <v>147</v>
      </c>
      <c r="C144" s="20" t="s">
        <v>81</v>
      </c>
      <c r="D144" s="21" t="s">
        <v>53</v>
      </c>
      <c r="E144" s="21" t="s">
        <v>464</v>
      </c>
      <c r="F144" s="21" t="s">
        <v>48</v>
      </c>
    </row>
    <row r="145" spans="1:6" x14ac:dyDescent="0.2">
      <c r="A145" s="20" t="s">
        <v>327</v>
      </c>
      <c r="B145" s="20" t="s">
        <v>328</v>
      </c>
      <c r="C145" s="20" t="s">
        <v>52</v>
      </c>
      <c r="D145" s="21" t="s">
        <v>47</v>
      </c>
      <c r="E145" s="21" t="s">
        <v>463</v>
      </c>
      <c r="F145" s="21">
        <v>2</v>
      </c>
    </row>
    <row r="146" spans="1:6" x14ac:dyDescent="0.2">
      <c r="A146" s="20" t="s">
        <v>319</v>
      </c>
      <c r="B146" s="20" t="s">
        <v>320</v>
      </c>
      <c r="C146" s="20" t="s">
        <v>63</v>
      </c>
      <c r="D146" s="21" t="s">
        <v>47</v>
      </c>
      <c r="E146" s="21" t="s">
        <v>465</v>
      </c>
      <c r="F146" s="21">
        <v>3</v>
      </c>
    </row>
    <row r="147" spans="1:6" x14ac:dyDescent="0.2">
      <c r="A147" s="20" t="s">
        <v>329</v>
      </c>
      <c r="B147" s="20" t="s">
        <v>330</v>
      </c>
      <c r="C147" s="20" t="s">
        <v>46</v>
      </c>
      <c r="D147" s="21" t="s">
        <v>47</v>
      </c>
      <c r="E147" s="21" t="s">
        <v>463</v>
      </c>
      <c r="F147" s="21">
        <v>3</v>
      </c>
    </row>
    <row r="148" spans="1:6" x14ac:dyDescent="0.2">
      <c r="A148" s="20" t="s">
        <v>335</v>
      </c>
      <c r="B148" s="20" t="s">
        <v>336</v>
      </c>
      <c r="C148" s="20" t="s">
        <v>52</v>
      </c>
      <c r="D148" s="21" t="s">
        <v>47</v>
      </c>
      <c r="E148" s="21" t="s">
        <v>463</v>
      </c>
      <c r="F148" s="21">
        <v>2</v>
      </c>
    </row>
    <row r="149" spans="1:6" x14ac:dyDescent="0.2">
      <c r="A149" s="20" t="s">
        <v>337</v>
      </c>
      <c r="B149" s="20" t="s">
        <v>338</v>
      </c>
      <c r="C149" s="20" t="s">
        <v>52</v>
      </c>
      <c r="D149" s="21" t="s">
        <v>47</v>
      </c>
      <c r="E149" s="21" t="s">
        <v>463</v>
      </c>
      <c r="F149" s="21">
        <v>1</v>
      </c>
    </row>
    <row r="150" spans="1:6" x14ac:dyDescent="0.2">
      <c r="A150" s="20" t="s">
        <v>339</v>
      </c>
      <c r="B150" s="20" t="s">
        <v>340</v>
      </c>
      <c r="C150" s="20" t="s">
        <v>56</v>
      </c>
      <c r="D150" s="21" t="s">
        <v>53</v>
      </c>
      <c r="E150" s="21" t="s">
        <v>464</v>
      </c>
      <c r="F150" s="21" t="s">
        <v>48</v>
      </c>
    </row>
    <row r="151" spans="1:6" x14ac:dyDescent="0.2">
      <c r="A151" s="20" t="s">
        <v>353</v>
      </c>
      <c r="B151" s="20" t="s">
        <v>354</v>
      </c>
      <c r="C151" s="20" t="s">
        <v>46</v>
      </c>
      <c r="D151" s="21" t="s">
        <v>47</v>
      </c>
      <c r="E151" s="21" t="s">
        <v>463</v>
      </c>
      <c r="F151" s="21">
        <v>2</v>
      </c>
    </row>
    <row r="152" spans="1:6" x14ac:dyDescent="0.2">
      <c r="A152" s="22" t="s">
        <v>380</v>
      </c>
      <c r="B152" s="20" t="s">
        <v>381</v>
      </c>
      <c r="C152" s="22" t="s">
        <v>46</v>
      </c>
      <c r="D152" s="21" t="s">
        <v>53</v>
      </c>
      <c r="E152" s="21" t="s">
        <v>464</v>
      </c>
      <c r="F152" s="21" t="s">
        <v>48</v>
      </c>
    </row>
    <row r="153" spans="1:6" x14ac:dyDescent="0.2">
      <c r="A153" s="20" t="s">
        <v>356</v>
      </c>
      <c r="B153" s="20" t="s">
        <v>357</v>
      </c>
      <c r="C153" s="20" t="s">
        <v>56</v>
      </c>
      <c r="D153" s="21" t="s">
        <v>53</v>
      </c>
      <c r="E153" s="21" t="s">
        <v>464</v>
      </c>
      <c r="F153" s="21" t="s">
        <v>48</v>
      </c>
    </row>
    <row r="154" spans="1:6" x14ac:dyDescent="0.2">
      <c r="A154" s="20" t="s">
        <v>364</v>
      </c>
      <c r="B154" s="20" t="s">
        <v>365</v>
      </c>
      <c r="C154" s="20" t="s">
        <v>70</v>
      </c>
      <c r="D154" s="21" t="s">
        <v>47</v>
      </c>
      <c r="E154" s="21" t="s">
        <v>463</v>
      </c>
      <c r="F154" s="21">
        <v>2</v>
      </c>
    </row>
    <row r="155" spans="1:6" x14ac:dyDescent="0.2">
      <c r="A155" s="20" t="s">
        <v>370</v>
      </c>
      <c r="B155" s="20" t="s">
        <v>371</v>
      </c>
      <c r="C155" s="20" t="s">
        <v>70</v>
      </c>
      <c r="D155" s="21" t="s">
        <v>53</v>
      </c>
      <c r="E155" s="21" t="s">
        <v>464</v>
      </c>
      <c r="F155" s="21" t="s">
        <v>48</v>
      </c>
    </row>
    <row r="156" spans="1:6" x14ac:dyDescent="0.2">
      <c r="A156" s="20" t="s">
        <v>362</v>
      </c>
      <c r="B156" s="20" t="s">
        <v>363</v>
      </c>
      <c r="C156" s="20" t="s">
        <v>56</v>
      </c>
      <c r="D156" s="21" t="s">
        <v>53</v>
      </c>
      <c r="E156" s="21" t="s">
        <v>464</v>
      </c>
      <c r="F156" s="21" t="s">
        <v>48</v>
      </c>
    </row>
    <row r="157" spans="1:6" x14ac:dyDescent="0.2">
      <c r="A157" s="20" t="s">
        <v>162</v>
      </c>
      <c r="B157" s="20" t="s">
        <v>163</v>
      </c>
      <c r="C157" s="20" t="s">
        <v>63</v>
      </c>
      <c r="D157" s="21" t="s">
        <v>47</v>
      </c>
      <c r="E157" s="21" t="s">
        <v>465</v>
      </c>
      <c r="F157" s="21">
        <v>2</v>
      </c>
    </row>
    <row r="158" spans="1:6" x14ac:dyDescent="0.2">
      <c r="A158" s="20" t="s">
        <v>349</v>
      </c>
      <c r="B158" s="20" t="s">
        <v>350</v>
      </c>
      <c r="C158" s="20" t="s">
        <v>52</v>
      </c>
      <c r="D158" s="21" t="s">
        <v>47</v>
      </c>
      <c r="E158" s="21">
        <v>2004</v>
      </c>
      <c r="F158" s="21">
        <v>2</v>
      </c>
    </row>
    <row r="159" spans="1:6" x14ac:dyDescent="0.2">
      <c r="A159" s="20" t="s">
        <v>372</v>
      </c>
      <c r="B159" s="20" t="s">
        <v>373</v>
      </c>
      <c r="C159" s="20" t="s">
        <v>46</v>
      </c>
      <c r="D159" s="21" t="s">
        <v>53</v>
      </c>
      <c r="E159" s="21" t="s">
        <v>464</v>
      </c>
      <c r="F159" s="21" t="s">
        <v>48</v>
      </c>
    </row>
    <row r="160" spans="1:6" x14ac:dyDescent="0.2">
      <c r="A160" s="20" t="s">
        <v>358</v>
      </c>
      <c r="B160" s="20" t="s">
        <v>359</v>
      </c>
      <c r="C160" s="20" t="s">
        <v>52</v>
      </c>
      <c r="D160" s="21" t="s">
        <v>47</v>
      </c>
      <c r="E160" s="21">
        <v>2004</v>
      </c>
      <c r="F160" s="21">
        <v>1</v>
      </c>
    </row>
    <row r="161" spans="1:6" x14ac:dyDescent="0.2">
      <c r="A161" s="20" t="s">
        <v>441</v>
      </c>
      <c r="B161" s="20" t="s">
        <v>442</v>
      </c>
      <c r="C161" s="20" t="s">
        <v>56</v>
      </c>
      <c r="D161" s="21" t="s">
        <v>53</v>
      </c>
      <c r="E161" s="21" t="s">
        <v>464</v>
      </c>
      <c r="F161" s="21" t="s">
        <v>48</v>
      </c>
    </row>
    <row r="162" spans="1:6" x14ac:dyDescent="0.2">
      <c r="A162" s="20" t="s">
        <v>351</v>
      </c>
      <c r="B162" s="20" t="s">
        <v>352</v>
      </c>
      <c r="C162" s="20" t="s">
        <v>56</v>
      </c>
      <c r="D162" s="21" t="s">
        <v>53</v>
      </c>
      <c r="E162" s="21" t="s">
        <v>464</v>
      </c>
      <c r="F162" s="21" t="s">
        <v>48</v>
      </c>
    </row>
    <row r="163" spans="1:6" x14ac:dyDescent="0.2">
      <c r="A163" s="22" t="s">
        <v>382</v>
      </c>
      <c r="B163" s="20" t="s">
        <v>383</v>
      </c>
      <c r="C163" s="22" t="s">
        <v>63</v>
      </c>
      <c r="D163" s="21" t="s">
        <v>47</v>
      </c>
      <c r="E163" s="21" t="s">
        <v>465</v>
      </c>
      <c r="F163" s="21">
        <v>2</v>
      </c>
    </row>
    <row r="164" spans="1:6" x14ac:dyDescent="0.2">
      <c r="A164" s="20" t="s">
        <v>366</v>
      </c>
      <c r="B164" s="20" t="s">
        <v>367</v>
      </c>
      <c r="C164" s="20" t="s">
        <v>52</v>
      </c>
      <c r="D164" s="21" t="s">
        <v>47</v>
      </c>
      <c r="E164" s="21" t="s">
        <v>463</v>
      </c>
      <c r="F164" s="21">
        <v>2</v>
      </c>
    </row>
    <row r="165" spans="1:6" x14ac:dyDescent="0.2">
      <c r="A165" s="20" t="s">
        <v>368</v>
      </c>
      <c r="B165" s="20" t="s">
        <v>369</v>
      </c>
      <c r="C165" s="20" t="s">
        <v>52</v>
      </c>
      <c r="D165" s="21" t="s">
        <v>47</v>
      </c>
      <c r="E165" s="21">
        <v>2002</v>
      </c>
      <c r="F165" s="21">
        <v>2</v>
      </c>
    </row>
    <row r="166" spans="1:6" x14ac:dyDescent="0.2">
      <c r="A166" s="20" t="s">
        <v>385</v>
      </c>
      <c r="B166" s="20" t="s">
        <v>386</v>
      </c>
      <c r="C166" s="20" t="s">
        <v>52</v>
      </c>
      <c r="D166" s="21" t="s">
        <v>47</v>
      </c>
      <c r="E166" s="21">
        <v>2005</v>
      </c>
      <c r="F166" s="21">
        <v>2</v>
      </c>
    </row>
    <row r="167" spans="1:6" x14ac:dyDescent="0.2">
      <c r="A167" s="20" t="s">
        <v>384</v>
      </c>
      <c r="B167" s="20" t="s">
        <v>466</v>
      </c>
      <c r="C167" s="20" t="s">
        <v>56</v>
      </c>
      <c r="D167" s="23" t="s">
        <v>47</v>
      </c>
      <c r="E167" s="21" t="s">
        <v>464</v>
      </c>
      <c r="F167" s="21">
        <v>1</v>
      </c>
    </row>
    <row r="168" spans="1:6" x14ac:dyDescent="0.2">
      <c r="A168" s="20" t="s">
        <v>360</v>
      </c>
      <c r="B168" s="20" t="s">
        <v>361</v>
      </c>
      <c r="C168" s="20" t="s">
        <v>56</v>
      </c>
      <c r="D168" s="21" t="s">
        <v>47</v>
      </c>
      <c r="E168" s="21" t="s">
        <v>463</v>
      </c>
      <c r="F168" s="21">
        <v>1</v>
      </c>
    </row>
    <row r="169" spans="1:6" x14ac:dyDescent="0.2">
      <c r="A169" s="20" t="s">
        <v>390</v>
      </c>
      <c r="B169" s="20" t="s">
        <v>391</v>
      </c>
      <c r="C169" s="20" t="s">
        <v>46</v>
      </c>
      <c r="D169" s="21" t="s">
        <v>47</v>
      </c>
      <c r="E169" s="21">
        <v>2004</v>
      </c>
      <c r="F169" s="21">
        <v>1</v>
      </c>
    </row>
    <row r="170" spans="1:6" x14ac:dyDescent="0.2">
      <c r="A170" s="20" t="s">
        <v>121</v>
      </c>
      <c r="B170" s="20" t="s">
        <v>122</v>
      </c>
      <c r="C170" s="20" t="s">
        <v>56</v>
      </c>
      <c r="D170" s="21" t="s">
        <v>53</v>
      </c>
      <c r="E170" s="21" t="s">
        <v>464</v>
      </c>
      <c r="F170" s="21" t="s">
        <v>48</v>
      </c>
    </row>
    <row r="171" spans="1:6" x14ac:dyDescent="0.2">
      <c r="A171" s="20" t="s">
        <v>399</v>
      </c>
      <c r="B171" s="20" t="s">
        <v>400</v>
      </c>
      <c r="C171" s="20" t="s">
        <v>56</v>
      </c>
      <c r="D171" s="21" t="s">
        <v>53</v>
      </c>
      <c r="E171" s="21" t="s">
        <v>464</v>
      </c>
      <c r="F171" s="21" t="s">
        <v>48</v>
      </c>
    </row>
    <row r="172" spans="1:6" x14ac:dyDescent="0.2">
      <c r="A172" s="20" t="s">
        <v>394</v>
      </c>
      <c r="B172" s="20" t="s">
        <v>395</v>
      </c>
      <c r="C172" s="20" t="s">
        <v>81</v>
      </c>
      <c r="D172" s="21" t="s">
        <v>47</v>
      </c>
      <c r="E172" s="21" t="s">
        <v>463</v>
      </c>
      <c r="F172" s="21">
        <v>2</v>
      </c>
    </row>
    <row r="173" spans="1:6" x14ac:dyDescent="0.2">
      <c r="A173" s="20" t="s">
        <v>392</v>
      </c>
      <c r="B173" s="20" t="s">
        <v>393</v>
      </c>
      <c r="C173" s="20" t="s">
        <v>52</v>
      </c>
      <c r="D173" s="21" t="s">
        <v>47</v>
      </c>
      <c r="E173" s="21" t="s">
        <v>463</v>
      </c>
      <c r="F173" s="21">
        <v>1</v>
      </c>
    </row>
    <row r="174" spans="1:6" x14ac:dyDescent="0.2">
      <c r="A174" s="20" t="s">
        <v>409</v>
      </c>
      <c r="B174" s="20" t="s">
        <v>410</v>
      </c>
      <c r="C174" s="20" t="s">
        <v>52</v>
      </c>
      <c r="D174" s="21" t="s">
        <v>47</v>
      </c>
      <c r="E174" s="21" t="s">
        <v>463</v>
      </c>
      <c r="F174" s="21">
        <v>1</v>
      </c>
    </row>
    <row r="175" spans="1:6" x14ac:dyDescent="0.2">
      <c r="A175" s="20" t="s">
        <v>397</v>
      </c>
      <c r="B175" s="20" t="s">
        <v>398</v>
      </c>
      <c r="C175" s="20" t="s">
        <v>81</v>
      </c>
      <c r="D175" s="23" t="s">
        <v>47</v>
      </c>
      <c r="E175" s="21">
        <v>2017</v>
      </c>
      <c r="F175" s="21">
        <v>1</v>
      </c>
    </row>
    <row r="176" spans="1:6" x14ac:dyDescent="0.2">
      <c r="A176" s="20" t="s">
        <v>401</v>
      </c>
      <c r="B176" s="20" t="s">
        <v>402</v>
      </c>
      <c r="C176" s="20" t="s">
        <v>70</v>
      </c>
      <c r="D176" s="21" t="s">
        <v>47</v>
      </c>
      <c r="E176" s="21">
        <v>2004</v>
      </c>
      <c r="F176" s="21">
        <v>2</v>
      </c>
    </row>
    <row r="177" spans="1:6" x14ac:dyDescent="0.2">
      <c r="A177" s="20" t="s">
        <v>403</v>
      </c>
      <c r="B177" s="20" t="s">
        <v>404</v>
      </c>
      <c r="C177" s="20" t="s">
        <v>63</v>
      </c>
      <c r="D177" s="21" t="s">
        <v>47</v>
      </c>
      <c r="E177" s="21" t="s">
        <v>465</v>
      </c>
      <c r="F177" s="21">
        <v>2</v>
      </c>
    </row>
    <row r="178" spans="1:6" x14ac:dyDescent="0.2">
      <c r="A178" s="20" t="s">
        <v>405</v>
      </c>
      <c r="B178" s="20" t="s">
        <v>406</v>
      </c>
      <c r="C178" s="20" t="s">
        <v>46</v>
      </c>
      <c r="D178" s="21" t="s">
        <v>47</v>
      </c>
      <c r="E178" s="21" t="s">
        <v>463</v>
      </c>
      <c r="F178" s="21">
        <v>1</v>
      </c>
    </row>
    <row r="179" spans="1:6" x14ac:dyDescent="0.2">
      <c r="A179" s="22" t="s">
        <v>407</v>
      </c>
      <c r="B179" s="20" t="s">
        <v>408</v>
      </c>
      <c r="C179" s="22" t="s">
        <v>52</v>
      </c>
      <c r="D179" s="21" t="s">
        <v>47</v>
      </c>
      <c r="E179" s="21" t="s">
        <v>463</v>
      </c>
      <c r="F179" s="21">
        <v>2</v>
      </c>
    </row>
    <row r="180" spans="1:6" x14ac:dyDescent="0.2">
      <c r="A180" s="20" t="s">
        <v>411</v>
      </c>
      <c r="B180" s="20" t="s">
        <v>412</v>
      </c>
      <c r="C180" s="20" t="s">
        <v>70</v>
      </c>
      <c r="D180" s="21" t="s">
        <v>47</v>
      </c>
      <c r="E180" s="21">
        <v>2010</v>
      </c>
      <c r="F180" s="21">
        <v>1</v>
      </c>
    </row>
    <row r="181" spans="1:6" x14ac:dyDescent="0.2">
      <c r="A181" s="20" t="s">
        <v>421</v>
      </c>
      <c r="B181" s="20" t="s">
        <v>422</v>
      </c>
      <c r="C181" s="20" t="s">
        <v>56</v>
      </c>
      <c r="D181" s="21" t="s">
        <v>53</v>
      </c>
      <c r="E181" s="21" t="s">
        <v>464</v>
      </c>
      <c r="F181" s="21" t="s">
        <v>48</v>
      </c>
    </row>
    <row r="182" spans="1:6" x14ac:dyDescent="0.2">
      <c r="A182" s="20" t="s">
        <v>413</v>
      </c>
      <c r="B182" s="20" t="s">
        <v>414</v>
      </c>
      <c r="C182" s="20" t="s">
        <v>56</v>
      </c>
      <c r="D182" s="21" t="s">
        <v>53</v>
      </c>
      <c r="E182" s="21" t="s">
        <v>464</v>
      </c>
      <c r="F182" s="21" t="s">
        <v>48</v>
      </c>
    </row>
    <row r="183" spans="1:6" x14ac:dyDescent="0.2">
      <c r="A183" s="20" t="s">
        <v>415</v>
      </c>
      <c r="B183" s="20" t="s">
        <v>416</v>
      </c>
      <c r="C183" s="20" t="s">
        <v>52</v>
      </c>
      <c r="D183" s="21" t="s">
        <v>47</v>
      </c>
      <c r="E183" s="21">
        <v>2002</v>
      </c>
      <c r="F183" s="21">
        <v>1</v>
      </c>
    </row>
    <row r="184" spans="1:6" x14ac:dyDescent="0.2">
      <c r="A184" s="20" t="s">
        <v>425</v>
      </c>
      <c r="B184" s="20" t="s">
        <v>426</v>
      </c>
      <c r="C184" s="20" t="s">
        <v>63</v>
      </c>
      <c r="D184" s="21" t="s">
        <v>47</v>
      </c>
      <c r="E184" s="21" t="s">
        <v>465</v>
      </c>
      <c r="F184" s="21">
        <v>3</v>
      </c>
    </row>
    <row r="185" spans="1:6" x14ac:dyDescent="0.2">
      <c r="A185" s="20" t="s">
        <v>423</v>
      </c>
      <c r="B185" s="20" t="s">
        <v>424</v>
      </c>
      <c r="C185" s="20" t="s">
        <v>63</v>
      </c>
      <c r="D185" s="21" t="s">
        <v>47</v>
      </c>
      <c r="E185" s="21" t="s">
        <v>465</v>
      </c>
      <c r="F185" s="21">
        <v>3</v>
      </c>
    </row>
    <row r="186" spans="1:6" x14ac:dyDescent="0.2">
      <c r="A186" s="20" t="s">
        <v>427</v>
      </c>
      <c r="B186" s="20" t="s">
        <v>428</v>
      </c>
      <c r="C186" s="20" t="s">
        <v>52</v>
      </c>
      <c r="D186" s="21" t="s">
        <v>47</v>
      </c>
      <c r="E186" s="21" t="s">
        <v>463</v>
      </c>
      <c r="F186" s="21">
        <v>1</v>
      </c>
    </row>
    <row r="187" spans="1:6" x14ac:dyDescent="0.2">
      <c r="A187" s="20" t="s">
        <v>345</v>
      </c>
      <c r="B187" s="20" t="s">
        <v>346</v>
      </c>
      <c r="C187" s="20" t="s">
        <v>63</v>
      </c>
      <c r="D187" s="21" t="s">
        <v>47</v>
      </c>
      <c r="E187" s="21" t="s">
        <v>462</v>
      </c>
      <c r="F187" s="21">
        <v>1</v>
      </c>
    </row>
    <row r="188" spans="1:6" x14ac:dyDescent="0.2">
      <c r="A188" s="20" t="s">
        <v>431</v>
      </c>
      <c r="B188" s="20" t="s">
        <v>432</v>
      </c>
      <c r="C188" s="20" t="s">
        <v>63</v>
      </c>
      <c r="D188" s="21" t="s">
        <v>47</v>
      </c>
      <c r="E188" s="21" t="s">
        <v>465</v>
      </c>
      <c r="F188" s="21">
        <v>2</v>
      </c>
    </row>
    <row r="189" spans="1:6" x14ac:dyDescent="0.2">
      <c r="A189" s="20" t="s">
        <v>433</v>
      </c>
      <c r="B189" s="20" t="s">
        <v>434</v>
      </c>
      <c r="C189" s="20" t="s">
        <v>70</v>
      </c>
      <c r="D189" s="21" t="s">
        <v>47</v>
      </c>
      <c r="E189" s="21">
        <v>2011</v>
      </c>
      <c r="F189" s="21">
        <v>1</v>
      </c>
    </row>
    <row r="190" spans="1:6" x14ac:dyDescent="0.2">
      <c r="A190" s="20" t="s">
        <v>429</v>
      </c>
      <c r="B190" s="20" t="s">
        <v>430</v>
      </c>
      <c r="C190" s="20" t="s">
        <v>70</v>
      </c>
      <c r="D190" s="21" t="s">
        <v>53</v>
      </c>
      <c r="E190" s="21" t="s">
        <v>464</v>
      </c>
      <c r="F190" s="21" t="s">
        <v>48</v>
      </c>
    </row>
    <row r="191" spans="1:6" x14ac:dyDescent="0.2">
      <c r="A191" s="20" t="s">
        <v>347</v>
      </c>
      <c r="B191" s="20" t="s">
        <v>348</v>
      </c>
      <c r="C191" s="20" t="s">
        <v>70</v>
      </c>
      <c r="D191" s="21" t="s">
        <v>47</v>
      </c>
      <c r="E191" s="21">
        <v>2008</v>
      </c>
      <c r="F191" s="21">
        <v>1</v>
      </c>
    </row>
    <row r="192" spans="1:6" x14ac:dyDescent="0.2">
      <c r="A192" s="20" t="s">
        <v>435</v>
      </c>
      <c r="B192" s="20" t="s">
        <v>436</v>
      </c>
      <c r="C192" s="20" t="s">
        <v>46</v>
      </c>
      <c r="D192" s="21" t="s">
        <v>53</v>
      </c>
      <c r="E192" s="21" t="s">
        <v>464</v>
      </c>
      <c r="F192" s="21" t="s">
        <v>48</v>
      </c>
    </row>
    <row r="193" spans="1:6" x14ac:dyDescent="0.2">
      <c r="A193" s="20" t="s">
        <v>374</v>
      </c>
      <c r="B193" s="20" t="s">
        <v>375</v>
      </c>
      <c r="C193" s="20" t="s">
        <v>56</v>
      </c>
      <c r="D193" s="21" t="s">
        <v>47</v>
      </c>
      <c r="E193" s="21" t="s">
        <v>463</v>
      </c>
      <c r="F193" s="21">
        <v>1</v>
      </c>
    </row>
    <row r="194" spans="1:6" x14ac:dyDescent="0.2">
      <c r="A194" s="20" t="s">
        <v>437</v>
      </c>
      <c r="B194" s="20" t="s">
        <v>438</v>
      </c>
      <c r="C194" s="20" t="s">
        <v>56</v>
      </c>
      <c r="D194" s="21" t="s">
        <v>53</v>
      </c>
      <c r="E194" s="21" t="s">
        <v>464</v>
      </c>
      <c r="F194" s="21" t="s">
        <v>48</v>
      </c>
    </row>
    <row r="195" spans="1:6" x14ac:dyDescent="0.2">
      <c r="A195" s="20" t="s">
        <v>439</v>
      </c>
      <c r="B195" s="20" t="s">
        <v>440</v>
      </c>
      <c r="C195" s="20" t="s">
        <v>56</v>
      </c>
      <c r="D195" s="21" t="s">
        <v>47</v>
      </c>
      <c r="E195" s="21">
        <v>2002</v>
      </c>
      <c r="F195" s="21">
        <v>1</v>
      </c>
    </row>
  </sheetData>
  <customSheetViews>
    <customSheetView guid="{A1A081A1-9A8F-46DA-992E-9CE486C521C0}" showAutoFilter="1">
      <pane ySplit="67" topLeftCell="A69" activePane="bottomLeft" state="frozen"/>
      <selection pane="bottomLeft" activeCell="H23" sqref="H23"/>
      <pageMargins left="0.7" right="0.7" top="0.75" bottom="0.75" header="0.3" footer="0.3"/>
      <autoFilter ref="B1:M1"/>
    </customSheetView>
    <customSheetView guid="{3FE1B032-D682-467C-8320-9E78D29AE4C2}" showAutoFilter="1">
      <pane ySplit="0.8" topLeftCell="A131" activePane="bottomLeft" state="frozen"/>
      <selection pane="bottomLeft" activeCell="L147" sqref="L147"/>
      <pageMargins left="0.7" right="0.7" top="0.75" bottom="0.75" header="0.3" footer="0.3"/>
      <autoFilter ref="B1:M1"/>
    </customSheetView>
    <customSheetView guid="{452B6517-E874-44C0-AD72-B9B0BC7940AE}" showAutoFilter="1" topLeftCell="A100">
      <selection activeCell="C114" sqref="C114"/>
      <pageMargins left="0.7" right="0.7" top="0.75" bottom="0.75" header="0.3" footer="0.3"/>
      <autoFilter ref="B1:M1"/>
    </customSheetView>
    <customSheetView guid="{9E363423-562B-49C0-8FB7-6C4050AB1020}" showAutoFilter="1">
      <pane ySplit="1" topLeftCell="A2" activePane="bottomLeft" state="frozen"/>
      <selection pane="bottomLeft" activeCell="L135" sqref="L135"/>
      <pageMargins left="0.7" right="0.7" top="0.75" bottom="0.75" header="0.3" footer="0.3"/>
      <autoFilter ref="B1:M1"/>
    </customSheetView>
    <customSheetView guid="{57C0FB09-7F45-4A49-A377-BDA3CB856E16}" showAutoFilter="1">
      <pane ySplit="1" topLeftCell="A158" activePane="bottomLeft" state="frozen"/>
      <selection pane="bottomLeft" activeCell="K178" sqref="K178"/>
      <pageMargins left="0.7" right="0.7" top="0.75" bottom="0.75" header="0.3" footer="0.3"/>
      <autoFilter ref="B1:M1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197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"/>
  <cols>
    <col min="1" max="1" width="14.140625" style="10" bestFit="1" customWidth="1"/>
    <col min="2" max="2" width="47.5703125" style="10" bestFit="1" customWidth="1"/>
    <col min="3" max="3" width="15.85546875" style="10" bestFit="1" customWidth="1"/>
    <col min="4" max="4" width="21.42578125" style="11" bestFit="1" customWidth="1"/>
    <col min="5" max="5" width="20.7109375" style="11" bestFit="1" customWidth="1"/>
    <col min="6" max="6" width="22.7109375" style="11" bestFit="1" customWidth="1"/>
    <col min="7" max="8" width="20.7109375" style="12" bestFit="1" customWidth="1"/>
    <col min="9" max="16384" width="9.140625" style="10"/>
  </cols>
  <sheetData>
    <row r="1" spans="1:8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  <c r="G1" s="1" t="s">
        <v>484</v>
      </c>
      <c r="H1" s="1" t="s">
        <v>485</v>
      </c>
    </row>
    <row r="2" spans="1:8" ht="12" x14ac:dyDescent="0.2">
      <c r="A2" s="10" t="s">
        <v>44</v>
      </c>
      <c r="B2" s="10" t="s">
        <v>45</v>
      </c>
      <c r="C2" s="10" t="s">
        <v>46</v>
      </c>
      <c r="D2" s="11" t="s">
        <v>47</v>
      </c>
      <c r="E2" s="11">
        <v>2006</v>
      </c>
      <c r="F2" s="11" t="s">
        <v>48</v>
      </c>
      <c r="G2" s="12" t="s">
        <v>47</v>
      </c>
      <c r="H2" s="12">
        <v>2014</v>
      </c>
    </row>
    <row r="3" spans="1:8" ht="12" x14ac:dyDescent="0.2">
      <c r="A3" s="10" t="s">
        <v>59</v>
      </c>
      <c r="B3" s="10" t="s">
        <v>60</v>
      </c>
      <c r="C3" s="10" t="s">
        <v>56</v>
      </c>
      <c r="D3" s="11" t="s">
        <v>47</v>
      </c>
      <c r="E3" s="11">
        <v>2006</v>
      </c>
      <c r="F3" s="11" t="s">
        <v>48</v>
      </c>
      <c r="G3" s="12" t="s">
        <v>47</v>
      </c>
      <c r="H3" s="12">
        <v>2015</v>
      </c>
    </row>
    <row r="4" spans="1:8" ht="12" x14ac:dyDescent="0.2">
      <c r="A4" s="10" t="s">
        <v>50</v>
      </c>
      <c r="B4" s="10" t="s">
        <v>51</v>
      </c>
      <c r="C4" s="10" t="s">
        <v>52</v>
      </c>
      <c r="D4" s="11" t="s">
        <v>47</v>
      </c>
      <c r="E4" s="11">
        <v>1994</v>
      </c>
      <c r="F4" s="11" t="s">
        <v>48</v>
      </c>
      <c r="G4" s="12" t="s">
        <v>47</v>
      </c>
      <c r="H4" s="12">
        <v>1998</v>
      </c>
    </row>
    <row r="5" spans="1:8" ht="12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1991</v>
      </c>
      <c r="F5" s="11" t="s">
        <v>48</v>
      </c>
      <c r="G5" s="12" t="s">
        <v>53</v>
      </c>
      <c r="H5" s="12">
        <v>1998</v>
      </c>
    </row>
    <row r="6" spans="1:8" ht="12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1990</v>
      </c>
      <c r="F6" s="11" t="s">
        <v>48</v>
      </c>
      <c r="G6" s="12" t="s">
        <v>47</v>
      </c>
      <c r="H6" s="12">
        <v>2010</v>
      </c>
    </row>
    <row r="7" spans="1:8" ht="12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2000</v>
      </c>
      <c r="F7" s="11" t="s">
        <v>48</v>
      </c>
      <c r="G7" s="12" t="s">
        <v>47</v>
      </c>
      <c r="H7" s="12">
        <v>2000</v>
      </c>
    </row>
    <row r="8" spans="1:8" ht="12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1999</v>
      </c>
      <c r="F8" s="11" t="s">
        <v>48</v>
      </c>
      <c r="G8" s="12" t="s">
        <v>47</v>
      </c>
      <c r="H8" s="12">
        <v>1999</v>
      </c>
    </row>
    <row r="9" spans="1:8" ht="12" x14ac:dyDescent="0.2">
      <c r="A9" s="10" t="s">
        <v>61</v>
      </c>
      <c r="B9" s="10" t="s">
        <v>62</v>
      </c>
      <c r="C9" s="10" t="s">
        <v>63</v>
      </c>
      <c r="D9" s="11" t="s">
        <v>47</v>
      </c>
      <c r="E9" s="11">
        <v>1999</v>
      </c>
      <c r="F9" s="11" t="s">
        <v>48</v>
      </c>
      <c r="G9" s="12" t="s">
        <v>53</v>
      </c>
      <c r="H9" s="12" t="s">
        <v>48</v>
      </c>
    </row>
    <row r="10" spans="1:8" ht="12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2000</v>
      </c>
      <c r="F10" s="11">
        <v>1998</v>
      </c>
      <c r="G10" s="12" t="s">
        <v>47</v>
      </c>
      <c r="H10" s="12">
        <v>2000</v>
      </c>
    </row>
    <row r="11" spans="1:8" ht="12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1997</v>
      </c>
      <c r="F11" s="11" t="s">
        <v>48</v>
      </c>
      <c r="G11" s="12" t="s">
        <v>53</v>
      </c>
      <c r="H11" s="12" t="s">
        <v>48</v>
      </c>
    </row>
    <row r="12" spans="1:8" ht="12" x14ac:dyDescent="0.2">
      <c r="A12" s="10" t="s">
        <v>73</v>
      </c>
      <c r="B12" s="10" t="s">
        <v>74</v>
      </c>
      <c r="C12" s="10" t="s">
        <v>52</v>
      </c>
      <c r="D12" s="11" t="s">
        <v>47</v>
      </c>
      <c r="E12" s="11">
        <v>2001</v>
      </c>
      <c r="F12" s="11" t="s">
        <v>48</v>
      </c>
      <c r="G12" s="12" t="s">
        <v>47</v>
      </c>
      <c r="H12" s="12">
        <v>2001</v>
      </c>
    </row>
    <row r="13" spans="1:8" ht="12" x14ac:dyDescent="0.2">
      <c r="A13" s="10" t="s">
        <v>109</v>
      </c>
      <c r="B13" s="10" t="s">
        <v>110</v>
      </c>
      <c r="C13" s="10" t="s">
        <v>56</v>
      </c>
      <c r="D13" s="11" t="s">
        <v>47</v>
      </c>
      <c r="E13" s="11">
        <v>2004</v>
      </c>
      <c r="F13" s="11" t="s">
        <v>48</v>
      </c>
      <c r="G13" s="12" t="s">
        <v>53</v>
      </c>
      <c r="H13" s="12" t="s">
        <v>48</v>
      </c>
    </row>
    <row r="14" spans="1:8" ht="12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>
        <v>1996</v>
      </c>
      <c r="F14" s="11" t="s">
        <v>48</v>
      </c>
      <c r="G14" s="12" t="s">
        <v>88</v>
      </c>
      <c r="H14" s="12" t="s">
        <v>48</v>
      </c>
    </row>
    <row r="15" spans="1:8" ht="12" x14ac:dyDescent="0.2">
      <c r="A15" s="10" t="s">
        <v>91</v>
      </c>
      <c r="B15" s="10" t="s">
        <v>92</v>
      </c>
      <c r="C15" s="10" t="s">
        <v>56</v>
      </c>
      <c r="D15" s="11" t="s">
        <v>47</v>
      </c>
      <c r="E15" s="11">
        <v>2002</v>
      </c>
      <c r="F15" s="11">
        <v>2002</v>
      </c>
      <c r="G15" s="12" t="s">
        <v>53</v>
      </c>
      <c r="H15" s="12">
        <v>2020</v>
      </c>
    </row>
    <row r="16" spans="1:8" s="13" customFormat="1" ht="12" x14ac:dyDescent="0.2">
      <c r="A16" s="10" t="s">
        <v>107</v>
      </c>
      <c r="B16" s="10" t="s">
        <v>108</v>
      </c>
      <c r="C16" s="10" t="s">
        <v>56</v>
      </c>
      <c r="D16" s="11" t="s">
        <v>47</v>
      </c>
      <c r="E16" s="11">
        <v>2006</v>
      </c>
      <c r="F16" s="11" t="s">
        <v>48</v>
      </c>
      <c r="G16" s="12" t="s">
        <v>53</v>
      </c>
      <c r="H16" s="12" t="s">
        <v>48</v>
      </c>
    </row>
    <row r="17" spans="1:8" ht="12" x14ac:dyDescent="0.2">
      <c r="A17" s="10" t="s">
        <v>79</v>
      </c>
      <c r="B17" s="10" t="s">
        <v>80</v>
      </c>
      <c r="C17" s="10" t="s">
        <v>81</v>
      </c>
      <c r="D17" s="11" t="s">
        <v>47</v>
      </c>
      <c r="E17" s="11">
        <v>2005</v>
      </c>
      <c r="F17" s="11">
        <v>2003</v>
      </c>
      <c r="G17" s="12" t="s">
        <v>53</v>
      </c>
      <c r="H17" s="12" t="s">
        <v>48</v>
      </c>
    </row>
    <row r="18" spans="1:8" ht="12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1991</v>
      </c>
      <c r="F18" s="11" t="s">
        <v>48</v>
      </c>
      <c r="G18" s="12" t="s">
        <v>47</v>
      </c>
      <c r="H18" s="12">
        <v>1998</v>
      </c>
    </row>
    <row r="19" spans="1:8" ht="12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1991</v>
      </c>
      <c r="F19" s="11" t="s">
        <v>48</v>
      </c>
      <c r="G19" s="12" t="s">
        <v>47</v>
      </c>
      <c r="H19" s="12">
        <v>2015</v>
      </c>
    </row>
    <row r="20" spans="1:8" ht="12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2001</v>
      </c>
      <c r="F20" s="11" t="s">
        <v>48</v>
      </c>
      <c r="G20" s="12" t="s">
        <v>53</v>
      </c>
      <c r="H20" s="12" t="s">
        <v>48</v>
      </c>
    </row>
    <row r="21" spans="1:8" ht="12" x14ac:dyDescent="0.2">
      <c r="A21" s="10" t="s">
        <v>97</v>
      </c>
      <c r="B21" s="10" t="s">
        <v>98</v>
      </c>
      <c r="C21" s="10" t="s">
        <v>52</v>
      </c>
      <c r="D21" s="11" t="s">
        <v>47</v>
      </c>
      <c r="E21" s="11">
        <v>2001</v>
      </c>
      <c r="F21" s="11">
        <v>1999</v>
      </c>
      <c r="G21" s="12" t="s">
        <v>47</v>
      </c>
      <c r="H21" s="12">
        <v>2001</v>
      </c>
    </row>
    <row r="22" spans="1:8" ht="12" x14ac:dyDescent="0.2">
      <c r="A22" s="10" t="s">
        <v>84</v>
      </c>
      <c r="B22" s="10" t="s">
        <v>85</v>
      </c>
      <c r="C22" s="10" t="s">
        <v>52</v>
      </c>
      <c r="D22" s="11" t="s">
        <v>47</v>
      </c>
      <c r="E22" s="11">
        <v>1996</v>
      </c>
      <c r="F22" s="11" t="s">
        <v>48</v>
      </c>
      <c r="G22" s="12" t="s">
        <v>47</v>
      </c>
      <c r="H22" s="12">
        <v>2002</v>
      </c>
    </row>
    <row r="23" spans="1:8" ht="12" x14ac:dyDescent="0.2">
      <c r="A23" s="10" t="s">
        <v>89</v>
      </c>
      <c r="B23" s="10" t="s">
        <v>90</v>
      </c>
      <c r="C23" s="10" t="s">
        <v>63</v>
      </c>
      <c r="D23" s="11" t="s">
        <v>47</v>
      </c>
      <c r="E23" s="11">
        <v>2000</v>
      </c>
      <c r="F23" s="11" t="s">
        <v>48</v>
      </c>
      <c r="G23" s="12" t="s">
        <v>47</v>
      </c>
      <c r="H23" s="12">
        <v>2018</v>
      </c>
    </row>
    <row r="24" spans="1:8" ht="12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>
        <v>2000</v>
      </c>
      <c r="F24" s="11" t="s">
        <v>48</v>
      </c>
      <c r="G24" s="12" t="s">
        <v>53</v>
      </c>
      <c r="H24" s="12" t="s">
        <v>48</v>
      </c>
    </row>
    <row r="25" spans="1:8" ht="12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1998</v>
      </c>
      <c r="F25" s="11">
        <v>1989</v>
      </c>
      <c r="G25" s="12" t="s">
        <v>47</v>
      </c>
      <c r="H25" s="12">
        <v>1998</v>
      </c>
    </row>
    <row r="26" spans="1:8" ht="12" x14ac:dyDescent="0.2">
      <c r="A26" s="13" t="s">
        <v>82</v>
      </c>
      <c r="B26" s="10" t="s">
        <v>83</v>
      </c>
      <c r="C26" s="13" t="s">
        <v>63</v>
      </c>
      <c r="D26" s="14" t="s">
        <v>47</v>
      </c>
      <c r="E26" s="14">
        <v>2000</v>
      </c>
      <c r="F26" s="11" t="s">
        <v>48</v>
      </c>
      <c r="G26" s="12" t="s">
        <v>53</v>
      </c>
      <c r="H26" s="12" t="s">
        <v>48</v>
      </c>
    </row>
    <row r="27" spans="1:8" ht="12" x14ac:dyDescent="0.2">
      <c r="A27" s="10" t="s">
        <v>103</v>
      </c>
      <c r="B27" s="10" t="s">
        <v>104</v>
      </c>
      <c r="C27" s="10" t="s">
        <v>70</v>
      </c>
      <c r="D27" s="11" t="s">
        <v>47</v>
      </c>
      <c r="E27" s="11">
        <v>1988</v>
      </c>
      <c r="F27" s="11">
        <v>1983</v>
      </c>
      <c r="G27" s="12" t="s">
        <v>47</v>
      </c>
      <c r="H27" s="12">
        <v>1998</v>
      </c>
    </row>
    <row r="28" spans="1:8" ht="12" x14ac:dyDescent="0.2">
      <c r="A28" s="10" t="s">
        <v>93</v>
      </c>
      <c r="B28" s="10" t="s">
        <v>94</v>
      </c>
      <c r="C28" s="10" t="s">
        <v>81</v>
      </c>
      <c r="D28" s="11" t="s">
        <v>47</v>
      </c>
      <c r="E28" s="11">
        <v>1997</v>
      </c>
      <c r="F28" s="11" t="s">
        <v>48</v>
      </c>
      <c r="G28" s="12" t="s">
        <v>47</v>
      </c>
      <c r="H28" s="12">
        <v>2011</v>
      </c>
    </row>
    <row r="29" spans="1:8" ht="12" x14ac:dyDescent="0.2">
      <c r="A29" s="10" t="s">
        <v>99</v>
      </c>
      <c r="B29" s="10" t="s">
        <v>100</v>
      </c>
      <c r="C29" s="10" t="s">
        <v>56</v>
      </c>
      <c r="D29" s="11" t="s">
        <v>47</v>
      </c>
      <c r="E29" s="11">
        <v>1994</v>
      </c>
      <c r="F29" s="11" t="s">
        <v>48</v>
      </c>
      <c r="G29" s="12" t="s">
        <v>47</v>
      </c>
      <c r="H29" s="12">
        <v>1998</v>
      </c>
    </row>
    <row r="30" spans="1:8" ht="12" x14ac:dyDescent="0.2">
      <c r="A30" s="10" t="s">
        <v>119</v>
      </c>
      <c r="B30" s="10" t="s">
        <v>120</v>
      </c>
      <c r="C30" s="10" t="s">
        <v>56</v>
      </c>
      <c r="D30" s="11" t="s">
        <v>47</v>
      </c>
      <c r="E30" s="11">
        <v>2008</v>
      </c>
      <c r="F30" s="11" t="s">
        <v>48</v>
      </c>
      <c r="G30" s="12" t="s">
        <v>53</v>
      </c>
      <c r="H30" s="12">
        <v>2021</v>
      </c>
    </row>
    <row r="31" spans="1:8" ht="12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1998</v>
      </c>
      <c r="F31" s="11">
        <v>1992</v>
      </c>
      <c r="G31" s="12" t="s">
        <v>387</v>
      </c>
      <c r="H31" s="12">
        <v>2018</v>
      </c>
    </row>
    <row r="32" spans="1:8" ht="12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2018</v>
      </c>
      <c r="F32" s="11" t="s">
        <v>48</v>
      </c>
      <c r="G32" s="12" t="s">
        <v>47</v>
      </c>
      <c r="H32" s="12">
        <v>2018</v>
      </c>
    </row>
    <row r="33" spans="1:8" ht="12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2005</v>
      </c>
      <c r="F33" s="11" t="s">
        <v>48</v>
      </c>
      <c r="G33" s="12" t="s">
        <v>47</v>
      </c>
      <c r="H33" s="12">
        <v>2019</v>
      </c>
    </row>
    <row r="34" spans="1:8" ht="12" x14ac:dyDescent="0.2">
      <c r="A34" s="13" t="s">
        <v>125</v>
      </c>
      <c r="B34" s="10" t="s">
        <v>126</v>
      </c>
      <c r="C34" s="13" t="s">
        <v>70</v>
      </c>
      <c r="D34" s="14" t="s">
        <v>47</v>
      </c>
      <c r="E34" s="14">
        <v>2002</v>
      </c>
      <c r="F34" s="11" t="s">
        <v>48</v>
      </c>
      <c r="G34" s="12" t="s">
        <v>47</v>
      </c>
      <c r="H34" s="12">
        <v>2002</v>
      </c>
    </row>
    <row r="35" spans="1:8" ht="12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>
        <v>2003</v>
      </c>
      <c r="F35" s="11">
        <v>1999</v>
      </c>
      <c r="G35" s="12" t="s">
        <v>47</v>
      </c>
      <c r="H35" s="12">
        <v>2019</v>
      </c>
    </row>
    <row r="36" spans="1:8" ht="12" x14ac:dyDescent="0.2">
      <c r="A36" s="10" t="s">
        <v>113</v>
      </c>
      <c r="B36" s="10" t="s">
        <v>114</v>
      </c>
      <c r="C36" s="10" t="s">
        <v>56</v>
      </c>
      <c r="D36" s="11" t="s">
        <v>47</v>
      </c>
      <c r="E36" s="11">
        <v>2005</v>
      </c>
      <c r="F36" s="11">
        <v>2003</v>
      </c>
      <c r="G36" s="12" t="s">
        <v>53</v>
      </c>
      <c r="H36" s="12" t="s">
        <v>48</v>
      </c>
    </row>
    <row r="37" spans="1:8" s="13" customFormat="1" ht="12" x14ac:dyDescent="0.2">
      <c r="A37" s="10" t="s">
        <v>148</v>
      </c>
      <c r="B37" s="10" t="s">
        <v>149</v>
      </c>
      <c r="C37" s="10" t="s">
        <v>56</v>
      </c>
      <c r="D37" s="11" t="s">
        <v>47</v>
      </c>
      <c r="E37" s="11">
        <v>2007</v>
      </c>
      <c r="F37" s="11" t="s">
        <v>48</v>
      </c>
      <c r="G37" s="12" t="s">
        <v>53</v>
      </c>
      <c r="H37" s="12" t="s">
        <v>48</v>
      </c>
    </row>
    <row r="38" spans="1:8" ht="12" x14ac:dyDescent="0.2">
      <c r="A38" s="10" t="s">
        <v>131</v>
      </c>
      <c r="B38" s="10" t="s">
        <v>132</v>
      </c>
      <c r="C38" s="10" t="s">
        <v>56</v>
      </c>
      <c r="D38" s="11" t="s">
        <v>47</v>
      </c>
      <c r="E38" s="11">
        <v>2007</v>
      </c>
      <c r="F38" s="11" t="s">
        <v>48</v>
      </c>
      <c r="G38" s="12" t="s">
        <v>53</v>
      </c>
      <c r="H38" s="12" t="s">
        <v>48</v>
      </c>
    </row>
    <row r="39" spans="1:8" ht="12" x14ac:dyDescent="0.2">
      <c r="A39" s="10" t="s">
        <v>133</v>
      </c>
      <c r="B39" s="10" t="s">
        <v>134</v>
      </c>
      <c r="C39" s="10" t="s">
        <v>70</v>
      </c>
      <c r="D39" s="11" t="s">
        <v>47</v>
      </c>
      <c r="E39" s="11">
        <v>1989</v>
      </c>
      <c r="F39" s="11">
        <v>1989</v>
      </c>
      <c r="G39" s="12" t="s">
        <v>47</v>
      </c>
      <c r="H39" s="12">
        <v>1998</v>
      </c>
    </row>
    <row r="40" spans="1:8" ht="12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1994</v>
      </c>
      <c r="F40" s="11" t="s">
        <v>48</v>
      </c>
      <c r="G40" s="12" t="s">
        <v>47</v>
      </c>
      <c r="H40" s="12">
        <v>2000</v>
      </c>
    </row>
    <row r="41" spans="1:8" ht="12" x14ac:dyDescent="0.2">
      <c r="A41" s="10" t="s">
        <v>129</v>
      </c>
      <c r="B41" s="10" t="s">
        <v>130</v>
      </c>
      <c r="C41" s="10" t="s">
        <v>56</v>
      </c>
      <c r="D41" s="11" t="s">
        <v>47</v>
      </c>
      <c r="E41" s="11">
        <v>2003</v>
      </c>
      <c r="F41" s="11">
        <v>2003</v>
      </c>
      <c r="G41" s="12" t="s">
        <v>53</v>
      </c>
      <c r="H41" s="12" t="s">
        <v>48</v>
      </c>
    </row>
    <row r="42" spans="1:8" ht="12" x14ac:dyDescent="0.2">
      <c r="A42" s="10" t="s">
        <v>117</v>
      </c>
      <c r="B42" s="10" t="s">
        <v>118</v>
      </c>
      <c r="C42" s="10" t="s">
        <v>56</v>
      </c>
      <c r="D42" s="11" t="s">
        <v>47</v>
      </c>
      <c r="E42" s="11">
        <v>2002</v>
      </c>
      <c r="F42" s="11">
        <v>2002</v>
      </c>
      <c r="G42" s="12" t="s">
        <v>47</v>
      </c>
      <c r="H42" s="12">
        <v>2002</v>
      </c>
    </row>
    <row r="43" spans="1:8" ht="12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2000</v>
      </c>
      <c r="F43" s="11" t="s">
        <v>48</v>
      </c>
      <c r="G43" s="12" t="s">
        <v>47</v>
      </c>
      <c r="H43" s="12">
        <v>2002</v>
      </c>
    </row>
    <row r="44" spans="1:8" ht="12" x14ac:dyDescent="0.2">
      <c r="A44" s="10" t="s">
        <v>141</v>
      </c>
      <c r="B44" s="10" t="s">
        <v>142</v>
      </c>
      <c r="C44" s="10" t="s">
        <v>63</v>
      </c>
      <c r="D44" s="11" t="s">
        <v>47</v>
      </c>
      <c r="E44" s="11">
        <v>1990</v>
      </c>
      <c r="F44" s="11" t="s">
        <v>48</v>
      </c>
      <c r="G44" s="12" t="s">
        <v>47</v>
      </c>
      <c r="H44" s="12">
        <v>1998</v>
      </c>
    </row>
    <row r="45" spans="1:8" ht="12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>
        <v>1989</v>
      </c>
      <c r="F45" s="11" t="s">
        <v>48</v>
      </c>
      <c r="G45" s="12" t="s">
        <v>53</v>
      </c>
      <c r="H45" s="12" t="s">
        <v>48</v>
      </c>
    </row>
    <row r="46" spans="1:8" ht="12" x14ac:dyDescent="0.2">
      <c r="A46" s="10" t="s">
        <v>145</v>
      </c>
      <c r="B46" s="10" t="s">
        <v>461</v>
      </c>
      <c r="C46" s="10" t="s">
        <v>52</v>
      </c>
      <c r="D46" s="11" t="s">
        <v>47</v>
      </c>
      <c r="E46" s="11">
        <v>2001</v>
      </c>
      <c r="F46" s="11" t="s">
        <v>48</v>
      </c>
      <c r="G46" s="12" t="s">
        <v>88</v>
      </c>
      <c r="H46" s="12" t="s">
        <v>48</v>
      </c>
    </row>
    <row r="47" spans="1:8" ht="12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1995</v>
      </c>
      <c r="F47" s="11" t="s">
        <v>48</v>
      </c>
      <c r="G47" s="12" t="s">
        <v>53</v>
      </c>
      <c r="H47" s="12" t="s">
        <v>48</v>
      </c>
    </row>
    <row r="48" spans="1:8" ht="12" x14ac:dyDescent="0.2">
      <c r="A48" s="10" t="s">
        <v>152</v>
      </c>
      <c r="B48" s="10" t="s">
        <v>153</v>
      </c>
      <c r="C48" s="10" t="s">
        <v>46</v>
      </c>
      <c r="D48" s="11" t="s">
        <v>47</v>
      </c>
      <c r="E48" s="11">
        <v>2007</v>
      </c>
      <c r="F48" s="11" t="s">
        <v>48</v>
      </c>
      <c r="G48" s="12" t="s">
        <v>47</v>
      </c>
      <c r="H48" s="12">
        <v>2011</v>
      </c>
    </row>
    <row r="49" spans="1:8" ht="12" x14ac:dyDescent="0.2">
      <c r="A49" s="10" t="s">
        <v>155</v>
      </c>
      <c r="B49" s="10" t="s">
        <v>156</v>
      </c>
      <c r="C49" s="10" t="s">
        <v>63</v>
      </c>
      <c r="D49" s="11" t="s">
        <v>47</v>
      </c>
      <c r="E49" s="11">
        <v>2006</v>
      </c>
      <c r="F49" s="11" t="s">
        <v>48</v>
      </c>
      <c r="G49" s="12" t="s">
        <v>47</v>
      </c>
      <c r="H49" s="12">
        <v>2017</v>
      </c>
    </row>
    <row r="50" spans="1:8" ht="12" x14ac:dyDescent="0.2">
      <c r="A50" s="10" t="s">
        <v>150</v>
      </c>
      <c r="B50" s="10" t="s">
        <v>151</v>
      </c>
      <c r="C50" s="10" t="s">
        <v>52</v>
      </c>
      <c r="D50" s="11" t="s">
        <v>88</v>
      </c>
      <c r="E50" s="11" t="s">
        <v>48</v>
      </c>
      <c r="F50" s="11" t="s">
        <v>48</v>
      </c>
      <c r="G50" s="12" t="s">
        <v>88</v>
      </c>
      <c r="H50" s="12" t="s">
        <v>48</v>
      </c>
    </row>
    <row r="51" spans="1:8" ht="12" x14ac:dyDescent="0.2">
      <c r="A51" s="10" t="s">
        <v>154</v>
      </c>
      <c r="B51" s="10" t="s">
        <v>157</v>
      </c>
      <c r="C51" s="10" t="s">
        <v>63</v>
      </c>
      <c r="D51" s="11" t="s">
        <v>47</v>
      </c>
      <c r="E51" s="11">
        <v>1994</v>
      </c>
      <c r="F51" s="11" t="s">
        <v>48</v>
      </c>
      <c r="G51" s="12" t="s">
        <v>47</v>
      </c>
      <c r="H51" s="12">
        <v>1997</v>
      </c>
    </row>
    <row r="52" spans="1:8" ht="12" x14ac:dyDescent="0.2">
      <c r="A52" s="10" t="s">
        <v>54</v>
      </c>
      <c r="B52" s="10" t="s">
        <v>55</v>
      </c>
      <c r="C52" s="10" t="s">
        <v>56</v>
      </c>
      <c r="D52" s="11" t="s">
        <v>47</v>
      </c>
      <c r="E52" s="11">
        <v>2001</v>
      </c>
      <c r="F52" s="11">
        <v>2001</v>
      </c>
      <c r="G52" s="12" t="s">
        <v>47</v>
      </c>
      <c r="H52" s="12">
        <v>2001</v>
      </c>
    </row>
    <row r="53" spans="1:8" ht="12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1999</v>
      </c>
      <c r="F53" s="11" t="s">
        <v>48</v>
      </c>
      <c r="G53" s="12" t="s">
        <v>47</v>
      </c>
      <c r="H53" s="12">
        <v>2012</v>
      </c>
    </row>
    <row r="54" spans="1:8" ht="12" x14ac:dyDescent="0.2">
      <c r="A54" s="10" t="s">
        <v>160</v>
      </c>
      <c r="B54" s="10" t="s">
        <v>161</v>
      </c>
      <c r="C54" s="10" t="s">
        <v>46</v>
      </c>
      <c r="D54" s="11" t="s">
        <v>47</v>
      </c>
      <c r="E54" s="11">
        <v>1992</v>
      </c>
      <c r="F54" s="11" t="s">
        <v>48</v>
      </c>
      <c r="G54" s="12" t="s">
        <v>47</v>
      </c>
      <c r="H54" s="12">
        <v>2015</v>
      </c>
    </row>
    <row r="55" spans="1:8" ht="12" x14ac:dyDescent="0.2">
      <c r="A55" s="10" t="s">
        <v>167</v>
      </c>
      <c r="B55" s="10" t="s">
        <v>168</v>
      </c>
      <c r="C55" s="10" t="s">
        <v>56</v>
      </c>
      <c r="D55" s="11" t="s">
        <v>47</v>
      </c>
      <c r="E55" s="11">
        <v>2002</v>
      </c>
      <c r="F55" s="11" t="s">
        <v>48</v>
      </c>
      <c r="G55" s="12" t="s">
        <v>53</v>
      </c>
      <c r="H55" s="12" t="s">
        <v>48</v>
      </c>
    </row>
    <row r="56" spans="1:8" ht="12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1996</v>
      </c>
      <c r="F56" s="11">
        <v>1991</v>
      </c>
      <c r="G56" s="12" t="s">
        <v>88</v>
      </c>
      <c r="H56" s="12" t="s">
        <v>48</v>
      </c>
    </row>
    <row r="57" spans="1:8" ht="12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>
        <v>2003</v>
      </c>
      <c r="F57" s="11">
        <v>1999</v>
      </c>
      <c r="G57" s="12" t="s">
        <v>47</v>
      </c>
      <c r="H57" s="12">
        <v>2003</v>
      </c>
    </row>
    <row r="58" spans="1:8" ht="12" x14ac:dyDescent="0.2">
      <c r="A58" s="10" t="s">
        <v>171</v>
      </c>
      <c r="B58" s="10" t="s">
        <v>172</v>
      </c>
      <c r="C58" s="10" t="s">
        <v>56</v>
      </c>
      <c r="D58" s="11" t="s">
        <v>47</v>
      </c>
      <c r="E58" s="11">
        <v>2007</v>
      </c>
      <c r="F58" s="11" t="s">
        <v>48</v>
      </c>
      <c r="G58" s="12" t="s">
        <v>53</v>
      </c>
      <c r="H58" s="12">
        <v>2020</v>
      </c>
    </row>
    <row r="59" spans="1:8" ht="12" x14ac:dyDescent="0.2">
      <c r="A59" s="10" t="s">
        <v>175</v>
      </c>
      <c r="B59" s="10" t="s">
        <v>176</v>
      </c>
      <c r="C59" s="10" t="s">
        <v>52</v>
      </c>
      <c r="D59" s="11" t="s">
        <v>88</v>
      </c>
      <c r="E59" s="11" t="s">
        <v>48</v>
      </c>
      <c r="F59" s="11" t="s">
        <v>48</v>
      </c>
      <c r="G59" s="12" t="s">
        <v>53</v>
      </c>
      <c r="H59" s="12" t="s">
        <v>48</v>
      </c>
    </row>
    <row r="60" spans="1:8" ht="12" x14ac:dyDescent="0.2">
      <c r="A60" s="10" t="s">
        <v>173</v>
      </c>
      <c r="B60" s="10" t="s">
        <v>174</v>
      </c>
      <c r="C60" s="10" t="s">
        <v>70</v>
      </c>
      <c r="D60" s="11" t="s">
        <v>47</v>
      </c>
      <c r="E60" s="11">
        <v>1995</v>
      </c>
      <c r="F60" s="11">
        <v>1989</v>
      </c>
      <c r="G60" s="12" t="s">
        <v>47</v>
      </c>
      <c r="H60" s="12">
        <v>1998</v>
      </c>
    </row>
    <row r="61" spans="1:8" ht="12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>
        <v>1994</v>
      </c>
      <c r="F61" s="11" t="s">
        <v>48</v>
      </c>
      <c r="G61" s="12" t="s">
        <v>88</v>
      </c>
      <c r="H61" s="12" t="s">
        <v>48</v>
      </c>
    </row>
    <row r="62" spans="1:8" ht="12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>
        <v>1989</v>
      </c>
      <c r="F62" s="11">
        <v>1989</v>
      </c>
      <c r="G62" s="12" t="s">
        <v>47</v>
      </c>
      <c r="H62" s="12">
        <v>1998</v>
      </c>
    </row>
    <row r="63" spans="1:8" ht="12" x14ac:dyDescent="0.2">
      <c r="A63" s="10" t="s">
        <v>179</v>
      </c>
      <c r="B63" s="10" t="s">
        <v>180</v>
      </c>
      <c r="C63" s="10" t="s">
        <v>56</v>
      </c>
      <c r="D63" s="11" t="s">
        <v>47</v>
      </c>
      <c r="E63" s="11">
        <v>2004</v>
      </c>
      <c r="F63" s="11" t="s">
        <v>48</v>
      </c>
      <c r="G63" s="12" t="s">
        <v>53</v>
      </c>
      <c r="H63" s="12" t="s">
        <v>48</v>
      </c>
    </row>
    <row r="64" spans="1:8" ht="12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2017</v>
      </c>
      <c r="F64" s="11" t="s">
        <v>48</v>
      </c>
      <c r="G64" s="12" t="s">
        <v>88</v>
      </c>
      <c r="H64" s="12" t="s">
        <v>48</v>
      </c>
    </row>
    <row r="65" spans="1:8" ht="12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>
        <v>2001</v>
      </c>
      <c r="F65" s="11">
        <v>2000</v>
      </c>
      <c r="G65" s="12" t="s">
        <v>47</v>
      </c>
      <c r="H65" s="12">
        <v>2003</v>
      </c>
    </row>
    <row r="66" spans="1:8" ht="12" x14ac:dyDescent="0.2">
      <c r="A66" s="10" t="s">
        <v>186</v>
      </c>
      <c r="B66" s="10" t="s">
        <v>187</v>
      </c>
      <c r="C66" s="10" t="s">
        <v>56</v>
      </c>
      <c r="D66" s="11" t="s">
        <v>47</v>
      </c>
      <c r="E66" s="11">
        <v>2002</v>
      </c>
      <c r="F66" s="11">
        <v>2001</v>
      </c>
      <c r="G66" s="12" t="s">
        <v>53</v>
      </c>
      <c r="H66" s="12" t="s">
        <v>48</v>
      </c>
    </row>
    <row r="67" spans="1:8" ht="12" x14ac:dyDescent="0.2">
      <c r="A67" s="10" t="s">
        <v>194</v>
      </c>
      <c r="B67" s="10" t="s">
        <v>195</v>
      </c>
      <c r="C67" s="10" t="s">
        <v>56</v>
      </c>
      <c r="D67" s="11" t="s">
        <v>47</v>
      </c>
      <c r="E67" s="11">
        <v>2006</v>
      </c>
      <c r="F67" s="11" t="s">
        <v>48</v>
      </c>
      <c r="G67" s="12" t="s">
        <v>53</v>
      </c>
      <c r="H67" s="12" t="s">
        <v>48</v>
      </c>
    </row>
    <row r="68" spans="1:8" ht="12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>
        <v>1995</v>
      </c>
      <c r="F68" s="11">
        <v>1990</v>
      </c>
      <c r="G68" s="12" t="s">
        <v>47</v>
      </c>
      <c r="H68" s="12">
        <v>1999</v>
      </c>
    </row>
    <row r="69" spans="1:8" ht="12" x14ac:dyDescent="0.2">
      <c r="A69" s="10" t="s">
        <v>196</v>
      </c>
      <c r="B69" s="10" t="s">
        <v>197</v>
      </c>
      <c r="C69" s="10" t="s">
        <v>56</v>
      </c>
      <c r="D69" s="11" t="s">
        <v>47</v>
      </c>
      <c r="E69" s="11">
        <v>2008</v>
      </c>
      <c r="F69" s="11" t="s">
        <v>48</v>
      </c>
      <c r="G69" s="12" t="s">
        <v>53</v>
      </c>
      <c r="H69" s="12" t="s">
        <v>48</v>
      </c>
    </row>
    <row r="70" spans="1:8" ht="12" x14ac:dyDescent="0.2">
      <c r="A70" s="10" t="s">
        <v>165</v>
      </c>
      <c r="B70" s="10" t="s">
        <v>166</v>
      </c>
      <c r="C70" s="10" t="s">
        <v>56</v>
      </c>
      <c r="D70" s="11" t="s">
        <v>47</v>
      </c>
      <c r="E70" s="11">
        <v>2013</v>
      </c>
      <c r="F70" s="11" t="s">
        <v>48</v>
      </c>
      <c r="G70" s="12" t="s">
        <v>47</v>
      </c>
      <c r="H70" s="12">
        <v>2018</v>
      </c>
    </row>
    <row r="71" spans="1:8" ht="12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2000</v>
      </c>
      <c r="F71" s="11" t="s">
        <v>48</v>
      </c>
      <c r="G71" s="12" t="s">
        <v>53</v>
      </c>
      <c r="H71" s="12" t="s">
        <v>48</v>
      </c>
    </row>
    <row r="72" spans="1:8" ht="12" x14ac:dyDescent="0.2">
      <c r="A72" s="10" t="s">
        <v>190</v>
      </c>
      <c r="B72" s="10" t="s">
        <v>191</v>
      </c>
      <c r="C72" s="10" t="s">
        <v>63</v>
      </c>
      <c r="D72" s="11" t="s">
        <v>47</v>
      </c>
      <c r="E72" s="11">
        <v>2000</v>
      </c>
      <c r="F72" s="11" t="s">
        <v>48</v>
      </c>
      <c r="G72" s="12" t="s">
        <v>47</v>
      </c>
      <c r="H72" s="12">
        <v>2017</v>
      </c>
    </row>
    <row r="73" spans="1:8" ht="12" x14ac:dyDescent="0.2">
      <c r="A73" s="10" t="s">
        <v>192</v>
      </c>
      <c r="B73" s="10" t="s">
        <v>193</v>
      </c>
      <c r="C73" s="10" t="s">
        <v>63</v>
      </c>
      <c r="D73" s="11" t="s">
        <v>47</v>
      </c>
      <c r="E73" s="11">
        <v>2005</v>
      </c>
      <c r="F73" s="11" t="s">
        <v>48</v>
      </c>
      <c r="G73" s="12" t="s">
        <v>47</v>
      </c>
      <c r="H73" s="12">
        <v>2010</v>
      </c>
    </row>
    <row r="74" spans="1:8" ht="12" x14ac:dyDescent="0.2">
      <c r="A74" s="10" t="s">
        <v>198</v>
      </c>
      <c r="B74" s="10" t="s">
        <v>199</v>
      </c>
      <c r="C74" s="10" t="s">
        <v>63</v>
      </c>
      <c r="D74" s="11" t="s">
        <v>47</v>
      </c>
      <c r="E74" s="11">
        <v>2001</v>
      </c>
      <c r="F74" s="11" t="s">
        <v>48</v>
      </c>
      <c r="G74" s="12" t="s">
        <v>53</v>
      </c>
      <c r="H74" s="12" t="s">
        <v>48</v>
      </c>
    </row>
    <row r="75" spans="1:8" ht="12" x14ac:dyDescent="0.2">
      <c r="A75" s="10" t="s">
        <v>202</v>
      </c>
      <c r="B75" s="10" t="s">
        <v>203</v>
      </c>
      <c r="C75" s="10" t="s">
        <v>63</v>
      </c>
      <c r="D75" s="11" t="s">
        <v>47</v>
      </c>
      <c r="E75" s="11">
        <v>2000</v>
      </c>
      <c r="F75" s="11" t="s">
        <v>48</v>
      </c>
      <c r="G75" s="12" t="s">
        <v>47</v>
      </c>
      <c r="H75" s="12">
        <v>2008</v>
      </c>
    </row>
    <row r="76" spans="1:8" ht="12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>
        <v>1999</v>
      </c>
      <c r="F76" s="11" t="s">
        <v>48</v>
      </c>
      <c r="G76" s="12" t="s">
        <v>53</v>
      </c>
      <c r="H76" s="12" t="s">
        <v>48</v>
      </c>
    </row>
    <row r="77" spans="1:8" ht="12" x14ac:dyDescent="0.2">
      <c r="A77" s="10" t="s">
        <v>200</v>
      </c>
      <c r="B77" s="10" t="s">
        <v>201</v>
      </c>
      <c r="C77" s="10" t="s">
        <v>63</v>
      </c>
      <c r="D77" s="11" t="s">
        <v>47</v>
      </c>
      <c r="E77" s="11">
        <v>2012</v>
      </c>
      <c r="F77" s="11" t="s">
        <v>48</v>
      </c>
      <c r="G77" s="12" t="s">
        <v>53</v>
      </c>
      <c r="H77" s="12" t="s">
        <v>48</v>
      </c>
    </row>
    <row r="78" spans="1:8" ht="12" x14ac:dyDescent="0.2">
      <c r="A78" s="10" t="s">
        <v>204</v>
      </c>
      <c r="B78" s="10" t="s">
        <v>205</v>
      </c>
      <c r="C78" s="10" t="s">
        <v>52</v>
      </c>
      <c r="D78" s="11" t="s">
        <v>206</v>
      </c>
      <c r="E78" s="11" t="s">
        <v>48</v>
      </c>
      <c r="F78" s="11" t="s">
        <v>48</v>
      </c>
      <c r="G78" s="12" t="s">
        <v>53</v>
      </c>
      <c r="H78" s="12" t="s">
        <v>48</v>
      </c>
    </row>
    <row r="79" spans="1:8" ht="12" x14ac:dyDescent="0.2">
      <c r="A79" s="10" t="s">
        <v>211</v>
      </c>
      <c r="B79" s="10" t="s">
        <v>212</v>
      </c>
      <c r="C79" s="10" t="s">
        <v>81</v>
      </c>
      <c r="D79" s="11" t="s">
        <v>47</v>
      </c>
      <c r="E79" s="11">
        <v>2003</v>
      </c>
      <c r="F79" s="11">
        <v>1992</v>
      </c>
      <c r="G79" s="12" t="s">
        <v>47</v>
      </c>
      <c r="H79" s="12">
        <v>2000</v>
      </c>
    </row>
    <row r="80" spans="1:8" ht="12" x14ac:dyDescent="0.2">
      <c r="A80" s="10" t="s">
        <v>209</v>
      </c>
      <c r="B80" s="10" t="s">
        <v>210</v>
      </c>
      <c r="C80" s="10" t="s">
        <v>81</v>
      </c>
      <c r="D80" s="11" t="s">
        <v>47</v>
      </c>
      <c r="E80" s="11">
        <v>2011</v>
      </c>
      <c r="F80" s="11">
        <v>2002</v>
      </c>
      <c r="G80" s="12" t="s">
        <v>47</v>
      </c>
      <c r="H80" s="12">
        <v>2008</v>
      </c>
    </row>
    <row r="81" spans="1:8" s="13" customFormat="1" ht="12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2008</v>
      </c>
      <c r="F81" s="11" t="s">
        <v>48</v>
      </c>
      <c r="G81" s="12" t="s">
        <v>53</v>
      </c>
      <c r="H81" s="12" t="s">
        <v>48</v>
      </c>
    </row>
    <row r="82" spans="1:8" ht="12" x14ac:dyDescent="0.2">
      <c r="A82" s="13" t="s">
        <v>213</v>
      </c>
      <c r="B82" s="10" t="s">
        <v>214</v>
      </c>
      <c r="C82" s="13" t="s">
        <v>46</v>
      </c>
      <c r="D82" s="14" t="s">
        <v>47</v>
      </c>
      <c r="E82" s="14">
        <v>1993</v>
      </c>
      <c r="F82" s="11" t="s">
        <v>48</v>
      </c>
      <c r="G82" s="12" t="s">
        <v>47</v>
      </c>
      <c r="H82" s="12">
        <v>1998</v>
      </c>
    </row>
    <row r="83" spans="1:8" ht="12" x14ac:dyDescent="0.2">
      <c r="A83" s="10" t="s">
        <v>215</v>
      </c>
      <c r="B83" s="10" t="s">
        <v>216</v>
      </c>
      <c r="C83" s="10" t="s">
        <v>46</v>
      </c>
      <c r="D83" s="11" t="s">
        <v>47</v>
      </c>
      <c r="E83" s="11">
        <v>1985</v>
      </c>
      <c r="F83" s="11" t="s">
        <v>48</v>
      </c>
      <c r="G83" s="12" t="s">
        <v>47</v>
      </c>
      <c r="H83" s="12">
        <v>2004</v>
      </c>
    </row>
    <row r="84" spans="1:8" ht="12" x14ac:dyDescent="0.2">
      <c r="A84" s="10" t="s">
        <v>207</v>
      </c>
      <c r="B84" s="10" t="s">
        <v>208</v>
      </c>
      <c r="C84" s="10" t="s">
        <v>52</v>
      </c>
      <c r="D84" s="11" t="s">
        <v>88</v>
      </c>
      <c r="E84" s="11" t="s">
        <v>48</v>
      </c>
      <c r="F84" s="11" t="s">
        <v>48</v>
      </c>
      <c r="G84" s="12" t="s">
        <v>53</v>
      </c>
      <c r="H84" s="12" t="s">
        <v>48</v>
      </c>
    </row>
    <row r="85" spans="1:8" ht="12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1998</v>
      </c>
      <c r="F85" s="11" t="s">
        <v>48</v>
      </c>
      <c r="G85" s="12" t="s">
        <v>47</v>
      </c>
      <c r="H85" s="12">
        <v>1998</v>
      </c>
    </row>
    <row r="86" spans="1:8" ht="12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1982</v>
      </c>
      <c r="F86" s="11" t="s">
        <v>48</v>
      </c>
      <c r="G86" s="12" t="s">
        <v>88</v>
      </c>
      <c r="H86" s="12" t="s">
        <v>48</v>
      </c>
    </row>
    <row r="87" spans="1:8" ht="12" x14ac:dyDescent="0.2">
      <c r="A87" s="10" t="s">
        <v>223</v>
      </c>
      <c r="B87" s="10" t="s">
        <v>224</v>
      </c>
      <c r="C87" s="10" t="s">
        <v>63</v>
      </c>
      <c r="D87" s="11" t="s">
        <v>47</v>
      </c>
      <c r="E87" s="11">
        <v>2001</v>
      </c>
      <c r="F87" s="11" t="s">
        <v>48</v>
      </c>
      <c r="G87" s="12" t="s">
        <v>53</v>
      </c>
      <c r="H87" s="12">
        <v>2020</v>
      </c>
    </row>
    <row r="88" spans="1:8" s="13" customFormat="1" ht="12" x14ac:dyDescent="0.2">
      <c r="A88" s="13" t="s">
        <v>227</v>
      </c>
      <c r="B88" s="10" t="s">
        <v>228</v>
      </c>
      <c r="C88" s="13" t="s">
        <v>46</v>
      </c>
      <c r="D88" s="14" t="s">
        <v>47</v>
      </c>
      <c r="E88" s="14">
        <v>1985</v>
      </c>
      <c r="F88" s="11" t="s">
        <v>48</v>
      </c>
      <c r="G88" s="12" t="s">
        <v>53</v>
      </c>
      <c r="H88" s="12" t="s">
        <v>48</v>
      </c>
    </row>
    <row r="89" spans="1:8" ht="12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2016</v>
      </c>
      <c r="F89" s="11" t="s">
        <v>48</v>
      </c>
      <c r="G89" s="12" t="s">
        <v>88</v>
      </c>
      <c r="H89" s="12" t="s">
        <v>48</v>
      </c>
    </row>
    <row r="90" spans="1:8" ht="12" x14ac:dyDescent="0.2">
      <c r="A90" s="10" t="s">
        <v>229</v>
      </c>
      <c r="B90" s="10" t="s">
        <v>230</v>
      </c>
      <c r="C90" s="10" t="s">
        <v>52</v>
      </c>
      <c r="D90" s="11" t="s">
        <v>47</v>
      </c>
      <c r="E90" s="11">
        <v>1998</v>
      </c>
      <c r="F90" s="11" t="s">
        <v>48</v>
      </c>
      <c r="G90" s="12" t="s">
        <v>47</v>
      </c>
      <c r="H90" s="12">
        <v>1998</v>
      </c>
    </row>
    <row r="91" spans="1:8" ht="12" x14ac:dyDescent="0.2">
      <c r="A91" s="10" t="s">
        <v>231</v>
      </c>
      <c r="B91" s="10" t="s">
        <v>232</v>
      </c>
      <c r="C91" s="10" t="s">
        <v>56</v>
      </c>
      <c r="D91" s="11" t="s">
        <v>47</v>
      </c>
      <c r="E91" s="11">
        <v>2001</v>
      </c>
      <c r="F91" s="11" t="s">
        <v>48</v>
      </c>
      <c r="G91" s="12" t="s">
        <v>53</v>
      </c>
      <c r="H91" s="12" t="s">
        <v>48</v>
      </c>
    </row>
    <row r="92" spans="1:8" ht="12" x14ac:dyDescent="0.2">
      <c r="A92" s="10" t="s">
        <v>237</v>
      </c>
      <c r="B92" s="10" t="s">
        <v>238</v>
      </c>
      <c r="C92" s="10" t="s">
        <v>52</v>
      </c>
      <c r="D92" s="11" t="s">
        <v>47</v>
      </c>
      <c r="E92" s="11">
        <v>2001</v>
      </c>
      <c r="F92" s="11">
        <v>1999</v>
      </c>
      <c r="G92" s="12" t="s">
        <v>47</v>
      </c>
      <c r="H92" s="12">
        <v>1998</v>
      </c>
    </row>
    <row r="93" spans="1:8" ht="12" x14ac:dyDescent="0.2">
      <c r="A93" s="10" t="s">
        <v>111</v>
      </c>
      <c r="B93" s="10" t="s">
        <v>112</v>
      </c>
      <c r="C93" s="10" t="s">
        <v>70</v>
      </c>
      <c r="D93" s="11" t="s">
        <v>47</v>
      </c>
      <c r="E93" s="11">
        <v>2006</v>
      </c>
      <c r="F93" s="11">
        <v>2001</v>
      </c>
      <c r="G93" s="12" t="s">
        <v>47</v>
      </c>
      <c r="H93" s="12">
        <v>2003</v>
      </c>
    </row>
    <row r="94" spans="1:8" ht="12" x14ac:dyDescent="0.2">
      <c r="A94" s="10" t="s">
        <v>233</v>
      </c>
      <c r="B94" s="10" t="s">
        <v>234</v>
      </c>
      <c r="C94" s="10" t="s">
        <v>70</v>
      </c>
      <c r="D94" s="11" t="s">
        <v>47</v>
      </c>
      <c r="E94" s="11">
        <v>1995</v>
      </c>
      <c r="F94" s="11">
        <v>1990</v>
      </c>
      <c r="G94" s="12" t="s">
        <v>47</v>
      </c>
      <c r="H94" s="12">
        <v>1998</v>
      </c>
    </row>
    <row r="95" spans="1:8" ht="12" x14ac:dyDescent="0.2">
      <c r="A95" s="10" t="s">
        <v>341</v>
      </c>
      <c r="B95" s="10" t="s">
        <v>342</v>
      </c>
      <c r="C95" s="10" t="s">
        <v>63</v>
      </c>
      <c r="D95" s="11" t="s">
        <v>47</v>
      </c>
      <c r="E95" s="11">
        <v>1997</v>
      </c>
      <c r="F95" s="11" t="s">
        <v>48</v>
      </c>
      <c r="G95" s="12" t="s">
        <v>47</v>
      </c>
      <c r="H95" s="12">
        <v>2015</v>
      </c>
    </row>
    <row r="96" spans="1:8" ht="12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1995</v>
      </c>
      <c r="F96" s="11">
        <v>1983</v>
      </c>
      <c r="G96" s="12" t="s">
        <v>47</v>
      </c>
      <c r="H96" s="12">
        <v>2001</v>
      </c>
    </row>
    <row r="97" spans="1:8" ht="12" x14ac:dyDescent="0.2">
      <c r="A97" s="10" t="s">
        <v>235</v>
      </c>
      <c r="B97" s="10" t="s">
        <v>236</v>
      </c>
      <c r="C97" s="10" t="s">
        <v>46</v>
      </c>
      <c r="D97" s="11" t="s">
        <v>47</v>
      </c>
      <c r="E97" s="11">
        <v>1990</v>
      </c>
      <c r="F97" s="11" t="s">
        <v>48</v>
      </c>
      <c r="G97" s="12" t="s">
        <v>47</v>
      </c>
      <c r="H97" s="12">
        <v>1998</v>
      </c>
    </row>
    <row r="98" spans="1:8" ht="12" x14ac:dyDescent="0.2">
      <c r="A98" s="10" t="s">
        <v>239</v>
      </c>
      <c r="B98" s="10" t="s">
        <v>240</v>
      </c>
      <c r="C98" s="10" t="s">
        <v>70</v>
      </c>
      <c r="D98" s="11" t="s">
        <v>47</v>
      </c>
      <c r="E98" s="11">
        <v>2004</v>
      </c>
      <c r="F98" s="11">
        <v>2001</v>
      </c>
      <c r="G98" s="12" t="s">
        <v>47</v>
      </c>
      <c r="H98" s="12">
        <v>2004</v>
      </c>
    </row>
    <row r="99" spans="1:8" ht="12" x14ac:dyDescent="0.2">
      <c r="A99" s="10" t="s">
        <v>243</v>
      </c>
      <c r="B99" s="10" t="s">
        <v>244</v>
      </c>
      <c r="C99" s="10" t="s">
        <v>46</v>
      </c>
      <c r="D99" s="11" t="s">
        <v>47</v>
      </c>
      <c r="E99" s="11">
        <v>1998</v>
      </c>
      <c r="F99" s="11" t="s">
        <v>48</v>
      </c>
      <c r="G99" s="12" t="s">
        <v>47</v>
      </c>
      <c r="H99" s="12">
        <v>2000</v>
      </c>
    </row>
    <row r="100" spans="1:8" ht="12" x14ac:dyDescent="0.2">
      <c r="A100" s="10" t="s">
        <v>247</v>
      </c>
      <c r="B100" s="10" t="s">
        <v>248</v>
      </c>
      <c r="C100" s="10" t="s">
        <v>56</v>
      </c>
      <c r="D100" s="11" t="s">
        <v>47</v>
      </c>
      <c r="E100" s="11">
        <v>2008</v>
      </c>
      <c r="F100" s="11" t="s">
        <v>48</v>
      </c>
      <c r="G100" s="12" t="s">
        <v>53</v>
      </c>
      <c r="H100" s="12" t="s">
        <v>48</v>
      </c>
    </row>
    <row r="101" spans="1:8" ht="12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2000</v>
      </c>
      <c r="F101" s="11" t="s">
        <v>48</v>
      </c>
      <c r="G101" s="12" t="s">
        <v>47</v>
      </c>
      <c r="H101" s="12">
        <v>1998</v>
      </c>
    </row>
    <row r="102" spans="1:8" ht="12" x14ac:dyDescent="0.2">
      <c r="A102" s="10" t="s">
        <v>343</v>
      </c>
      <c r="B102" s="10" t="s">
        <v>344</v>
      </c>
      <c r="C102" s="10" t="s">
        <v>63</v>
      </c>
      <c r="D102" s="11" t="s">
        <v>47</v>
      </c>
      <c r="E102" s="11">
        <v>2002</v>
      </c>
      <c r="F102" s="11" t="s">
        <v>48</v>
      </c>
      <c r="G102" s="12" t="s">
        <v>47</v>
      </c>
      <c r="H102" s="12">
        <v>2018</v>
      </c>
    </row>
    <row r="103" spans="1:8" ht="12" x14ac:dyDescent="0.2">
      <c r="A103" s="10" t="s">
        <v>378</v>
      </c>
      <c r="B103" s="10" t="s">
        <v>379</v>
      </c>
      <c r="C103" s="10" t="s">
        <v>81</v>
      </c>
      <c r="D103" s="11" t="s">
        <v>47</v>
      </c>
      <c r="E103" s="11">
        <v>2005</v>
      </c>
      <c r="F103" s="11">
        <v>2003</v>
      </c>
      <c r="G103" s="12" t="s">
        <v>53</v>
      </c>
      <c r="H103" s="12" t="s">
        <v>48</v>
      </c>
    </row>
    <row r="104" spans="1:8" ht="12" x14ac:dyDescent="0.2">
      <c r="A104" s="10" t="s">
        <v>245</v>
      </c>
      <c r="B104" s="10" t="s">
        <v>246</v>
      </c>
      <c r="C104" s="10" t="s">
        <v>56</v>
      </c>
      <c r="D104" s="11" t="s">
        <v>47</v>
      </c>
      <c r="E104" s="11">
        <v>2003</v>
      </c>
      <c r="F104" s="11" t="s">
        <v>48</v>
      </c>
      <c r="G104" s="12" t="s">
        <v>53</v>
      </c>
      <c r="H104" s="12" t="s">
        <v>48</v>
      </c>
    </row>
    <row r="105" spans="1:8" ht="12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1998</v>
      </c>
      <c r="F105" s="11" t="s">
        <v>48</v>
      </c>
      <c r="G105" s="12" t="s">
        <v>47</v>
      </c>
      <c r="H105" s="12">
        <v>1998</v>
      </c>
    </row>
    <row r="106" spans="1:8" ht="12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2003</v>
      </c>
      <c r="F106" s="11" t="s">
        <v>48</v>
      </c>
      <c r="G106" s="12" t="s">
        <v>88</v>
      </c>
      <c r="H106" s="12" t="s">
        <v>48</v>
      </c>
    </row>
    <row r="107" spans="1:8" ht="12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1997</v>
      </c>
      <c r="F107" s="11" t="s">
        <v>48</v>
      </c>
      <c r="G107" s="12" t="s">
        <v>88</v>
      </c>
      <c r="H107" s="12" t="s">
        <v>48</v>
      </c>
    </row>
    <row r="108" spans="1:8" ht="12" x14ac:dyDescent="0.2">
      <c r="A108" s="10" t="s">
        <v>283</v>
      </c>
      <c r="B108" s="10" t="s">
        <v>284</v>
      </c>
      <c r="C108" s="10" t="s">
        <v>46</v>
      </c>
      <c r="D108" s="11" t="s">
        <v>47</v>
      </c>
      <c r="E108" s="11">
        <v>1999</v>
      </c>
      <c r="F108" s="11" t="s">
        <v>48</v>
      </c>
      <c r="G108" s="12" t="s">
        <v>47</v>
      </c>
      <c r="H108" s="12">
        <v>1999</v>
      </c>
    </row>
    <row r="109" spans="1:8" ht="12" x14ac:dyDescent="0.2">
      <c r="A109" s="10" t="s">
        <v>277</v>
      </c>
      <c r="B109" s="10" t="s">
        <v>278</v>
      </c>
      <c r="C109" s="10" t="s">
        <v>52</v>
      </c>
      <c r="D109" s="11" t="s">
        <v>47</v>
      </c>
      <c r="E109" s="11">
        <v>1994</v>
      </c>
      <c r="F109" s="11" t="s">
        <v>48</v>
      </c>
      <c r="G109" s="12" t="s">
        <v>53</v>
      </c>
      <c r="H109" s="12" t="s">
        <v>48</v>
      </c>
    </row>
    <row r="110" spans="1:8" ht="12" x14ac:dyDescent="0.2">
      <c r="A110" s="10" t="s">
        <v>333</v>
      </c>
      <c r="B110" s="10" t="s">
        <v>334</v>
      </c>
      <c r="C110" s="10" t="s">
        <v>52</v>
      </c>
      <c r="D110" s="11" t="s">
        <v>47</v>
      </c>
      <c r="E110" s="11">
        <v>1995</v>
      </c>
      <c r="F110" s="11" t="s">
        <v>48</v>
      </c>
      <c r="G110" s="12" t="s">
        <v>47</v>
      </c>
      <c r="H110" s="12">
        <v>1998</v>
      </c>
    </row>
    <row r="111" spans="1:8" ht="12" x14ac:dyDescent="0.2">
      <c r="A111" s="10" t="s">
        <v>255</v>
      </c>
      <c r="B111" s="10" t="s">
        <v>256</v>
      </c>
      <c r="C111" s="10" t="s">
        <v>56</v>
      </c>
      <c r="D111" s="11" t="s">
        <v>47</v>
      </c>
      <c r="E111" s="11">
        <v>2002</v>
      </c>
      <c r="F111" s="11" t="s">
        <v>48</v>
      </c>
      <c r="G111" s="12" t="s">
        <v>53</v>
      </c>
      <c r="H111" s="12" t="s">
        <v>48</v>
      </c>
    </row>
    <row r="112" spans="1:8" ht="12" x14ac:dyDescent="0.2">
      <c r="A112" s="10" t="s">
        <v>261</v>
      </c>
      <c r="B112" s="10" t="s">
        <v>262</v>
      </c>
      <c r="C112" s="10" t="s">
        <v>81</v>
      </c>
      <c r="D112" s="11" t="s">
        <v>47</v>
      </c>
      <c r="E112" s="11">
        <v>1995</v>
      </c>
      <c r="F112" s="11" t="s">
        <v>48</v>
      </c>
      <c r="G112" s="12" t="s">
        <v>47</v>
      </c>
      <c r="H112" s="12">
        <v>1998</v>
      </c>
    </row>
    <row r="113" spans="1:8" ht="12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1999</v>
      </c>
      <c r="F113" s="11">
        <v>1998</v>
      </c>
      <c r="G113" s="12" t="s">
        <v>47</v>
      </c>
      <c r="H113" s="12">
        <v>2005</v>
      </c>
    </row>
    <row r="114" spans="1:8" ht="12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1988</v>
      </c>
      <c r="F114" s="11">
        <v>1983</v>
      </c>
      <c r="G114" s="12" t="s">
        <v>47</v>
      </c>
      <c r="H114" s="12">
        <v>1998</v>
      </c>
    </row>
    <row r="115" spans="1:8" ht="12" x14ac:dyDescent="0.2">
      <c r="A115" s="10" t="s">
        <v>396</v>
      </c>
      <c r="B115" s="10" t="s">
        <v>469</v>
      </c>
      <c r="C115" s="10" t="s">
        <v>52</v>
      </c>
      <c r="D115" s="11" t="s">
        <v>47</v>
      </c>
      <c r="E115" s="11">
        <v>2004</v>
      </c>
      <c r="F115" s="11" t="s">
        <v>48</v>
      </c>
      <c r="G115" s="12" t="s">
        <v>47</v>
      </c>
      <c r="H115" s="12">
        <v>2004</v>
      </c>
    </row>
    <row r="116" spans="1:8" ht="12" x14ac:dyDescent="0.2">
      <c r="A116" s="10" t="s">
        <v>263</v>
      </c>
      <c r="B116" s="10" t="s">
        <v>264</v>
      </c>
      <c r="C116" s="10" t="s">
        <v>56</v>
      </c>
      <c r="D116" s="11" t="s">
        <v>47</v>
      </c>
      <c r="E116" s="11">
        <v>2002</v>
      </c>
      <c r="F116" s="11">
        <v>2001</v>
      </c>
      <c r="G116" s="12" t="s">
        <v>53</v>
      </c>
      <c r="H116" s="12" t="s">
        <v>48</v>
      </c>
    </row>
    <row r="117" spans="1:8" ht="12" x14ac:dyDescent="0.2">
      <c r="A117" s="10" t="s">
        <v>265</v>
      </c>
      <c r="B117" s="10" t="s">
        <v>266</v>
      </c>
      <c r="C117" s="10" t="s">
        <v>52</v>
      </c>
      <c r="D117" s="11" t="s">
        <v>47</v>
      </c>
      <c r="E117" s="11">
        <v>2005</v>
      </c>
      <c r="F117" s="11" t="s">
        <v>48</v>
      </c>
      <c r="G117" s="12" t="s">
        <v>88</v>
      </c>
      <c r="H117" s="12" t="s">
        <v>48</v>
      </c>
    </row>
    <row r="118" spans="1:8" ht="12" x14ac:dyDescent="0.2">
      <c r="A118" s="10" t="s">
        <v>287</v>
      </c>
      <c r="B118" s="10" t="s">
        <v>288</v>
      </c>
      <c r="C118" s="10" t="s">
        <v>81</v>
      </c>
      <c r="D118" s="11" t="s">
        <v>47</v>
      </c>
      <c r="E118" s="11">
        <v>2005</v>
      </c>
      <c r="F118" s="11">
        <v>2003</v>
      </c>
      <c r="G118" s="12" t="s">
        <v>47</v>
      </c>
      <c r="H118" s="12">
        <v>2004</v>
      </c>
    </row>
    <row r="119" spans="1:8" ht="12" x14ac:dyDescent="0.2">
      <c r="A119" s="10" t="s">
        <v>281</v>
      </c>
      <c r="B119" s="10" t="s">
        <v>282</v>
      </c>
      <c r="C119" s="10" t="s">
        <v>52</v>
      </c>
      <c r="D119" s="11" t="s">
        <v>47</v>
      </c>
      <c r="E119" s="11">
        <v>2006</v>
      </c>
      <c r="F119" s="11" t="s">
        <v>48</v>
      </c>
      <c r="G119" s="12" t="s">
        <v>88</v>
      </c>
      <c r="H119" s="12" t="s">
        <v>48</v>
      </c>
    </row>
    <row r="120" spans="1:8" ht="12" x14ac:dyDescent="0.2">
      <c r="A120" s="10" t="s">
        <v>279</v>
      </c>
      <c r="B120" s="10" t="s">
        <v>280</v>
      </c>
      <c r="C120" s="10" t="s">
        <v>70</v>
      </c>
      <c r="D120" s="11" t="s">
        <v>47</v>
      </c>
      <c r="E120" s="11">
        <v>1991</v>
      </c>
      <c r="F120" s="11">
        <v>1987</v>
      </c>
      <c r="G120" s="12" t="s">
        <v>47</v>
      </c>
      <c r="H120" s="12">
        <v>2002</v>
      </c>
    </row>
    <row r="121" spans="1:8" ht="12" x14ac:dyDescent="0.2">
      <c r="A121" s="10" t="s">
        <v>285</v>
      </c>
      <c r="B121" s="10" t="s">
        <v>286</v>
      </c>
      <c r="C121" s="10" t="s">
        <v>56</v>
      </c>
      <c r="D121" s="11" t="s">
        <v>47</v>
      </c>
      <c r="E121" s="11">
        <v>2001</v>
      </c>
      <c r="F121" s="11" t="s">
        <v>48</v>
      </c>
      <c r="G121" s="12" t="s">
        <v>53</v>
      </c>
      <c r="H121" s="12" t="s">
        <v>48</v>
      </c>
    </row>
    <row r="122" spans="1:8" ht="12" x14ac:dyDescent="0.2">
      <c r="A122" s="10" t="s">
        <v>269</v>
      </c>
      <c r="B122" s="10" t="s">
        <v>270</v>
      </c>
      <c r="C122" s="10" t="s">
        <v>56</v>
      </c>
      <c r="D122" s="11" t="s">
        <v>47</v>
      </c>
      <c r="E122" s="11">
        <v>2005</v>
      </c>
      <c r="F122" s="11" t="s">
        <v>48</v>
      </c>
      <c r="G122" s="12" t="s">
        <v>47</v>
      </c>
      <c r="H122" s="12">
        <v>2013</v>
      </c>
    </row>
    <row r="123" spans="1:8" ht="12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>
        <v>1996</v>
      </c>
      <c r="F123" s="11" t="s">
        <v>48</v>
      </c>
      <c r="G123" s="12" t="s">
        <v>53</v>
      </c>
      <c r="H123" s="12" t="s">
        <v>48</v>
      </c>
    </row>
    <row r="124" spans="1:8" ht="12" x14ac:dyDescent="0.2">
      <c r="A124" s="10" t="s">
        <v>257</v>
      </c>
      <c r="B124" s="10" t="s">
        <v>258</v>
      </c>
      <c r="C124" s="10" t="s">
        <v>56</v>
      </c>
      <c r="D124" s="11" t="s">
        <v>47</v>
      </c>
      <c r="E124" s="11">
        <v>2002</v>
      </c>
      <c r="F124" s="11" t="s">
        <v>48</v>
      </c>
      <c r="G124" s="12" t="s">
        <v>53</v>
      </c>
      <c r="H124" s="12" t="s">
        <v>48</v>
      </c>
    </row>
    <row r="125" spans="1:8" ht="12" x14ac:dyDescent="0.2">
      <c r="A125" s="10" t="s">
        <v>259</v>
      </c>
      <c r="B125" s="10" t="s">
        <v>260</v>
      </c>
      <c r="C125" s="10" t="s">
        <v>70</v>
      </c>
      <c r="D125" s="11" t="s">
        <v>47</v>
      </c>
      <c r="E125" s="11">
        <v>1989</v>
      </c>
      <c r="F125" s="11">
        <v>1989</v>
      </c>
      <c r="G125" s="12" t="s">
        <v>47</v>
      </c>
      <c r="H125" s="12">
        <v>1998</v>
      </c>
    </row>
    <row r="126" spans="1:8" ht="12" x14ac:dyDescent="0.2">
      <c r="A126" s="10" t="s">
        <v>289</v>
      </c>
      <c r="B126" s="10" t="s">
        <v>290</v>
      </c>
      <c r="C126" s="10" t="s">
        <v>56</v>
      </c>
      <c r="D126" s="11" t="s">
        <v>47</v>
      </c>
      <c r="E126" s="11">
        <v>2009</v>
      </c>
      <c r="F126" s="11" t="s">
        <v>48</v>
      </c>
      <c r="G126" s="12" t="s">
        <v>47</v>
      </c>
      <c r="H126" s="12">
        <v>2014</v>
      </c>
    </row>
    <row r="127" spans="1:8" ht="12" x14ac:dyDescent="0.2">
      <c r="A127" s="10" t="s">
        <v>301</v>
      </c>
      <c r="B127" s="10" t="s">
        <v>302</v>
      </c>
      <c r="C127" s="10" t="s">
        <v>56</v>
      </c>
      <c r="D127" s="11" t="s">
        <v>47</v>
      </c>
      <c r="E127" s="11">
        <v>2008</v>
      </c>
      <c r="F127" s="11" t="s">
        <v>48</v>
      </c>
      <c r="G127" s="12" t="s">
        <v>53</v>
      </c>
      <c r="H127" s="12" t="s">
        <v>48</v>
      </c>
    </row>
    <row r="128" spans="1:8" ht="12" x14ac:dyDescent="0.2">
      <c r="A128" s="10" t="s">
        <v>303</v>
      </c>
      <c r="B128" s="10" t="s">
        <v>304</v>
      </c>
      <c r="C128" s="10" t="s">
        <v>56</v>
      </c>
      <c r="D128" s="11" t="s">
        <v>47</v>
      </c>
      <c r="E128" s="11">
        <v>2004</v>
      </c>
      <c r="F128" s="11" t="s">
        <v>48</v>
      </c>
      <c r="G128" s="12" t="s">
        <v>47</v>
      </c>
      <c r="H128" s="12">
        <v>2004</v>
      </c>
    </row>
    <row r="129" spans="1:8" ht="12" x14ac:dyDescent="0.2">
      <c r="A129" s="10" t="s">
        <v>299</v>
      </c>
      <c r="B129" s="10" t="s">
        <v>300</v>
      </c>
      <c r="C129" s="10" t="s">
        <v>63</v>
      </c>
      <c r="D129" s="11" t="s">
        <v>47</v>
      </c>
      <c r="E129" s="11">
        <v>1999</v>
      </c>
      <c r="F129" s="11" t="s">
        <v>48</v>
      </c>
      <c r="G129" s="12" t="s">
        <v>53</v>
      </c>
      <c r="H129" s="12" t="s">
        <v>48</v>
      </c>
    </row>
    <row r="130" spans="1:8" ht="12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1986</v>
      </c>
      <c r="F130" s="11" t="s">
        <v>48</v>
      </c>
      <c r="G130" s="12" t="s">
        <v>47</v>
      </c>
      <c r="H130" s="12">
        <v>1998</v>
      </c>
    </row>
    <row r="131" spans="1:8" ht="12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>
        <v>2011</v>
      </c>
      <c r="F131" s="11" t="s">
        <v>48</v>
      </c>
      <c r="G131" s="12" t="s">
        <v>88</v>
      </c>
      <c r="H131" s="12" t="s">
        <v>48</v>
      </c>
    </row>
    <row r="132" spans="1:8" ht="12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2017</v>
      </c>
      <c r="F132" s="11" t="s">
        <v>48</v>
      </c>
      <c r="G132" s="12" t="s">
        <v>88</v>
      </c>
      <c r="H132" s="12" t="s">
        <v>48</v>
      </c>
    </row>
    <row r="133" spans="1:8" ht="12" x14ac:dyDescent="0.2">
      <c r="A133" s="10" t="s">
        <v>293</v>
      </c>
      <c r="B133" s="10" t="s">
        <v>294</v>
      </c>
      <c r="C133" s="10" t="s">
        <v>81</v>
      </c>
      <c r="D133" s="11" t="s">
        <v>47</v>
      </c>
      <c r="E133" s="11">
        <v>2005</v>
      </c>
      <c r="F133" s="11">
        <v>2002</v>
      </c>
      <c r="G133" s="12" t="s">
        <v>53</v>
      </c>
      <c r="H133" s="12" t="s">
        <v>48</v>
      </c>
    </row>
    <row r="134" spans="1:8" ht="12" x14ac:dyDescent="0.2">
      <c r="A134" s="10" t="s">
        <v>291</v>
      </c>
      <c r="B134" s="10" t="s">
        <v>292</v>
      </c>
      <c r="C134" s="10" t="s">
        <v>70</v>
      </c>
      <c r="D134" s="11" t="s">
        <v>47</v>
      </c>
      <c r="E134" s="11">
        <v>1998</v>
      </c>
      <c r="F134" s="11" t="s">
        <v>48</v>
      </c>
      <c r="G134" s="12" t="s">
        <v>47</v>
      </c>
      <c r="H134" s="12">
        <v>1998</v>
      </c>
    </row>
    <row r="135" spans="1:8" ht="12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1988</v>
      </c>
      <c r="F135" s="11">
        <v>1985</v>
      </c>
      <c r="G135" s="12" t="s">
        <v>88</v>
      </c>
      <c r="H135" s="12" t="s">
        <v>48</v>
      </c>
    </row>
    <row r="136" spans="1:8" ht="12" x14ac:dyDescent="0.2">
      <c r="A136" s="10" t="s">
        <v>309</v>
      </c>
      <c r="B136" s="10" t="s">
        <v>310</v>
      </c>
      <c r="C136" s="10" t="s">
        <v>46</v>
      </c>
      <c r="D136" s="11" t="s">
        <v>47</v>
      </c>
      <c r="E136" s="11">
        <v>1990</v>
      </c>
      <c r="F136" s="11" t="s">
        <v>48</v>
      </c>
      <c r="G136" s="12" t="s">
        <v>47</v>
      </c>
      <c r="H136" s="12">
        <v>1998</v>
      </c>
    </row>
    <row r="137" spans="1:8" ht="12" x14ac:dyDescent="0.2">
      <c r="A137" s="10" t="s">
        <v>311</v>
      </c>
      <c r="B137" s="10" t="s">
        <v>312</v>
      </c>
      <c r="C137" s="10" t="s">
        <v>46</v>
      </c>
      <c r="D137" s="11" t="s">
        <v>47</v>
      </c>
      <c r="E137" s="11">
        <v>2002</v>
      </c>
      <c r="F137" s="11">
        <v>2001</v>
      </c>
      <c r="G137" s="12" t="s">
        <v>387</v>
      </c>
      <c r="H137" s="12">
        <v>2018</v>
      </c>
    </row>
    <row r="138" spans="1:8" ht="12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1999</v>
      </c>
      <c r="F138" s="11" t="s">
        <v>48</v>
      </c>
      <c r="G138" s="12" t="s">
        <v>47</v>
      </c>
      <c r="H138" s="12">
        <v>2003</v>
      </c>
    </row>
    <row r="139" spans="1:8" ht="12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2005</v>
      </c>
      <c r="F139" s="11">
        <v>1998</v>
      </c>
      <c r="G139" s="12" t="s">
        <v>47</v>
      </c>
      <c r="H139" s="12">
        <v>2000</v>
      </c>
    </row>
    <row r="140" spans="1:8" ht="12" x14ac:dyDescent="0.2">
      <c r="A140" s="10" t="s">
        <v>323</v>
      </c>
      <c r="B140" s="10" t="s">
        <v>324</v>
      </c>
      <c r="C140" s="10" t="s">
        <v>70</v>
      </c>
      <c r="D140" s="11" t="s">
        <v>47</v>
      </c>
      <c r="E140" s="11">
        <v>1992</v>
      </c>
      <c r="F140" s="11" t="s">
        <v>48</v>
      </c>
      <c r="G140" s="12" t="s">
        <v>47</v>
      </c>
      <c r="H140" s="12">
        <v>2006</v>
      </c>
    </row>
    <row r="141" spans="1:8" ht="12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>
        <v>1988</v>
      </c>
      <c r="F141" s="11" t="s">
        <v>48</v>
      </c>
      <c r="G141" s="12" t="s">
        <v>47</v>
      </c>
      <c r="H141" s="12">
        <v>2009</v>
      </c>
    </row>
    <row r="142" spans="1:8" ht="12" x14ac:dyDescent="0.2">
      <c r="A142" s="10" t="s">
        <v>317</v>
      </c>
      <c r="B142" s="10" t="s">
        <v>318</v>
      </c>
      <c r="C142" s="10" t="s">
        <v>70</v>
      </c>
      <c r="D142" s="11" t="s">
        <v>47</v>
      </c>
      <c r="E142" s="11">
        <v>1989</v>
      </c>
      <c r="F142" s="11">
        <v>1989</v>
      </c>
      <c r="G142" s="12" t="s">
        <v>47</v>
      </c>
      <c r="H142" s="12">
        <v>1998</v>
      </c>
    </row>
    <row r="143" spans="1:8" ht="12" x14ac:dyDescent="0.2">
      <c r="A143" s="10" t="s">
        <v>325</v>
      </c>
      <c r="B143" s="10" t="s">
        <v>326</v>
      </c>
      <c r="C143" s="10" t="s">
        <v>52</v>
      </c>
      <c r="D143" s="11" t="s">
        <v>47</v>
      </c>
      <c r="E143" s="11">
        <v>1997</v>
      </c>
      <c r="F143" s="11">
        <v>1995</v>
      </c>
      <c r="G143" s="12" t="s">
        <v>47</v>
      </c>
      <c r="H143" s="12">
        <v>2001</v>
      </c>
    </row>
    <row r="144" spans="1:8" ht="15" customHeight="1" x14ac:dyDescent="0.2">
      <c r="A144" s="10" t="s">
        <v>146</v>
      </c>
      <c r="B144" s="10" t="s">
        <v>147</v>
      </c>
      <c r="C144" s="10" t="s">
        <v>81</v>
      </c>
      <c r="D144" s="11" t="s">
        <v>47</v>
      </c>
      <c r="E144" s="11">
        <v>2004</v>
      </c>
      <c r="F144" s="11">
        <v>2003</v>
      </c>
      <c r="G144" s="12" t="s">
        <v>47</v>
      </c>
      <c r="H144" s="12">
        <v>2004</v>
      </c>
    </row>
    <row r="145" spans="1:8" ht="15" customHeight="1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1994</v>
      </c>
      <c r="F145" s="11" t="s">
        <v>48</v>
      </c>
      <c r="G145" s="12" t="s">
        <v>47</v>
      </c>
      <c r="H145" s="12">
        <v>2000</v>
      </c>
    </row>
    <row r="146" spans="1:8" ht="15" customHeight="1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2002</v>
      </c>
      <c r="F146" s="11" t="s">
        <v>48</v>
      </c>
      <c r="G146" s="12" t="s">
        <v>47</v>
      </c>
      <c r="H146" s="12">
        <v>2017</v>
      </c>
    </row>
    <row r="147" spans="1:8" ht="15" customHeight="1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1989</v>
      </c>
      <c r="F147" s="11" t="s">
        <v>48</v>
      </c>
      <c r="G147" s="12" t="s">
        <v>47</v>
      </c>
      <c r="H147" s="12">
        <v>1989</v>
      </c>
    </row>
    <row r="148" spans="1:8" ht="15" customHeight="1" x14ac:dyDescent="0.2">
      <c r="A148" s="10" t="s">
        <v>335</v>
      </c>
      <c r="B148" s="10" t="s">
        <v>336</v>
      </c>
      <c r="C148" s="10" t="s">
        <v>52</v>
      </c>
      <c r="D148" s="11" t="s">
        <v>47</v>
      </c>
      <c r="E148" s="11">
        <v>1995</v>
      </c>
      <c r="F148" s="11" t="s">
        <v>48</v>
      </c>
      <c r="G148" s="12" t="s">
        <v>47</v>
      </c>
      <c r="H148" s="12">
        <v>1998</v>
      </c>
    </row>
    <row r="149" spans="1:8" ht="15" customHeight="1" x14ac:dyDescent="0.2">
      <c r="A149" s="10" t="s">
        <v>337</v>
      </c>
      <c r="B149" s="10" t="s">
        <v>338</v>
      </c>
      <c r="C149" s="10" t="s">
        <v>52</v>
      </c>
      <c r="D149" s="11" t="s">
        <v>47</v>
      </c>
      <c r="E149" s="11">
        <v>2000</v>
      </c>
      <c r="F149" s="11" t="s">
        <v>48</v>
      </c>
      <c r="G149" s="12" t="s">
        <v>47</v>
      </c>
      <c r="H149" s="12">
        <v>2000</v>
      </c>
    </row>
    <row r="150" spans="1:8" ht="15" customHeight="1" x14ac:dyDescent="0.2">
      <c r="A150" s="10" t="s">
        <v>339</v>
      </c>
      <c r="B150" s="10" t="s">
        <v>340</v>
      </c>
      <c r="C150" s="10" t="s">
        <v>56</v>
      </c>
      <c r="D150" s="11" t="s">
        <v>47</v>
      </c>
      <c r="E150" s="11">
        <v>2002</v>
      </c>
      <c r="F150" s="11" t="s">
        <v>48</v>
      </c>
      <c r="G150" s="12" t="s">
        <v>53</v>
      </c>
      <c r="H150" s="12" t="s">
        <v>48</v>
      </c>
    </row>
    <row r="151" spans="1:8" ht="15" customHeight="1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1989</v>
      </c>
      <c r="F151" s="11" t="s">
        <v>48</v>
      </c>
      <c r="G151" s="12" t="s">
        <v>47</v>
      </c>
      <c r="H151" s="12">
        <v>1995</v>
      </c>
    </row>
    <row r="152" spans="1:8" ht="15" customHeight="1" x14ac:dyDescent="0.2">
      <c r="A152" s="13" t="s">
        <v>380</v>
      </c>
      <c r="B152" s="10" t="s">
        <v>381</v>
      </c>
      <c r="C152" s="13" t="s">
        <v>46</v>
      </c>
      <c r="D152" s="11" t="s">
        <v>47</v>
      </c>
      <c r="E152" s="14">
        <v>2004</v>
      </c>
      <c r="F152" s="11" t="s">
        <v>48</v>
      </c>
      <c r="G152" s="12" t="s">
        <v>53</v>
      </c>
      <c r="H152" s="12" t="s">
        <v>48</v>
      </c>
    </row>
    <row r="153" spans="1:8" ht="31.5" customHeight="1" x14ac:dyDescent="0.2">
      <c r="A153" s="10" t="s">
        <v>356</v>
      </c>
      <c r="B153" s="10" t="s">
        <v>357</v>
      </c>
      <c r="C153" s="10" t="s">
        <v>56</v>
      </c>
      <c r="D153" s="11" t="s">
        <v>47</v>
      </c>
      <c r="E153" s="11">
        <v>2004</v>
      </c>
      <c r="F153" s="11" t="s">
        <v>48</v>
      </c>
      <c r="G153" s="12" t="s">
        <v>47</v>
      </c>
      <c r="H153" s="12">
        <v>2016</v>
      </c>
    </row>
    <row r="154" spans="1:8" ht="15" customHeight="1" x14ac:dyDescent="0.2">
      <c r="A154" s="10" t="s">
        <v>364</v>
      </c>
      <c r="B154" s="10" t="s">
        <v>365</v>
      </c>
      <c r="C154" s="10" t="s">
        <v>70</v>
      </c>
      <c r="D154" s="11" t="s">
        <v>47</v>
      </c>
      <c r="E154" s="11">
        <v>1987</v>
      </c>
      <c r="F154" s="11">
        <v>1985</v>
      </c>
      <c r="G154" s="12" t="s">
        <v>47</v>
      </c>
      <c r="H154" s="12">
        <v>1998</v>
      </c>
    </row>
    <row r="155" spans="1:8" ht="15" customHeight="1" x14ac:dyDescent="0.2">
      <c r="A155" s="10" t="s">
        <v>370</v>
      </c>
      <c r="B155" s="10" t="s">
        <v>371</v>
      </c>
      <c r="C155" s="10" t="s">
        <v>70</v>
      </c>
      <c r="D155" s="11" t="s">
        <v>47</v>
      </c>
      <c r="E155" s="11">
        <v>1991</v>
      </c>
      <c r="F155" s="11">
        <v>1990</v>
      </c>
      <c r="G155" s="12" t="s">
        <v>47</v>
      </c>
      <c r="H155" s="12">
        <v>1998</v>
      </c>
    </row>
    <row r="156" spans="1:8" ht="15" customHeight="1" x14ac:dyDescent="0.2">
      <c r="A156" s="10" t="s">
        <v>362</v>
      </c>
      <c r="B156" s="10" t="s">
        <v>363</v>
      </c>
      <c r="C156" s="10" t="s">
        <v>56</v>
      </c>
      <c r="D156" s="11" t="s">
        <v>47</v>
      </c>
      <c r="E156" s="11">
        <v>2007</v>
      </c>
      <c r="F156" s="11" t="s">
        <v>48</v>
      </c>
      <c r="G156" s="12" t="s">
        <v>53</v>
      </c>
      <c r="H156" s="12" t="s">
        <v>48</v>
      </c>
    </row>
    <row r="157" spans="1:8" ht="15" customHeight="1" x14ac:dyDescent="0.2">
      <c r="A157" s="10" t="s">
        <v>162</v>
      </c>
      <c r="B157" s="10" t="s">
        <v>163</v>
      </c>
      <c r="C157" s="10" t="s">
        <v>63</v>
      </c>
      <c r="D157" s="11" t="s">
        <v>47</v>
      </c>
      <c r="E157" s="11">
        <v>1999</v>
      </c>
      <c r="F157" s="11" t="s">
        <v>48</v>
      </c>
      <c r="G157" s="12" t="s">
        <v>47</v>
      </c>
      <c r="H157" s="12">
        <v>2015</v>
      </c>
    </row>
    <row r="158" spans="1:8" ht="22.5" customHeight="1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1995</v>
      </c>
      <c r="F158" s="11" t="s">
        <v>48</v>
      </c>
      <c r="G158" s="12" t="s">
        <v>88</v>
      </c>
      <c r="H158" s="12" t="s">
        <v>48</v>
      </c>
    </row>
    <row r="159" spans="1:8" ht="15" customHeight="1" x14ac:dyDescent="0.2">
      <c r="A159" s="10" t="s">
        <v>372</v>
      </c>
      <c r="B159" s="10" t="s">
        <v>373</v>
      </c>
      <c r="C159" s="10" t="s">
        <v>46</v>
      </c>
      <c r="D159" s="11" t="s">
        <v>47</v>
      </c>
      <c r="E159" s="11">
        <v>2013</v>
      </c>
      <c r="F159" s="11" t="s">
        <v>48</v>
      </c>
      <c r="G159" s="12" t="s">
        <v>53</v>
      </c>
      <c r="H159" s="12" t="s">
        <v>48</v>
      </c>
    </row>
    <row r="160" spans="1:8" ht="15" customHeight="1" x14ac:dyDescent="0.2">
      <c r="A160" s="10" t="s">
        <v>358</v>
      </c>
      <c r="B160" s="10" t="s">
        <v>359</v>
      </c>
      <c r="C160" s="10" t="s">
        <v>52</v>
      </c>
      <c r="D160" s="11" t="s">
        <v>47</v>
      </c>
      <c r="E160" s="11">
        <v>2006</v>
      </c>
      <c r="F160" s="11">
        <v>2002</v>
      </c>
      <c r="G160" s="12" t="s">
        <v>47</v>
      </c>
      <c r="H160" s="12">
        <v>2006</v>
      </c>
    </row>
    <row r="161" spans="1:8" ht="15" customHeight="1" x14ac:dyDescent="0.2">
      <c r="A161" s="10" t="s">
        <v>441</v>
      </c>
      <c r="B161" s="10" t="s">
        <v>442</v>
      </c>
      <c r="C161" s="10" t="s">
        <v>56</v>
      </c>
      <c r="D161" s="11" t="s">
        <v>47</v>
      </c>
      <c r="E161" s="11">
        <v>2014</v>
      </c>
      <c r="F161" s="11" t="s">
        <v>48</v>
      </c>
      <c r="G161" s="12" t="s">
        <v>53</v>
      </c>
      <c r="H161" s="12" t="s">
        <v>48</v>
      </c>
    </row>
    <row r="162" spans="1:8" ht="15" customHeight="1" x14ac:dyDescent="0.2">
      <c r="A162" s="10" t="s">
        <v>351</v>
      </c>
      <c r="B162" s="10" t="s">
        <v>352</v>
      </c>
      <c r="C162" s="10" t="s">
        <v>56</v>
      </c>
      <c r="D162" s="11" t="s">
        <v>47</v>
      </c>
      <c r="E162" s="11">
        <v>2003</v>
      </c>
      <c r="F162" s="11" t="s">
        <v>48</v>
      </c>
      <c r="G162" s="12" t="s">
        <v>47</v>
      </c>
      <c r="H162" s="12">
        <v>2018</v>
      </c>
    </row>
    <row r="163" spans="1:8" ht="15" customHeight="1" x14ac:dyDescent="0.2">
      <c r="A163" s="13" t="s">
        <v>382</v>
      </c>
      <c r="B163" s="10" t="s">
        <v>383</v>
      </c>
      <c r="C163" s="13" t="s">
        <v>63</v>
      </c>
      <c r="D163" s="14" t="s">
        <v>47</v>
      </c>
      <c r="E163" s="14">
        <v>2003</v>
      </c>
      <c r="F163" s="11" t="s">
        <v>48</v>
      </c>
      <c r="G163" s="12" t="s">
        <v>47</v>
      </c>
      <c r="H163" s="12">
        <v>2003</v>
      </c>
    </row>
    <row r="164" spans="1:8" s="13" customFormat="1" ht="15" customHeight="1" x14ac:dyDescent="0.2">
      <c r="A164" s="10" t="s">
        <v>366</v>
      </c>
      <c r="B164" s="10" t="s">
        <v>367</v>
      </c>
      <c r="C164" s="10" t="s">
        <v>52</v>
      </c>
      <c r="D164" s="11" t="s">
        <v>47</v>
      </c>
      <c r="E164" s="11">
        <v>1998</v>
      </c>
      <c r="F164" s="11" t="s">
        <v>48</v>
      </c>
      <c r="G164" s="12" t="s">
        <v>88</v>
      </c>
      <c r="H164" s="12" t="s">
        <v>48</v>
      </c>
    </row>
    <row r="165" spans="1:8" s="13" customFormat="1" ht="15" customHeight="1" x14ac:dyDescent="0.2">
      <c r="A165" s="10" t="s">
        <v>368</v>
      </c>
      <c r="B165" s="10" t="s">
        <v>369</v>
      </c>
      <c r="C165" s="10" t="s">
        <v>52</v>
      </c>
      <c r="D165" s="11" t="s">
        <v>206</v>
      </c>
      <c r="E165" s="11" t="s">
        <v>48</v>
      </c>
      <c r="F165" s="11" t="s">
        <v>48</v>
      </c>
      <c r="G165" s="12" t="s">
        <v>88</v>
      </c>
      <c r="H165" s="12" t="s">
        <v>48</v>
      </c>
    </row>
    <row r="166" spans="1:8" ht="15" customHeight="1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2016</v>
      </c>
      <c r="F166" s="11">
        <v>2014</v>
      </c>
      <c r="G166" s="12" t="s">
        <v>88</v>
      </c>
      <c r="H166" s="12" t="s">
        <v>48</v>
      </c>
    </row>
    <row r="167" spans="1:8" ht="15" customHeight="1" x14ac:dyDescent="0.2">
      <c r="A167" s="10" t="s">
        <v>384</v>
      </c>
      <c r="B167" s="10" t="s">
        <v>466</v>
      </c>
      <c r="C167" s="10" t="s">
        <v>56</v>
      </c>
      <c r="D167" s="11" t="s">
        <v>47</v>
      </c>
      <c r="E167" s="11">
        <v>1996</v>
      </c>
      <c r="F167" s="11" t="s">
        <v>48</v>
      </c>
      <c r="G167" s="12" t="s">
        <v>53</v>
      </c>
      <c r="H167" s="12" t="s">
        <v>48</v>
      </c>
    </row>
    <row r="168" spans="1:8" ht="12" x14ac:dyDescent="0.2">
      <c r="A168" s="10" t="s">
        <v>360</v>
      </c>
      <c r="B168" s="10" t="s">
        <v>361</v>
      </c>
      <c r="C168" s="10" t="s">
        <v>56</v>
      </c>
      <c r="D168" s="11" t="s">
        <v>47</v>
      </c>
      <c r="E168" s="11">
        <v>1995</v>
      </c>
      <c r="F168" s="11" t="s">
        <v>48</v>
      </c>
      <c r="G168" s="12" t="s">
        <v>53</v>
      </c>
      <c r="H168" s="12" t="s">
        <v>48</v>
      </c>
    </row>
    <row r="169" spans="1:8" ht="15" customHeight="1" x14ac:dyDescent="0.2">
      <c r="A169" s="10" t="s">
        <v>390</v>
      </c>
      <c r="B169" s="10" t="s">
        <v>391</v>
      </c>
      <c r="C169" s="10" t="s">
        <v>46</v>
      </c>
      <c r="D169" s="11" t="s">
        <v>47</v>
      </c>
      <c r="E169" s="11">
        <v>1993</v>
      </c>
      <c r="F169" s="11" t="s">
        <v>48</v>
      </c>
      <c r="G169" s="12" t="s">
        <v>47</v>
      </c>
      <c r="H169" s="12">
        <v>2003</v>
      </c>
    </row>
    <row r="170" spans="1:8" ht="15" customHeight="1" x14ac:dyDescent="0.2">
      <c r="A170" s="10" t="s">
        <v>121</v>
      </c>
      <c r="B170" s="10" t="s">
        <v>122</v>
      </c>
      <c r="C170" s="10" t="s">
        <v>56</v>
      </c>
      <c r="D170" s="11" t="s">
        <v>47</v>
      </c>
      <c r="E170" s="11">
        <v>2008</v>
      </c>
      <c r="F170" s="11" t="s">
        <v>48</v>
      </c>
      <c r="G170" s="12" t="s">
        <v>53</v>
      </c>
      <c r="H170" s="12" t="s">
        <v>48</v>
      </c>
    </row>
    <row r="171" spans="1:8" ht="15" customHeight="1" x14ac:dyDescent="0.2">
      <c r="A171" s="10" t="s">
        <v>399</v>
      </c>
      <c r="B171" s="10" t="s">
        <v>400</v>
      </c>
      <c r="C171" s="10" t="s">
        <v>56</v>
      </c>
      <c r="D171" s="11" t="s">
        <v>47</v>
      </c>
      <c r="E171" s="11">
        <v>2008</v>
      </c>
      <c r="F171" s="11" t="s">
        <v>48</v>
      </c>
      <c r="G171" s="12" t="s">
        <v>53</v>
      </c>
      <c r="H171" s="12" t="s">
        <v>48</v>
      </c>
    </row>
    <row r="172" spans="1:8" ht="15" customHeight="1" x14ac:dyDescent="0.2">
      <c r="A172" s="10" t="s">
        <v>394</v>
      </c>
      <c r="B172" s="10" t="s">
        <v>395</v>
      </c>
      <c r="C172" s="10" t="s">
        <v>81</v>
      </c>
      <c r="D172" s="11" t="s">
        <v>47</v>
      </c>
      <c r="E172" s="11">
        <v>1992</v>
      </c>
      <c r="F172" s="11">
        <v>1988</v>
      </c>
      <c r="G172" s="12" t="s">
        <v>47</v>
      </c>
      <c r="H172" s="12">
        <v>1998</v>
      </c>
    </row>
    <row r="173" spans="1:8" ht="15" customHeight="1" x14ac:dyDescent="0.2">
      <c r="A173" s="10" t="s">
        <v>392</v>
      </c>
      <c r="B173" s="10" t="s">
        <v>393</v>
      </c>
      <c r="C173" s="10" t="s">
        <v>52</v>
      </c>
      <c r="D173" s="11" t="s">
        <v>47</v>
      </c>
      <c r="E173" s="11">
        <v>2002</v>
      </c>
      <c r="F173" s="11" t="s">
        <v>48</v>
      </c>
      <c r="G173" s="12" t="s">
        <v>47</v>
      </c>
      <c r="H173" s="12">
        <v>1998</v>
      </c>
    </row>
    <row r="174" spans="1:8" ht="15" customHeight="1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>
        <v>2002</v>
      </c>
      <c r="F174" s="11" t="s">
        <v>48</v>
      </c>
      <c r="G174" s="12" t="s">
        <v>47</v>
      </c>
      <c r="H174" s="12">
        <v>2002</v>
      </c>
    </row>
    <row r="175" spans="1:8" ht="15" customHeight="1" x14ac:dyDescent="0.2">
      <c r="A175" s="10" t="s">
        <v>397</v>
      </c>
      <c r="B175" s="10" t="s">
        <v>398</v>
      </c>
      <c r="C175" s="10" t="s">
        <v>81</v>
      </c>
      <c r="D175" s="11" t="s">
        <v>47</v>
      </c>
      <c r="E175" s="11">
        <v>2007</v>
      </c>
      <c r="F175" s="11" t="s">
        <v>48</v>
      </c>
      <c r="G175" s="12" t="s">
        <v>47</v>
      </c>
      <c r="H175" s="12">
        <v>2016</v>
      </c>
    </row>
    <row r="176" spans="1:8" ht="15" customHeight="1" x14ac:dyDescent="0.2">
      <c r="A176" s="10" t="s">
        <v>401</v>
      </c>
      <c r="B176" s="10" t="s">
        <v>402</v>
      </c>
      <c r="C176" s="10" t="s">
        <v>70</v>
      </c>
      <c r="D176" s="11" t="s">
        <v>47</v>
      </c>
      <c r="E176" s="11">
        <v>1988</v>
      </c>
      <c r="F176" s="11" t="s">
        <v>48</v>
      </c>
      <c r="G176" s="12" t="s">
        <v>47</v>
      </c>
      <c r="H176" s="12">
        <v>1999</v>
      </c>
    </row>
    <row r="177" spans="1:8" s="13" customFormat="1" ht="15" customHeight="1" x14ac:dyDescent="0.2">
      <c r="A177" s="10" t="s">
        <v>403</v>
      </c>
      <c r="B177" s="10" t="s">
        <v>404</v>
      </c>
      <c r="C177" s="10" t="s">
        <v>63</v>
      </c>
      <c r="D177" s="11" t="s">
        <v>47</v>
      </c>
      <c r="E177" s="11">
        <v>2003</v>
      </c>
      <c r="F177" s="11" t="s">
        <v>48</v>
      </c>
      <c r="G177" s="12" t="s">
        <v>53</v>
      </c>
      <c r="H177" s="12" t="s">
        <v>48</v>
      </c>
    </row>
    <row r="178" spans="1:8" ht="15" customHeight="1" x14ac:dyDescent="0.2">
      <c r="A178" s="10" t="s">
        <v>405</v>
      </c>
      <c r="B178" s="10" t="s">
        <v>406</v>
      </c>
      <c r="C178" s="10" t="s">
        <v>46</v>
      </c>
      <c r="D178" s="11" t="s">
        <v>47</v>
      </c>
      <c r="E178" s="11">
        <v>1995</v>
      </c>
      <c r="F178" s="11" t="s">
        <v>48</v>
      </c>
      <c r="G178" s="12" t="s">
        <v>47</v>
      </c>
      <c r="H178" s="12">
        <v>2006</v>
      </c>
    </row>
    <row r="179" spans="1:8" ht="15" customHeight="1" x14ac:dyDescent="0.2">
      <c r="A179" s="13" t="s">
        <v>407</v>
      </c>
      <c r="B179" s="10" t="s">
        <v>408</v>
      </c>
      <c r="C179" s="13" t="s">
        <v>52</v>
      </c>
      <c r="D179" s="14" t="s">
        <v>47</v>
      </c>
      <c r="E179" s="14">
        <v>1998</v>
      </c>
      <c r="F179" s="11" t="s">
        <v>48</v>
      </c>
      <c r="G179" s="12" t="s">
        <v>47</v>
      </c>
      <c r="H179" s="12">
        <v>2003</v>
      </c>
    </row>
    <row r="180" spans="1:8" ht="15" customHeight="1" x14ac:dyDescent="0.2">
      <c r="A180" s="10" t="s">
        <v>411</v>
      </c>
      <c r="B180" s="10" t="s">
        <v>412</v>
      </c>
      <c r="C180" s="10" t="s">
        <v>70</v>
      </c>
      <c r="D180" s="11" t="s">
        <v>47</v>
      </c>
      <c r="E180" s="11">
        <v>1993</v>
      </c>
      <c r="F180" s="11">
        <v>1993</v>
      </c>
      <c r="G180" s="12" t="s">
        <v>47</v>
      </c>
      <c r="H180" s="12">
        <v>1998</v>
      </c>
    </row>
    <row r="181" spans="1:8" ht="15" customHeight="1" x14ac:dyDescent="0.2">
      <c r="A181" s="10" t="s">
        <v>421</v>
      </c>
      <c r="B181" s="10" t="s">
        <v>422</v>
      </c>
      <c r="C181" s="10" t="s">
        <v>56</v>
      </c>
      <c r="D181" s="11" t="s">
        <v>47</v>
      </c>
      <c r="E181" s="11">
        <v>2002</v>
      </c>
      <c r="F181" s="11" t="s">
        <v>48</v>
      </c>
      <c r="G181" s="12" t="s">
        <v>53</v>
      </c>
      <c r="H181" s="12" t="s">
        <v>48</v>
      </c>
    </row>
    <row r="182" spans="1:8" ht="15" customHeight="1" x14ac:dyDescent="0.2">
      <c r="A182" s="10" t="s">
        <v>413</v>
      </c>
      <c r="B182" s="10" t="s">
        <v>414</v>
      </c>
      <c r="C182" s="10" t="s">
        <v>56</v>
      </c>
      <c r="D182" s="11" t="s">
        <v>47</v>
      </c>
      <c r="E182" s="11">
        <v>2002</v>
      </c>
      <c r="F182" s="11" t="s">
        <v>48</v>
      </c>
      <c r="G182" s="12" t="s">
        <v>53</v>
      </c>
      <c r="H182" s="12" t="s">
        <v>48</v>
      </c>
    </row>
    <row r="183" spans="1:8" ht="15" customHeight="1" x14ac:dyDescent="0.2">
      <c r="A183" s="10" t="s">
        <v>415</v>
      </c>
      <c r="B183" s="10" t="s">
        <v>416</v>
      </c>
      <c r="C183" s="10" t="s">
        <v>52</v>
      </c>
      <c r="D183" s="11" t="s">
        <v>47</v>
      </c>
      <c r="E183" s="11">
        <v>2003</v>
      </c>
      <c r="F183" s="11">
        <v>2001</v>
      </c>
      <c r="G183" s="12" t="s">
        <v>47</v>
      </c>
      <c r="H183" s="12">
        <v>2002</v>
      </c>
    </row>
    <row r="184" spans="1:8" ht="15" customHeight="1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1999</v>
      </c>
      <c r="F184" s="11" t="s">
        <v>48</v>
      </c>
      <c r="G184" s="12" t="s">
        <v>53</v>
      </c>
      <c r="H184" s="12" t="s">
        <v>48</v>
      </c>
    </row>
    <row r="185" spans="1:8" ht="15" customHeight="1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1991</v>
      </c>
      <c r="F185" s="11">
        <v>1982</v>
      </c>
      <c r="G185" s="12" t="s">
        <v>47</v>
      </c>
      <c r="H185" s="12">
        <v>1999</v>
      </c>
    </row>
    <row r="186" spans="1:8" ht="15" customHeight="1" x14ac:dyDescent="0.2">
      <c r="A186" s="10" t="s">
        <v>427</v>
      </c>
      <c r="B186" s="10" t="s">
        <v>428</v>
      </c>
      <c r="C186" s="10" t="s">
        <v>52</v>
      </c>
      <c r="D186" s="11" t="s">
        <v>47</v>
      </c>
      <c r="E186" s="11">
        <v>2001</v>
      </c>
      <c r="F186" s="11">
        <v>1997</v>
      </c>
      <c r="G186" s="12" t="s">
        <v>47</v>
      </c>
      <c r="H186" s="12">
        <v>1998</v>
      </c>
    </row>
    <row r="187" spans="1:8" ht="15" customHeight="1" x14ac:dyDescent="0.2">
      <c r="A187" s="10" t="s">
        <v>345</v>
      </c>
      <c r="B187" s="10" t="s">
        <v>346</v>
      </c>
      <c r="C187" s="10" t="s">
        <v>63</v>
      </c>
      <c r="D187" s="11" t="s">
        <v>47</v>
      </c>
      <c r="E187" s="11">
        <v>2003</v>
      </c>
      <c r="F187" s="11" t="s">
        <v>48</v>
      </c>
      <c r="G187" s="12" t="s">
        <v>47</v>
      </c>
      <c r="H187" s="12">
        <v>2017</v>
      </c>
    </row>
    <row r="188" spans="1:8" ht="15" customHeight="1" x14ac:dyDescent="0.2">
      <c r="A188" s="10" t="s">
        <v>431</v>
      </c>
      <c r="B188" s="10" t="s">
        <v>432</v>
      </c>
      <c r="C188" s="10" t="s">
        <v>63</v>
      </c>
      <c r="D188" s="11" t="s">
        <v>47</v>
      </c>
      <c r="E188" s="11">
        <v>2000</v>
      </c>
      <c r="F188" s="11" t="s">
        <v>48</v>
      </c>
      <c r="G188" s="12" t="s">
        <v>47</v>
      </c>
      <c r="H188" s="12">
        <v>2003</v>
      </c>
    </row>
    <row r="189" spans="1:8" ht="15" customHeight="1" x14ac:dyDescent="0.2">
      <c r="A189" s="10" t="s">
        <v>433</v>
      </c>
      <c r="B189" s="10" t="s">
        <v>434</v>
      </c>
      <c r="C189" s="10" t="s">
        <v>70</v>
      </c>
      <c r="D189" s="11" t="s">
        <v>47</v>
      </c>
      <c r="E189" s="11">
        <v>2003</v>
      </c>
      <c r="F189" s="11">
        <v>1997</v>
      </c>
      <c r="G189" s="12" t="s">
        <v>47</v>
      </c>
      <c r="H189" s="12">
        <v>2002</v>
      </c>
    </row>
    <row r="190" spans="1:8" ht="15" customHeight="1" x14ac:dyDescent="0.2">
      <c r="A190" s="10" t="s">
        <v>429</v>
      </c>
      <c r="B190" s="10" t="s">
        <v>430</v>
      </c>
      <c r="C190" s="10" t="s">
        <v>70</v>
      </c>
      <c r="D190" s="11" t="s">
        <v>47</v>
      </c>
      <c r="E190" s="11">
        <v>1995</v>
      </c>
      <c r="F190" s="11">
        <v>1993</v>
      </c>
      <c r="G190" s="12" t="s">
        <v>47</v>
      </c>
      <c r="H190" s="12">
        <v>1998</v>
      </c>
    </row>
    <row r="191" spans="1:8" ht="15" customHeight="1" x14ac:dyDescent="0.2">
      <c r="A191" s="10" t="s">
        <v>347</v>
      </c>
      <c r="B191" s="10" t="s">
        <v>348</v>
      </c>
      <c r="C191" s="10" t="s">
        <v>70</v>
      </c>
      <c r="D191" s="11" t="s">
        <v>47</v>
      </c>
      <c r="E191" s="11">
        <v>1990</v>
      </c>
      <c r="F191" s="11">
        <v>1990</v>
      </c>
      <c r="G191" s="12" t="s">
        <v>47</v>
      </c>
      <c r="H191" s="12">
        <v>1998</v>
      </c>
    </row>
    <row r="192" spans="1:8" ht="15" customHeight="1" x14ac:dyDescent="0.2">
      <c r="A192" s="10" t="s">
        <v>435</v>
      </c>
      <c r="B192" s="10" t="s">
        <v>436</v>
      </c>
      <c r="C192" s="10" t="s">
        <v>46</v>
      </c>
      <c r="D192" s="11" t="s">
        <v>47</v>
      </c>
      <c r="E192" s="11">
        <v>1999</v>
      </c>
      <c r="F192" s="11">
        <v>1998</v>
      </c>
      <c r="G192" s="12" t="s">
        <v>53</v>
      </c>
      <c r="H192" s="12" t="s">
        <v>48</v>
      </c>
    </row>
    <row r="193" spans="1:8" ht="15" customHeight="1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>
        <v>1995</v>
      </c>
      <c r="F193" s="11" t="s">
        <v>48</v>
      </c>
      <c r="G193" s="12" t="s">
        <v>53</v>
      </c>
      <c r="H193" s="12" t="s">
        <v>48</v>
      </c>
    </row>
    <row r="194" spans="1:8" ht="15" customHeight="1" x14ac:dyDescent="0.2">
      <c r="A194" s="10" t="s">
        <v>437</v>
      </c>
      <c r="B194" s="10" t="s">
        <v>438</v>
      </c>
      <c r="C194" s="10" t="s">
        <v>56</v>
      </c>
      <c r="D194" s="11" t="s">
        <v>47</v>
      </c>
      <c r="E194" s="11">
        <v>2005</v>
      </c>
      <c r="F194" s="11" t="s">
        <v>48</v>
      </c>
      <c r="G194" s="12" t="s">
        <v>53</v>
      </c>
      <c r="H194" s="12" t="s">
        <v>48</v>
      </c>
    </row>
    <row r="195" spans="1:8" ht="15" customHeight="1" x14ac:dyDescent="0.2">
      <c r="A195" s="10" t="s">
        <v>439</v>
      </c>
      <c r="B195" s="10" t="s">
        <v>440</v>
      </c>
      <c r="C195" s="10" t="s">
        <v>56</v>
      </c>
      <c r="D195" s="11" t="s">
        <v>47</v>
      </c>
      <c r="E195" s="11">
        <v>1994</v>
      </c>
      <c r="F195" s="11" t="s">
        <v>48</v>
      </c>
      <c r="G195" s="12" t="s">
        <v>53</v>
      </c>
      <c r="H195" s="12" t="s">
        <v>48</v>
      </c>
    </row>
    <row r="197" spans="1:8" ht="15" customHeight="1" x14ac:dyDescent="0.2">
      <c r="D197" s="15"/>
    </row>
  </sheetData>
  <customSheetViews>
    <customSheetView guid="{A1A081A1-9A8F-46DA-992E-9CE486C521C0}" showPageBreaks="1" fitToPage="1" printArea="1" showAutoFilter="1" hiddenColumns="1">
      <pane ySplit="1" topLeftCell="A2" activePane="bottomLeft" state="frozen"/>
      <selection pane="bottomLeft" activeCell="D87" sqref="D87"/>
      <pageMargins left="0.75" right="0.75" top="1" bottom="1" header="0.5" footer="0.5"/>
      <printOptions gridLines="1"/>
      <pageSetup paperSize="9" scale="16" fitToHeight="5" orientation="landscape" r:id="rId1"/>
      <headerFooter alignWithMargins="0">
        <oddHeader>&amp;LHepB vaccine</oddHeader>
      </headerFooter>
      <autoFilter ref="B1:V1"/>
    </customSheetView>
    <customSheetView guid="{3FE1B032-D682-467C-8320-9E78D29AE4C2}" showPageBreaks="1" fitToPage="1" printArea="1" showAutoFilter="1">
      <selection activeCell="G1" sqref="G1"/>
      <pageMargins left="0.75" right="0.75" top="1" bottom="1" header="0.5" footer="0.5"/>
      <printOptions gridLines="1"/>
      <pageSetup paperSize="9" scale="16" fitToHeight="5" orientation="landscape" r:id="rId2"/>
      <headerFooter alignWithMargins="0">
        <oddHeader>&amp;LHepB vaccine</oddHeader>
      </headerFooter>
      <autoFilter ref="B1:V1"/>
    </customSheetView>
    <customSheetView guid="{452B6517-E874-44C0-AD72-B9B0BC7940AE}" fitToPage="1" printArea="1" filter="1" showAutoFilter="1" topLeftCell="H1">
      <pane ySplit="1" topLeftCell="A82" activePane="bottomLeft" state="frozen"/>
      <selection pane="bottomLeft" activeCell="T82" sqref="T82"/>
      <pageMargins left="0.75" right="0.75" top="1" bottom="1" header="0.5" footer="0.5"/>
      <printOptions gridLines="1"/>
      <pageSetup paperSize="9" scale="35" fitToHeight="5" orientation="landscape" r:id="rId3"/>
      <headerFooter alignWithMargins="0">
        <oddHeader>&amp;LHepB vaccine</oddHeader>
      </headerFooter>
      <autoFilter ref="B1:V1">
        <filterColumn colId="2">
          <filters>
            <filter val="Iraq"/>
          </filters>
        </filterColumn>
      </autoFilter>
    </customSheetView>
    <customSheetView guid="{DC85817B-F8D4-462F-A38B-4A7D0B8FE8C8}" fitToPage="1" showAutoFilter="1">
      <selection activeCell="C38" sqref="C38"/>
      <pageMargins left="0.75" right="0.75" top="1" bottom="1" header="0.5" footer="0.5"/>
      <printOptions gridLines="1"/>
      <pageSetup paperSize="9" scale="63" fitToHeight="5" orientation="landscape" r:id="rId4"/>
      <headerFooter alignWithMargins="0">
        <oddHeader>&amp;LHepB vaccine</oddHeader>
      </headerFooter>
      <autoFilter ref="B1:V1"/>
    </customSheetView>
    <customSheetView guid="{A7757DB1-5CAD-44ED-97A8-4CD070A4F404}" fitToPage="1" showAutoFilter="1">
      <selection activeCell="C38" sqref="C38"/>
      <pageMargins left="0.75" right="0.75" top="1" bottom="1" header="0.5" footer="0.5"/>
      <printOptions gridLines="1"/>
      <pageSetup paperSize="9" scale="69" fitToHeight="5" orientation="landscape" r:id="rId5"/>
      <headerFooter alignWithMargins="0">
        <oddHeader>&amp;LHepB vaccine</oddHeader>
      </headerFooter>
      <autoFilter ref="B1:V1"/>
    </customSheetView>
    <customSheetView guid="{0E0842D9-054A-4810-9682-B166E73335BC}" fitToPage="1" filter="1" showAutoFilter="1">
      <selection activeCell="C38" sqref="C38"/>
      <pageMargins left="0.75" right="0.75" top="1" bottom="1" header="0.5" footer="0.5"/>
      <printOptions gridLines="1"/>
      <pageSetup paperSize="9" scale="69" fitToHeight="5" orientation="landscape" r:id="rId6"/>
      <headerFooter alignWithMargins="0">
        <oddHeader>&amp;LHepB vaccine</oddHeader>
      </headerFooter>
      <autoFilter ref="B1:V1">
        <filterColumn colId="3">
          <filters>
            <filter val="AMRO"/>
          </filters>
        </filterColumn>
      </autoFilter>
    </customSheetView>
    <customSheetView guid="{9E363423-562B-49C0-8FB7-6C4050AB1020}" showPageBreaks="1" fitToPage="1" printArea="1" showAutoFilter="1">
      <selection activeCell="T5" sqref="T5"/>
      <pageMargins left="0.75" right="0.75" top="1" bottom="1" header="0.5" footer="0.5"/>
      <printOptions gridLines="1"/>
      <pageSetup paperSize="9" scale="17" fitToHeight="5" orientation="landscape" r:id="rId7"/>
      <headerFooter alignWithMargins="0">
        <oddHeader>&amp;LHepB vaccine</oddHeader>
      </headerFooter>
      <autoFilter ref="B1:V1"/>
    </customSheetView>
    <customSheetView guid="{57C0FB09-7F45-4A49-A377-BDA3CB856E16}" showPageBreaks="1" fitToPage="1" printArea="1" filter="1" showAutoFilter="1">
      <pane ySplit="13" topLeftCell="A15" activePane="bottomLeft" state="frozen"/>
      <selection pane="bottomLeft" activeCell="O196" sqref="O196"/>
      <pageMargins left="0.75" right="0.75" top="1" bottom="1" header="0.5" footer="0.5"/>
      <printOptions gridLines="1"/>
      <pageSetup paperSize="9" scale="97" fitToHeight="5" orientation="landscape" r:id="rId8"/>
      <headerFooter alignWithMargins="0">
        <oddHeader>&amp;LHepB vaccine</oddHeader>
      </headerFooter>
      <autoFilter ref="B1:V1">
        <filterColumn colId="2">
          <filters>
            <filter val="Benin"/>
          </filters>
        </filterColumn>
      </autoFilter>
    </customSheetView>
  </customSheetViews>
  <printOptions gridLines="1"/>
  <pageMargins left="0.75" right="0.75" top="1" bottom="1" header="0.5" footer="0.5"/>
  <pageSetup paperSize="9" scale="85" fitToHeight="5" orientation="landscape" r:id="rId9"/>
  <headerFooter alignWithMargins="0">
    <oddHeader>&amp;LHepB vaccine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95"/>
  <sheetViews>
    <sheetView workbookViewId="0">
      <pane ySplit="1" topLeftCell="A2" activePane="bottomLeft" state="frozen"/>
      <selection pane="bottomLeft"/>
    </sheetView>
  </sheetViews>
  <sheetFormatPr defaultColWidth="10" defaultRowHeight="12" x14ac:dyDescent="0.2"/>
  <cols>
    <col min="1" max="1" width="14.140625" style="10" bestFit="1" customWidth="1"/>
    <col min="2" max="2" width="47.5703125" style="10" bestFit="1" customWidth="1"/>
    <col min="3" max="3" width="15.85546875" style="10" bestFit="1" customWidth="1"/>
    <col min="4" max="4" width="26.5703125" style="11" bestFit="1" customWidth="1"/>
    <col min="5" max="5" width="22.7109375" style="11" bestFit="1" customWidth="1"/>
    <col min="6" max="6" width="26.28515625" style="11" bestFit="1" customWidth="1"/>
    <col min="7" max="16384" width="10" style="10"/>
  </cols>
  <sheetData>
    <row r="1" spans="1:6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47</v>
      </c>
      <c r="E2" s="11">
        <v>2009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47</v>
      </c>
      <c r="E3" s="11">
        <v>2006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47</v>
      </c>
      <c r="E4" s="11">
        <v>2009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1999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1999</v>
      </c>
      <c r="F6" s="11" t="s">
        <v>48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1997</v>
      </c>
      <c r="F7" s="11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2009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47</v>
      </c>
      <c r="E9" s="11">
        <v>2000</v>
      </c>
      <c r="F9" s="11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1993</v>
      </c>
      <c r="F10" s="11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1994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47</v>
      </c>
      <c r="E12" s="11">
        <v>2011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47</v>
      </c>
      <c r="E13" s="11">
        <v>2004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>
        <v>1993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47</v>
      </c>
      <c r="E15" s="11">
        <v>2005</v>
      </c>
      <c r="F15" s="11" t="s">
        <v>48</v>
      </c>
    </row>
    <row r="16" spans="1:6" s="13" customFormat="1" x14ac:dyDescent="0.2">
      <c r="A16" s="10" t="s">
        <v>107</v>
      </c>
      <c r="B16" s="10" t="s">
        <v>108</v>
      </c>
      <c r="C16" s="10" t="s">
        <v>56</v>
      </c>
      <c r="D16" s="11" t="s">
        <v>47</v>
      </c>
      <c r="E16" s="11">
        <v>2006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47</v>
      </c>
      <c r="E17" s="11">
        <v>2009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2010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47</v>
      </c>
      <c r="E19" s="11">
        <v>1998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1998</v>
      </c>
      <c r="F20" s="11" t="s">
        <v>48</v>
      </c>
    </row>
    <row r="21" spans="1:6" x14ac:dyDescent="0.2">
      <c r="A21" s="13" t="s">
        <v>97</v>
      </c>
      <c r="B21" s="10" t="s">
        <v>98</v>
      </c>
      <c r="C21" s="13" t="s">
        <v>52</v>
      </c>
      <c r="D21" s="14" t="s">
        <v>47</v>
      </c>
      <c r="E21" s="14">
        <v>2008</v>
      </c>
      <c r="F21" s="14">
        <v>2003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47</v>
      </c>
      <c r="E22" s="11">
        <v>2018</v>
      </c>
      <c r="F22" s="11">
        <v>2007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47</v>
      </c>
      <c r="E23" s="11">
        <v>2001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>
        <v>2000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1999</v>
      </c>
      <c r="F25" s="11" t="s">
        <v>48</v>
      </c>
    </row>
    <row r="26" spans="1:6" x14ac:dyDescent="0.2">
      <c r="A26" s="13" t="s">
        <v>82</v>
      </c>
      <c r="B26" s="10" t="s">
        <v>83</v>
      </c>
      <c r="C26" s="13" t="s">
        <v>63</v>
      </c>
      <c r="D26" s="14" t="s">
        <v>47</v>
      </c>
      <c r="E26" s="14">
        <v>2000</v>
      </c>
      <c r="F26" s="11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47</v>
      </c>
      <c r="E27" s="11">
        <v>2002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47</v>
      </c>
      <c r="E28" s="11">
        <v>2011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47</v>
      </c>
      <c r="E29" s="14">
        <v>2011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47</v>
      </c>
      <c r="E30" s="11">
        <v>2008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1986</v>
      </c>
      <c r="F31" s="11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1990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1996</v>
      </c>
      <c r="F33" s="11" t="s">
        <v>48</v>
      </c>
    </row>
    <row r="34" spans="1:6" x14ac:dyDescent="0.2">
      <c r="A34" s="10" t="s">
        <v>125</v>
      </c>
      <c r="B34" s="10" t="s">
        <v>126</v>
      </c>
      <c r="C34" s="10" t="s">
        <v>70</v>
      </c>
      <c r="D34" s="11" t="s">
        <v>53</v>
      </c>
      <c r="E34" s="11" t="s">
        <v>48</v>
      </c>
      <c r="F34" s="11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>
        <v>2009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47</v>
      </c>
      <c r="E36" s="11">
        <v>2009</v>
      </c>
      <c r="F36" s="11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1" t="s">
        <v>47</v>
      </c>
      <c r="E37" s="11">
        <v>2009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47</v>
      </c>
      <c r="E38" s="11">
        <v>2009</v>
      </c>
      <c r="F38" s="11" t="s">
        <v>48</v>
      </c>
    </row>
    <row r="39" spans="1:6" s="13" customFormat="1" x14ac:dyDescent="0.2">
      <c r="A39" s="13" t="s">
        <v>133</v>
      </c>
      <c r="B39" s="10" t="s">
        <v>134</v>
      </c>
      <c r="C39" s="13" t="s">
        <v>70</v>
      </c>
      <c r="D39" s="14" t="s">
        <v>47</v>
      </c>
      <c r="E39" s="14">
        <v>2009</v>
      </c>
      <c r="F39" s="14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1998</v>
      </c>
      <c r="F40" s="11" t="s">
        <v>48</v>
      </c>
    </row>
    <row r="41" spans="1:6" s="13" customFormat="1" x14ac:dyDescent="0.2">
      <c r="A41" s="10" t="s">
        <v>129</v>
      </c>
      <c r="B41" s="10" t="s">
        <v>130</v>
      </c>
      <c r="C41" s="10" t="s">
        <v>56</v>
      </c>
      <c r="D41" s="11" t="s">
        <v>47</v>
      </c>
      <c r="E41" s="11">
        <v>2009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47</v>
      </c>
      <c r="E42" s="11">
        <v>2010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1998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47</v>
      </c>
      <c r="E44" s="11">
        <v>1999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>
        <v>2001</v>
      </c>
      <c r="F45" s="11" t="s">
        <v>48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47</v>
      </c>
      <c r="E46" s="11">
        <v>2001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1990</v>
      </c>
      <c r="F47" s="11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47</v>
      </c>
      <c r="E48" s="11">
        <v>2007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47</v>
      </c>
      <c r="E49" s="11">
        <v>2006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47</v>
      </c>
      <c r="E50" s="11">
        <v>1993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47</v>
      </c>
      <c r="E51" s="11">
        <v>2002</v>
      </c>
      <c r="F51" s="11">
        <v>2001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47</v>
      </c>
      <c r="E52" s="11">
        <v>2008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2003</v>
      </c>
      <c r="F53" s="11">
        <v>2001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47</v>
      </c>
      <c r="E54" s="11">
        <v>2014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47</v>
      </c>
      <c r="E55" s="11">
        <v>2008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1998</v>
      </c>
      <c r="F56" s="11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>
        <v>2005</v>
      </c>
      <c r="F57" s="11">
        <v>2002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47</v>
      </c>
      <c r="E58" s="11">
        <v>2007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>
        <v>1986</v>
      </c>
      <c r="F59" s="11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47</v>
      </c>
      <c r="E60" s="11">
        <v>1997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>
        <v>1992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>
        <v>1996</v>
      </c>
      <c r="F62" s="11">
        <v>1996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47</v>
      </c>
      <c r="E63" s="11">
        <v>2010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1992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>
        <v>2010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47</v>
      </c>
      <c r="E66" s="11">
        <v>2002</v>
      </c>
      <c r="F66" s="11">
        <v>2001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47</v>
      </c>
      <c r="E67" s="11">
        <v>2008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>
        <v>1997</v>
      </c>
      <c r="F68" s="11">
        <v>1994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47</v>
      </c>
      <c r="E69" s="11">
        <v>2008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47</v>
      </c>
      <c r="E70" s="11">
        <v>2013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2000</v>
      </c>
      <c r="F71" s="11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47</v>
      </c>
      <c r="E72" s="11">
        <v>2000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47</v>
      </c>
      <c r="E73" s="11">
        <v>2005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47</v>
      </c>
      <c r="E74" s="11">
        <v>2001</v>
      </c>
      <c r="F74" s="11" t="s">
        <v>48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47</v>
      </c>
      <c r="E75" s="11">
        <v>1999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>
        <v>2002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47</v>
      </c>
      <c r="E77" s="11">
        <v>2012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>
        <v>1999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47</v>
      </c>
      <c r="E79" s="11">
        <v>2014</v>
      </c>
      <c r="F79" s="11">
        <v>2013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47</v>
      </c>
      <c r="E80" s="11">
        <v>2015</v>
      </c>
      <c r="F80" s="11">
        <v>2011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1992</v>
      </c>
      <c r="F81" s="11" t="s">
        <v>48</v>
      </c>
    </row>
    <row r="82" spans="1:6" x14ac:dyDescent="0.2">
      <c r="A82" s="10" t="s">
        <v>213</v>
      </c>
      <c r="B82" s="10" t="s">
        <v>214</v>
      </c>
      <c r="C82" s="10" t="s">
        <v>46</v>
      </c>
      <c r="D82" s="11" t="s">
        <v>47</v>
      </c>
      <c r="E82" s="11">
        <v>2014</v>
      </c>
      <c r="F82" s="11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47</v>
      </c>
      <c r="E83" s="11">
        <v>2012</v>
      </c>
      <c r="F83" s="11" t="s">
        <v>48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>
        <v>1989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1994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1999</v>
      </c>
      <c r="F86" s="11">
        <v>1995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47</v>
      </c>
      <c r="E87" s="11">
        <v>2003</v>
      </c>
      <c r="F87" s="11" t="s">
        <v>48</v>
      </c>
    </row>
    <row r="88" spans="1:6" x14ac:dyDescent="0.2">
      <c r="A88" s="10" t="s">
        <v>227</v>
      </c>
      <c r="B88" s="10" t="s">
        <v>228</v>
      </c>
      <c r="C88" s="10" t="s">
        <v>46</v>
      </c>
      <c r="D88" s="11" t="s">
        <v>47</v>
      </c>
      <c r="E88" s="11">
        <v>2001</v>
      </c>
      <c r="F88" s="11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2011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47</v>
      </c>
      <c r="E90" s="11">
        <v>2008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47</v>
      </c>
      <c r="E91" s="11">
        <v>2001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47</v>
      </c>
      <c r="E92" s="11">
        <v>2009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47</v>
      </c>
      <c r="E93" s="11">
        <v>2010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47</v>
      </c>
      <c r="E94" s="11">
        <v>2008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47</v>
      </c>
      <c r="E95" s="11">
        <v>2000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2013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47</v>
      </c>
      <c r="E97" s="11">
        <v>1998</v>
      </c>
      <c r="F97" s="11" t="s">
        <v>48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47</v>
      </c>
      <c r="E98" s="11">
        <v>2009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47</v>
      </c>
      <c r="E99" s="11">
        <v>2003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47</v>
      </c>
      <c r="E100" s="11">
        <v>2008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2007</v>
      </c>
      <c r="F101" s="11" t="s">
        <v>48</v>
      </c>
    </row>
    <row r="102" spans="1:6" x14ac:dyDescent="0.2">
      <c r="A102" s="13" t="s">
        <v>343</v>
      </c>
      <c r="B102" s="10" t="s">
        <v>344</v>
      </c>
      <c r="C102" s="13" t="s">
        <v>63</v>
      </c>
      <c r="D102" s="14" t="s">
        <v>47</v>
      </c>
      <c r="E102" s="14">
        <v>2002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47</v>
      </c>
      <c r="E103" s="11">
        <v>2008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47</v>
      </c>
      <c r="E104" s="11">
        <v>2008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2004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1994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1994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47</v>
      </c>
      <c r="E108" s="11">
        <v>2007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47</v>
      </c>
      <c r="E109" s="11">
        <v>1992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47</v>
      </c>
      <c r="E110" s="11">
        <v>2009</v>
      </c>
      <c r="F110" s="11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47</v>
      </c>
      <c r="E111" s="11">
        <v>2008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47</v>
      </c>
      <c r="E112" s="11">
        <v>2013</v>
      </c>
      <c r="F112" s="11">
        <v>2012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1999</v>
      </c>
      <c r="F113" s="11">
        <v>1998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1998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47</v>
      </c>
      <c r="E115" s="11">
        <v>2008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47</v>
      </c>
      <c r="E116" s="11">
        <v>2007</v>
      </c>
      <c r="F116" s="11">
        <v>2005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47</v>
      </c>
      <c r="E117" s="11">
        <v>1996</v>
      </c>
      <c r="F117" s="11">
        <v>1996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47</v>
      </c>
      <c r="E118" s="11">
        <v>2012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47</v>
      </c>
      <c r="E119" s="11">
        <v>2006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47</v>
      </c>
      <c r="E120" s="11">
        <v>2008</v>
      </c>
      <c r="F120" s="11">
        <v>2005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47</v>
      </c>
      <c r="E121" s="11">
        <v>2009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47</v>
      </c>
      <c r="E122" s="11">
        <v>2009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>
        <v>2006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47</v>
      </c>
      <c r="E124" s="11">
        <v>2002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47</v>
      </c>
      <c r="E125" s="11">
        <v>2002</v>
      </c>
      <c r="F125" s="11">
        <v>2002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47</v>
      </c>
      <c r="E126" s="11">
        <v>2009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47</v>
      </c>
      <c r="E127" s="11">
        <v>2008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47</v>
      </c>
      <c r="E128" s="11">
        <v>2013</v>
      </c>
      <c r="F128" s="11">
        <v>2012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47</v>
      </c>
      <c r="E129" s="11">
        <v>1999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1998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>
        <v>1993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1992</v>
      </c>
      <c r="F132" s="11">
        <v>1992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47</v>
      </c>
      <c r="E133" s="11">
        <v>2009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47</v>
      </c>
      <c r="E134" s="11">
        <v>2009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1994</v>
      </c>
      <c r="F135" s="11" t="s">
        <v>48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47</v>
      </c>
      <c r="E136" s="11">
        <v>2001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47</v>
      </c>
      <c r="E137" s="11">
        <v>2009</v>
      </c>
      <c r="F137" s="11">
        <v>2008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2000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2005</v>
      </c>
      <c r="F139" s="11">
        <v>1999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47</v>
      </c>
      <c r="E140" s="11">
        <v>2012</v>
      </c>
      <c r="F140" s="11">
        <v>2010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>
        <v>1998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47</v>
      </c>
      <c r="E142" s="11">
        <v>2008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4" t="s">
        <v>47</v>
      </c>
      <c r="E143" s="11">
        <v>2007</v>
      </c>
      <c r="F143" s="11">
        <v>2004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47</v>
      </c>
      <c r="E144" s="11">
        <v>2012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2000</v>
      </c>
      <c r="F145" s="11" t="s">
        <v>48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2002</v>
      </c>
      <c r="F146" s="11" t="s">
        <v>48</v>
      </c>
    </row>
    <row r="147" spans="1:6" s="13" customFormat="1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>
        <v>1996</v>
      </c>
      <c r="F147" s="11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47</v>
      </c>
      <c r="E148" s="11">
        <v>2010</v>
      </c>
      <c r="F148" s="11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88</v>
      </c>
      <c r="E149" s="11" t="s">
        <v>48</v>
      </c>
      <c r="F149" s="11" t="s">
        <v>48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47</v>
      </c>
      <c r="E150" s="11">
        <v>2002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47</v>
      </c>
      <c r="E151" s="11">
        <v>2002</v>
      </c>
      <c r="F151" s="11" t="s">
        <v>48</v>
      </c>
    </row>
    <row r="152" spans="1:6" x14ac:dyDescent="0.2">
      <c r="A152" s="10" t="s">
        <v>380</v>
      </c>
      <c r="B152" s="10" t="s">
        <v>381</v>
      </c>
      <c r="C152" s="10" t="s">
        <v>46</v>
      </c>
      <c r="D152" s="11" t="s">
        <v>47</v>
      </c>
      <c r="E152" s="11">
        <v>2008</v>
      </c>
      <c r="F152" s="11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47</v>
      </c>
      <c r="E153" s="11">
        <v>2005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47</v>
      </c>
      <c r="E154" s="11">
        <v>2013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47</v>
      </c>
      <c r="E155" s="11">
        <v>2008</v>
      </c>
      <c r="F155" s="11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47</v>
      </c>
      <c r="E156" s="11">
        <v>2007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47</v>
      </c>
      <c r="E157" s="11">
        <v>2002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1996</v>
      </c>
      <c r="F158" s="11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47</v>
      </c>
      <c r="E159" s="11">
        <v>2013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47</v>
      </c>
      <c r="E160" s="11">
        <v>2006</v>
      </c>
      <c r="F160" s="11" t="s">
        <v>48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47</v>
      </c>
      <c r="E161" s="11">
        <v>2014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47</v>
      </c>
      <c r="E162" s="11">
        <v>2009</v>
      </c>
      <c r="F162" s="11" t="s">
        <v>48</v>
      </c>
    </row>
    <row r="163" spans="1:6" x14ac:dyDescent="0.2">
      <c r="A163" s="10" t="s">
        <v>382</v>
      </c>
      <c r="B163" s="10" t="s">
        <v>383</v>
      </c>
      <c r="C163" s="10" t="s">
        <v>63</v>
      </c>
      <c r="D163" s="11" t="s">
        <v>47</v>
      </c>
      <c r="E163" s="11">
        <v>2005</v>
      </c>
      <c r="F163" s="11" t="s">
        <v>48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1" t="s">
        <v>47</v>
      </c>
      <c r="E164" s="11">
        <v>2000</v>
      </c>
      <c r="F164" s="11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1" t="s">
        <v>47</v>
      </c>
      <c r="E165" s="11">
        <v>2000</v>
      </c>
      <c r="F165" s="11">
        <v>1994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1992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47</v>
      </c>
      <c r="E167" s="11">
        <v>2009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47</v>
      </c>
      <c r="E168" s="11">
        <v>2010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47</v>
      </c>
      <c r="E169" s="11">
        <v>2001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47</v>
      </c>
      <c r="E170" s="11">
        <v>2008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47</v>
      </c>
      <c r="E171" s="11">
        <v>2008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47</v>
      </c>
      <c r="E172" s="11">
        <v>2019</v>
      </c>
      <c r="F172" s="11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47</v>
      </c>
      <c r="E173" s="11">
        <v>2008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>
        <v>2010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47</v>
      </c>
      <c r="E175" s="11">
        <v>2012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47</v>
      </c>
      <c r="E176" s="11">
        <v>2005</v>
      </c>
      <c r="F176" s="11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1" t="s">
        <v>47</v>
      </c>
      <c r="E177" s="11">
        <v>1999</v>
      </c>
      <c r="F177" s="11" t="s">
        <v>48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47</v>
      </c>
      <c r="E178" s="11">
        <v>2011</v>
      </c>
      <c r="F178" s="11" t="s">
        <v>48</v>
      </c>
    </row>
    <row r="179" spans="1:6" x14ac:dyDescent="0.2">
      <c r="A179" s="10" t="s">
        <v>407</v>
      </c>
      <c r="B179" s="10" t="s">
        <v>408</v>
      </c>
      <c r="C179" s="10" t="s">
        <v>52</v>
      </c>
      <c r="D179" s="11" t="s">
        <v>47</v>
      </c>
      <c r="E179" s="11">
        <v>2006</v>
      </c>
      <c r="F179" s="11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47</v>
      </c>
      <c r="E180" s="11">
        <v>2009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47</v>
      </c>
      <c r="E181" s="11">
        <v>2009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47</v>
      </c>
      <c r="E182" s="11">
        <v>2002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47</v>
      </c>
      <c r="E183" s="11">
        <v>2006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1994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1991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47</v>
      </c>
      <c r="E186" s="11">
        <v>2009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47</v>
      </c>
      <c r="E187" s="11">
        <v>2003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47</v>
      </c>
      <c r="E188" s="11">
        <v>2000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47</v>
      </c>
      <c r="E189" s="11">
        <v>2010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47</v>
      </c>
      <c r="E190" s="11">
        <v>2011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47</v>
      </c>
      <c r="E191" s="11">
        <v>2007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47</v>
      </c>
      <c r="E192" s="11">
        <v>2005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>
        <v>1999</v>
      </c>
      <c r="F193" s="11">
        <v>1998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47</v>
      </c>
      <c r="E194" s="11">
        <v>2004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47</v>
      </c>
      <c r="E195" s="11">
        <v>2008</v>
      </c>
      <c r="F195" s="11" t="s">
        <v>48</v>
      </c>
    </row>
  </sheetData>
  <customSheetViews>
    <customSheetView guid="{A1A081A1-9A8F-46DA-992E-9CE486C521C0}" showPageBreaks="1" showAutoFilter="1">
      <pane ySplit="1" topLeftCell="A2" activePane="bottomLeft" state="frozen"/>
      <selection pane="bottomLeft" activeCell="G15" sqref="G15"/>
      <pageMargins left="0.75" right="0.75" top="1" bottom="1" header="0.5" footer="0.5"/>
      <printOptions gridLines="1"/>
      <pageSetup paperSize="9" scale="50" orientation="portrait" r:id="rId1"/>
      <headerFooter alignWithMargins="0">
        <oddHeader>&amp;LHib vaccine</oddHeader>
      </headerFooter>
      <autoFilter ref="B1:R1"/>
    </customSheetView>
    <customSheetView guid="{3FE1B032-D682-467C-8320-9E78D29AE4C2}" showPageBreaks="1" showAutoFilter="1">
      <selection activeCell="G1" sqref="G1"/>
      <pageMargins left="0.75" right="0.75" top="1" bottom="1" header="0.5" footer="0.5"/>
      <printOptions gridLines="1"/>
      <pageSetup paperSize="9" scale="50" orientation="portrait" r:id="rId2"/>
      <headerFooter alignWithMargins="0">
        <oddHeader>&amp;LHib vaccine</oddHeader>
      </headerFooter>
      <autoFilter ref="B1:R1"/>
    </customSheetView>
    <customSheetView guid="{452B6517-E874-44C0-AD72-B9B0BC7940AE}" showAutoFilter="1">
      <selection activeCell="C1" sqref="C1"/>
      <pageMargins left="0.75" right="0.75" top="1" bottom="1" header="0.5" footer="0.5"/>
      <printOptions gridLines="1"/>
      <pageSetup paperSize="9" scale="50" orientation="portrait" r:id="rId3"/>
      <headerFooter alignWithMargins="0">
        <oddHeader>&amp;LHib vaccine</oddHeader>
      </headerFooter>
      <autoFilter ref="B1:R1"/>
    </customSheetView>
    <customSheetView guid="{DC85817B-F8D4-462F-A38B-4A7D0B8FE8C8}" showAutoFilter="1" topLeftCell="B1">
      <selection activeCell="G38" sqref="G38"/>
      <pageMargins left="0.75" right="0.75" top="1" bottom="1" header="0.5" footer="0.5"/>
      <printOptions gridLines="1"/>
      <pageSetup paperSize="9" scale="50" orientation="portrait" r:id="rId4"/>
      <headerFooter alignWithMargins="0">
        <oddHeader>&amp;LHib vaccine</oddHeader>
      </headerFooter>
      <autoFilter ref="B1:R1"/>
    </customSheetView>
    <customSheetView guid="{A7757DB1-5CAD-44ED-97A8-4CD070A4F404}" filter="1" showAutoFilter="1" topLeftCell="B1">
      <selection activeCell="G38" sqref="G38"/>
      <pageMargins left="0.75" right="0.75" top="1" bottom="1" header="0.5" footer="0.5"/>
      <printOptions gridLines="1"/>
      <pageSetup paperSize="9" scale="50" orientation="portrait" r:id="rId5"/>
      <headerFooter alignWithMargins="0">
        <oddHeader>&amp;LHib vaccine</oddHeader>
      </headerFooter>
      <autoFilter ref="B1:R1">
        <filterColumn colId="3">
          <filters>
            <filter val="AMRO"/>
          </filters>
        </filterColumn>
      </autoFilter>
    </customSheetView>
    <customSheetView guid="{0E0842D9-054A-4810-9682-B166E73335BC}" filter="1" showAutoFilter="1" topLeftCell="B1">
      <selection activeCell="G38" sqref="G38"/>
      <pageMargins left="0.75" right="0.75" top="1" bottom="1" header="0.5" footer="0.5"/>
      <printOptions gridLines="1"/>
      <pageSetup paperSize="9" scale="50" orientation="portrait" r:id="rId6"/>
      <headerFooter alignWithMargins="0">
        <oddHeader>&amp;LHib vaccine</oddHeader>
      </headerFooter>
      <autoFilter ref="B1:R1">
        <filterColumn colId="3">
          <filters>
            <filter val="AMRO"/>
          </filters>
        </filterColumn>
      </autoFilter>
    </customSheetView>
    <customSheetView guid="{9E363423-562B-49C0-8FB7-6C4050AB1020}" showPageBreaks="1" showAutoFilter="1" topLeftCell="B4">
      <selection activeCell="G35" sqref="G35"/>
      <pageMargins left="0.75" right="0.75" top="1" bottom="1" header="0.5" footer="0.5"/>
      <printOptions gridLines="1"/>
      <pageSetup paperSize="9" scale="50" orientation="portrait" r:id="rId7"/>
      <headerFooter alignWithMargins="0">
        <oddHeader>&amp;LHib vaccine</oddHeader>
      </headerFooter>
      <autoFilter ref="B1:R1"/>
    </customSheetView>
    <customSheetView guid="{57C0FB09-7F45-4A49-A377-BDA3CB856E16}" showPageBreaks="1" filter="1" showAutoFilter="1">
      <selection activeCell="C6" sqref="C6:C185"/>
      <pageMargins left="0.75" right="0.75" top="1" bottom="1" header="0.5" footer="0.5"/>
      <printOptions gridLines="1"/>
      <pageSetup paperSize="9" scale="50" orientation="portrait" r:id="rId8"/>
      <headerFooter alignWithMargins="0">
        <oddHeader>&amp;LHib vaccine</oddHeader>
      </headerFooter>
      <autoFilter ref="B1:R1">
        <filterColumn colId="6">
          <filters>
            <filter val="Yes"/>
            <filter val="Yes(P)"/>
            <filter val="Yes(R)"/>
          </filters>
        </filterColumn>
        <filterColumn colId="11">
          <customFilters>
            <customFilter operator="notEqual" val=" "/>
          </customFilters>
        </filterColumn>
      </autoFilter>
    </customSheetView>
  </customSheetViews>
  <printOptions gridLines="1"/>
  <pageMargins left="0.75" right="0.75" top="1" bottom="1" header="0.5" footer="0.5"/>
  <pageSetup paperSize="9" scale="50" orientation="portrait" r:id="rId9"/>
  <headerFooter alignWithMargins="0">
    <oddHeader>&amp;LHib vaccine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95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9.85546875" style="10" bestFit="1" customWidth="1"/>
    <col min="2" max="2" width="47.5703125" style="10" bestFit="1" customWidth="1"/>
    <col min="3" max="3" width="11.28515625" style="10" bestFit="1" customWidth="1"/>
    <col min="4" max="4" width="20.28515625" style="11" bestFit="1" customWidth="1"/>
    <col min="5" max="5" width="20.7109375" style="11" bestFit="1" customWidth="1"/>
    <col min="6" max="6" width="16.5703125" style="11" bestFit="1" customWidth="1"/>
    <col min="7" max="16384" width="9.140625" style="10"/>
  </cols>
  <sheetData>
    <row r="1" spans="1:6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53</v>
      </c>
      <c r="E4" s="11" t="s">
        <v>48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2014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47</v>
      </c>
      <c r="E6" s="11">
        <v>2018</v>
      </c>
      <c r="F6" s="11">
        <v>2013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47</v>
      </c>
      <c r="E7" s="11">
        <v>2011</v>
      </c>
      <c r="F7" s="11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2017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47</v>
      </c>
      <c r="E9" s="11">
        <v>2018</v>
      </c>
      <c r="F9" s="11" t="s">
        <v>48</v>
      </c>
    </row>
    <row r="10" spans="1:6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2007</v>
      </c>
      <c r="F10" s="11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2014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53</v>
      </c>
      <c r="E12" s="11" t="s">
        <v>48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4" t="s">
        <v>47</v>
      </c>
      <c r="E14" s="14">
        <v>2011</v>
      </c>
      <c r="F14" s="14">
        <v>2008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>
        <v>2022</v>
      </c>
      <c r="F15" s="11" t="s">
        <v>48</v>
      </c>
    </row>
    <row r="16" spans="1:6" s="13" customFormat="1" x14ac:dyDescent="0.2">
      <c r="A16" s="10" t="s">
        <v>107</v>
      </c>
      <c r="B16" s="10" t="s">
        <v>108</v>
      </c>
      <c r="C16" s="10" t="s">
        <v>56</v>
      </c>
      <c r="D16" s="11" t="s">
        <v>53</v>
      </c>
      <c r="E16" s="11" t="s">
        <v>48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>
        <v>2022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2017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53</v>
      </c>
      <c r="E19" s="11" t="s">
        <v>48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2015</v>
      </c>
      <c r="F20" s="11" t="s">
        <v>48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53</v>
      </c>
      <c r="E21" s="11" t="s">
        <v>48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53</v>
      </c>
      <c r="E22" s="11" t="s">
        <v>48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47</v>
      </c>
      <c r="E23" s="11">
        <v>2016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>
        <v>2017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47</v>
      </c>
      <c r="E25" s="11">
        <v>2014</v>
      </c>
      <c r="F25" s="11">
        <v>2013</v>
      </c>
    </row>
    <row r="26" spans="1:6" x14ac:dyDescent="0.2">
      <c r="A26" s="13" t="s">
        <v>82</v>
      </c>
      <c r="B26" s="10" t="s">
        <v>83</v>
      </c>
      <c r="C26" s="13" t="s">
        <v>63</v>
      </c>
      <c r="D26" s="14" t="s">
        <v>47</v>
      </c>
      <c r="E26" s="14">
        <v>2014</v>
      </c>
      <c r="F26" s="14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47</v>
      </c>
      <c r="E27" s="11">
        <v>2012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47</v>
      </c>
      <c r="E28" s="11">
        <v>2009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47</v>
      </c>
      <c r="E29" s="11">
        <v>2015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>
        <v>2022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2009</v>
      </c>
      <c r="F31" s="11">
        <v>2007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2006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2014</v>
      </c>
      <c r="F33" s="11" t="s">
        <v>48</v>
      </c>
    </row>
    <row r="34" spans="1:6" x14ac:dyDescent="0.2">
      <c r="A34" s="13" t="s">
        <v>125</v>
      </c>
      <c r="B34" s="10" t="s">
        <v>126</v>
      </c>
      <c r="C34" s="13" t="s">
        <v>70</v>
      </c>
      <c r="D34" s="14" t="s">
        <v>53</v>
      </c>
      <c r="E34" s="14" t="s">
        <v>48</v>
      </c>
      <c r="F34" s="14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>
        <v>2019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>
        <v>2020</v>
      </c>
      <c r="F36" s="11" t="s">
        <v>48</v>
      </c>
    </row>
    <row r="37" spans="1:6" s="13" customFormat="1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  <c r="F38" s="11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1" t="s">
        <v>47</v>
      </c>
      <c r="E39" s="11">
        <v>2011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2012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>
        <v>2021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2019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53</v>
      </c>
      <c r="E44" s="11" t="s">
        <v>48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>
        <v>2016</v>
      </c>
      <c r="F45" s="11" t="s">
        <v>48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47</v>
      </c>
      <c r="E46" s="11">
        <v>2012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2007</v>
      </c>
      <c r="F47" s="11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>
        <v>2022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47</v>
      </c>
      <c r="E49" s="11">
        <v>2019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47</v>
      </c>
      <c r="E50" s="11">
        <v>2007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47</v>
      </c>
      <c r="E51" s="11">
        <v>2017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53</v>
      </c>
      <c r="E52" s="11" t="s">
        <v>48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2014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53</v>
      </c>
      <c r="E54" s="11" t="s">
        <v>48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48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2007</v>
      </c>
      <c r="F56" s="11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>
        <v>2018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47</v>
      </c>
      <c r="E58" s="11">
        <v>2018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>
        <v>2013</v>
      </c>
      <c r="F59" s="11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47</v>
      </c>
      <c r="E60" s="11">
        <v>2013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>
        <v>2006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>
        <v>2010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2008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>
        <v>2019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53</v>
      </c>
      <c r="E66" s="11" t="s">
        <v>48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>
        <v>2023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47</v>
      </c>
      <c r="E68" s="11">
        <v>2019</v>
      </c>
      <c r="F68" s="11" t="s">
        <v>48</v>
      </c>
    </row>
    <row r="69" spans="1:6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</row>
    <row r="71" spans="1:6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>
        <v>2009</v>
      </c>
      <c r="F71" s="11" t="s">
        <v>164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47</v>
      </c>
      <c r="E72" s="11">
        <v>2019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47</v>
      </c>
      <c r="E73" s="11">
        <v>2018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47</v>
      </c>
      <c r="E74" s="11">
        <v>2017</v>
      </c>
      <c r="F74" s="11">
        <v>2011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47</v>
      </c>
      <c r="E75" s="11">
        <v>2016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>
        <v>2016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>
        <v>2014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387</v>
      </c>
      <c r="E79" s="11" t="s">
        <v>48</v>
      </c>
      <c r="F79" s="11">
        <v>2016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  <c r="F80" s="11" t="s">
        <v>48</v>
      </c>
    </row>
    <row r="81" spans="1:6" s="13" customFormat="1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2010</v>
      </c>
      <c r="F81" s="11" t="s">
        <v>48</v>
      </c>
    </row>
    <row r="82" spans="1:6" x14ac:dyDescent="0.2">
      <c r="A82" s="13" t="s">
        <v>213</v>
      </c>
      <c r="B82" s="10" t="s">
        <v>214</v>
      </c>
      <c r="C82" s="13" t="s">
        <v>46</v>
      </c>
      <c r="D82" s="14" t="s">
        <v>53</v>
      </c>
      <c r="E82" s="14" t="s">
        <v>48</v>
      </c>
      <c r="F82" s="14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53</v>
      </c>
      <c r="E83" s="11" t="s">
        <v>48</v>
      </c>
      <c r="F83" s="11" t="s">
        <v>48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>
        <v>2011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47</v>
      </c>
      <c r="E85" s="11">
        <v>2010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2009</v>
      </c>
      <c r="F86" s="11" t="s">
        <v>48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47</v>
      </c>
      <c r="E87" s="11">
        <v>2017</v>
      </c>
      <c r="F87" s="11" t="s">
        <v>48</v>
      </c>
    </row>
    <row r="88" spans="1:6" s="13" customFormat="1" x14ac:dyDescent="0.2">
      <c r="A88" s="13" t="s">
        <v>227</v>
      </c>
      <c r="B88" s="10" t="s">
        <v>228</v>
      </c>
      <c r="C88" s="13" t="s">
        <v>46</v>
      </c>
      <c r="D88" s="14" t="s">
        <v>53</v>
      </c>
      <c r="E88" s="14" t="s">
        <v>48</v>
      </c>
      <c r="F88" s="14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2011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53</v>
      </c>
      <c r="E90" s="11" t="s">
        <v>48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47</v>
      </c>
      <c r="E91" s="11">
        <v>2019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>
        <v>2022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>
        <v>2021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47</v>
      </c>
      <c r="E95" s="11">
        <v>2019</v>
      </c>
      <c r="F95" s="11" t="s">
        <v>48</v>
      </c>
    </row>
    <row r="96" spans="1:6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2016</v>
      </c>
      <c r="F96" s="11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53</v>
      </c>
      <c r="E97" s="11">
        <v>2021</v>
      </c>
      <c r="F97" s="11" t="s">
        <v>48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53</v>
      </c>
      <c r="E98" s="11">
        <v>2020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53</v>
      </c>
      <c r="E99" s="11" t="s">
        <v>48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47</v>
      </c>
      <c r="E100" s="11">
        <v>2019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2013</v>
      </c>
      <c r="F101" s="11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47</v>
      </c>
      <c r="E102" s="11">
        <v>2019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47</v>
      </c>
      <c r="E103" s="11">
        <v>2017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2016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2008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2010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53</v>
      </c>
      <c r="E108" s="11">
        <v>2021</v>
      </c>
      <c r="F108" s="11" t="s">
        <v>48</v>
      </c>
    </row>
    <row r="109" spans="1:6" x14ac:dyDescent="0.2">
      <c r="A109" s="10" t="s">
        <v>277</v>
      </c>
      <c r="B109" s="10" t="s">
        <v>278</v>
      </c>
      <c r="C109" s="10" t="s">
        <v>52</v>
      </c>
      <c r="D109" s="11" t="s">
        <v>47</v>
      </c>
      <c r="E109" s="11">
        <v>2006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387</v>
      </c>
      <c r="E110" s="11" t="s">
        <v>48</v>
      </c>
      <c r="F110" s="11">
        <v>2017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>
        <v>2024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47</v>
      </c>
      <c r="E112" s="11">
        <v>2019</v>
      </c>
      <c r="F112" s="11" t="s">
        <v>48</v>
      </c>
    </row>
    <row r="113" spans="1:6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2012</v>
      </c>
      <c r="F113" s="11">
        <v>2008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2009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47</v>
      </c>
      <c r="E115" s="11">
        <v>2009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53</v>
      </c>
      <c r="E116" s="11">
        <v>2023</v>
      </c>
      <c r="F116" s="11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47</v>
      </c>
      <c r="E117" s="11">
        <v>2013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53</v>
      </c>
      <c r="E118" s="11">
        <v>2020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53</v>
      </c>
      <c r="E119" s="11">
        <v>2021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53</v>
      </c>
      <c r="E120" s="11">
        <v>2021</v>
      </c>
      <c r="F120" s="11">
        <v>2020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>
        <v>2021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>
        <v>2021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>
        <v>2017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47</v>
      </c>
      <c r="E124" s="11">
        <v>2019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47</v>
      </c>
      <c r="E125" s="11">
        <v>2010</v>
      </c>
      <c r="F125" s="11">
        <v>2009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>
        <v>2021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53</v>
      </c>
      <c r="E127" s="11" t="s">
        <v>48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>
        <v>2021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53</v>
      </c>
      <c r="E129" s="11" t="s">
        <v>48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2019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>
        <v>2010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2009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2008</v>
      </c>
      <c r="F135" s="11" t="s">
        <v>48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53</v>
      </c>
      <c r="E136" s="11" t="s">
        <v>48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  <c r="F137" s="11" t="s">
        <v>48</v>
      </c>
    </row>
    <row r="138" spans="1:6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2008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2015</v>
      </c>
      <c r="F139" s="11" t="s">
        <v>48</v>
      </c>
    </row>
    <row r="140" spans="1:6" x14ac:dyDescent="0.2">
      <c r="A140" s="10" t="s">
        <v>323</v>
      </c>
      <c r="B140" s="10" t="s">
        <v>324</v>
      </c>
      <c r="C140" s="10" t="s">
        <v>70</v>
      </c>
      <c r="D140" s="11" t="s">
        <v>387</v>
      </c>
      <c r="E140" s="11" t="s">
        <v>48</v>
      </c>
      <c r="F140" s="11">
        <v>2016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>
        <v>2008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</row>
    <row r="143" spans="1:6" x14ac:dyDescent="0.2">
      <c r="A143" s="10" t="s">
        <v>325</v>
      </c>
      <c r="B143" s="10" t="s">
        <v>326</v>
      </c>
      <c r="C143" s="10" t="s">
        <v>52</v>
      </c>
      <c r="D143" s="11" t="s">
        <v>53</v>
      </c>
      <c r="E143" s="11" t="s">
        <v>48</v>
      </c>
      <c r="F143" s="11" t="s">
        <v>48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>
        <v>2024</v>
      </c>
      <c r="F144" s="11" t="s">
        <v>48</v>
      </c>
    </row>
    <row r="145" spans="1:6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2008</v>
      </c>
      <c r="F145" s="11" t="s">
        <v>48</v>
      </c>
    </row>
    <row r="146" spans="1:6" ht="15.75" customHeight="1" x14ac:dyDescent="0.2">
      <c r="A146" s="10" t="s">
        <v>319</v>
      </c>
      <c r="B146" s="10" t="s">
        <v>320</v>
      </c>
      <c r="C146" s="10" t="s">
        <v>63</v>
      </c>
      <c r="D146" s="11" t="s">
        <v>47</v>
      </c>
      <c r="E146" s="11">
        <v>2013</v>
      </c>
      <c r="F146" s="11" t="s">
        <v>48</v>
      </c>
    </row>
    <row r="147" spans="1:6" ht="15.75" customHeight="1" x14ac:dyDescent="0.2">
      <c r="A147" s="10" t="s">
        <v>329</v>
      </c>
      <c r="B147" s="10" t="s">
        <v>330</v>
      </c>
      <c r="C147" s="10" t="s">
        <v>46</v>
      </c>
      <c r="D147" s="11" t="s">
        <v>53</v>
      </c>
      <c r="E147" s="11">
        <v>2020</v>
      </c>
      <c r="F147" s="11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53</v>
      </c>
      <c r="E148" s="11" t="s">
        <v>48</v>
      </c>
      <c r="F148" s="11" t="s">
        <v>48</v>
      </c>
    </row>
    <row r="149" spans="1:6" x14ac:dyDescent="0.2">
      <c r="A149" s="10" t="s">
        <v>337</v>
      </c>
      <c r="B149" s="10" t="s">
        <v>338</v>
      </c>
      <c r="C149" s="10" t="s">
        <v>52</v>
      </c>
      <c r="D149" s="11" t="s">
        <v>53</v>
      </c>
      <c r="E149" s="11" t="s">
        <v>48</v>
      </c>
      <c r="F149" s="11" t="s">
        <v>48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47</v>
      </c>
      <c r="E150" s="11">
        <v>2011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53</v>
      </c>
      <c r="E151" s="11">
        <v>2021</v>
      </c>
      <c r="F151" s="11" t="s">
        <v>48</v>
      </c>
    </row>
    <row r="152" spans="1:6" x14ac:dyDescent="0.2">
      <c r="A152" s="13" t="s">
        <v>380</v>
      </c>
      <c r="B152" s="10" t="s">
        <v>381</v>
      </c>
      <c r="C152" s="13" t="s">
        <v>46</v>
      </c>
      <c r="D152" s="11" t="s">
        <v>53</v>
      </c>
      <c r="E152" s="14" t="s">
        <v>48</v>
      </c>
      <c r="F152" s="14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47</v>
      </c>
      <c r="E153" s="11">
        <v>2018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47</v>
      </c>
      <c r="E154" s="11">
        <v>2010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47</v>
      </c>
      <c r="E155" s="11">
        <v>2019</v>
      </c>
      <c r="F155" s="11">
        <v>2019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>
        <v>2021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53</v>
      </c>
      <c r="E157" s="11">
        <v>2020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2008</v>
      </c>
      <c r="F158" s="11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53</v>
      </c>
      <c r="E160" s="11" t="s">
        <v>48</v>
      </c>
      <c r="F160" s="11" t="s">
        <v>48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53</v>
      </c>
      <c r="E161" s="11" t="s">
        <v>48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>
        <v>2021</v>
      </c>
      <c r="F162" s="11" t="s">
        <v>48</v>
      </c>
    </row>
    <row r="163" spans="1:6" x14ac:dyDescent="0.2">
      <c r="A163" s="13" t="s">
        <v>382</v>
      </c>
      <c r="B163" s="10" t="s">
        <v>383</v>
      </c>
      <c r="C163" s="13" t="s">
        <v>63</v>
      </c>
      <c r="D163" s="14" t="s">
        <v>47</v>
      </c>
      <c r="E163" s="14">
        <v>2013</v>
      </c>
      <c r="F163" s="14" t="s">
        <v>48</v>
      </c>
    </row>
    <row r="164" spans="1:6" s="13" customFormat="1" x14ac:dyDescent="0.2">
      <c r="A164" s="10" t="s">
        <v>366</v>
      </c>
      <c r="B164" s="10" t="s">
        <v>367</v>
      </c>
      <c r="C164" s="10" t="s">
        <v>52</v>
      </c>
      <c r="D164" s="11" t="s">
        <v>53</v>
      </c>
      <c r="E164" s="11" t="s">
        <v>48</v>
      </c>
      <c r="F164" s="11" t="s">
        <v>48</v>
      </c>
    </row>
    <row r="165" spans="1:6" s="13" customFormat="1" x14ac:dyDescent="0.2">
      <c r="A165" s="10" t="s">
        <v>368</v>
      </c>
      <c r="B165" s="10" t="s">
        <v>369</v>
      </c>
      <c r="C165" s="10" t="s">
        <v>52</v>
      </c>
      <c r="D165" s="11" t="s">
        <v>47</v>
      </c>
      <c r="E165" s="11">
        <v>2009</v>
      </c>
      <c r="F165" s="11" t="s">
        <v>48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2010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>
        <v>2023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47</v>
      </c>
      <c r="E168" s="11">
        <v>2014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48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 t="s">
        <v>48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>
        <v>2021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47</v>
      </c>
      <c r="E172" s="11">
        <v>2017</v>
      </c>
      <c r="F172" s="11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53</v>
      </c>
      <c r="E173" s="11" t="s">
        <v>48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>
        <v>2016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>
        <v>2021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>
        <v>2021</v>
      </c>
      <c r="F176" s="11" t="s">
        <v>48</v>
      </c>
    </row>
    <row r="177" spans="1:6" s="13" customFormat="1" x14ac:dyDescent="0.2">
      <c r="A177" s="10" t="s">
        <v>403</v>
      </c>
      <c r="B177" s="10" t="s">
        <v>404</v>
      </c>
      <c r="C177" s="10" t="s">
        <v>63</v>
      </c>
      <c r="D177" s="11" t="s">
        <v>47</v>
      </c>
      <c r="E177" s="11">
        <v>2012</v>
      </c>
      <c r="F177" s="11" t="s">
        <v>48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53</v>
      </c>
      <c r="E178" s="11" t="s">
        <v>48</v>
      </c>
      <c r="F178" s="11" t="s">
        <v>48</v>
      </c>
    </row>
    <row r="179" spans="1:6" x14ac:dyDescent="0.2">
      <c r="A179" s="13" t="s">
        <v>407</v>
      </c>
      <c r="B179" s="10" t="s">
        <v>408</v>
      </c>
      <c r="C179" s="13" t="s">
        <v>52</v>
      </c>
      <c r="D179" s="14" t="s">
        <v>53</v>
      </c>
      <c r="E179" s="14" t="s">
        <v>48</v>
      </c>
      <c r="F179" s="14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>
        <v>2021</v>
      </c>
      <c r="F180" s="11" t="s">
        <v>48</v>
      </c>
    </row>
    <row r="181" spans="1:6" x14ac:dyDescent="0.2">
      <c r="A181" s="10" t="s">
        <v>421</v>
      </c>
      <c r="B181" s="10" t="s">
        <v>422</v>
      </c>
      <c r="C181" s="10" t="s">
        <v>56</v>
      </c>
      <c r="D181" s="11" t="s">
        <v>47</v>
      </c>
      <c r="E181" s="11">
        <v>2018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47</v>
      </c>
      <c r="E182" s="11">
        <v>2015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53</v>
      </c>
      <c r="E183" s="11" t="s">
        <v>48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2013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2006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47</v>
      </c>
      <c r="E186" s="11">
        <v>2019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47</v>
      </c>
      <c r="E187" s="11">
        <v>2017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53</v>
      </c>
      <c r="E188" s="11" t="s">
        <v>48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53</v>
      </c>
      <c r="E189" s="11" t="s">
        <v>48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>
        <v>2021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>
        <v>2021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>
        <v>2014</v>
      </c>
      <c r="F193" s="11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47</v>
      </c>
      <c r="E194" s="11">
        <v>2019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47</v>
      </c>
      <c r="E195" s="11">
        <v>2018</v>
      </c>
      <c r="F195" s="11" t="s">
        <v>48</v>
      </c>
    </row>
  </sheetData>
  <customSheetViews>
    <customSheetView guid="{A1A081A1-9A8F-46DA-992E-9CE486C521C0}" showAutoFilter="1">
      <selection activeCell="I120" sqref="I120"/>
      <pageMargins left="0.75" right="0.75" top="1" bottom="1" header="0.5" footer="0.5"/>
      <pageSetup paperSize="9" orientation="portrait" r:id="rId1"/>
      <headerFooter alignWithMargins="0"/>
      <autoFilter ref="B1:O1"/>
    </customSheetView>
    <customSheetView guid="{3FE1B032-D682-467C-8320-9E78D29AE4C2}" showAutoFilter="1">
      <selection activeCell="O95" sqref="O95"/>
      <pageMargins left="0.75" right="0.75" top="1" bottom="1" header="0.5" footer="0.5"/>
      <pageSetup paperSize="9" orientation="portrait" r:id="rId2"/>
      <headerFooter alignWithMargins="0"/>
      <autoFilter ref="B1:O1"/>
    </customSheetView>
    <customSheetView guid="{452B6517-E874-44C0-AD72-B9B0BC7940AE}" showAutoFilter="1" topLeftCell="A91">
      <selection activeCell="I63" sqref="I63"/>
      <pageMargins left="0.75" right="0.75" top="1" bottom="1" header="0.5" footer="0.5"/>
      <pageSetup paperSize="9" orientation="portrait" r:id="rId3"/>
      <headerFooter alignWithMargins="0"/>
      <autoFilter ref="B1:O1"/>
    </customSheetView>
    <customSheetView guid="{DC85817B-F8D4-462F-A38B-4A7D0B8FE8C8}" filter="1" showAutoFilter="1">
      <selection activeCell="G1" sqref="G1"/>
      <pageMargins left="0.75" right="0.75" top="1" bottom="1" header="0.5" footer="0.5"/>
      <pageSetup paperSize="9" orientation="portrait" r:id="rId4"/>
      <headerFooter alignWithMargins="0"/>
      <autoFilter ref="B1:O1">
        <filterColumn colId="6">
          <filters>
            <filter val="Yes(P)"/>
          </filters>
        </filterColumn>
      </autoFilter>
    </customSheetView>
    <customSheetView guid="{A7757DB1-5CAD-44ED-97A8-4CD070A4F404}" showAutoFilter="1">
      <selection activeCell="G196" sqref="G196"/>
      <pageMargins left="0.75" right="0.75" top="1" bottom="1" header="0.5" footer="0.5"/>
      <pageSetup paperSize="9" orientation="portrait" r:id="rId5"/>
      <headerFooter alignWithMargins="0"/>
      <autoFilter ref="B1:O1"/>
    </customSheetView>
    <customSheetView guid="{0E0842D9-054A-4810-9682-B166E73335BC}" filter="1" showAutoFilter="1">
      <selection activeCell="L71" sqref="L71"/>
      <pageMargins left="0.75" right="0.75" top="1" bottom="1" header="0.5" footer="0.5"/>
      <pageSetup paperSize="9" orientation="portrait" r:id="rId6"/>
      <headerFooter alignWithMargins="0"/>
      <autoFilter ref="B1:O1">
        <filterColumn colId="3">
          <filters>
            <filter val="AMRO"/>
          </filters>
        </filterColumn>
      </autoFilter>
    </customSheetView>
    <customSheetView guid="{9E363423-562B-49C0-8FB7-6C4050AB1020}" showAutoFilter="1">
      <selection activeCell="H5" sqref="H5"/>
      <pageMargins left="0.75" right="0.75" top="1" bottom="1" header="0.5" footer="0.5"/>
      <pageSetup paperSize="9" orientation="portrait" r:id="rId7"/>
      <headerFooter alignWithMargins="0"/>
      <autoFilter ref="B1:O1"/>
    </customSheetView>
    <customSheetView guid="{57C0FB09-7F45-4A49-A377-BDA3CB856E16}" filter="1" showAutoFilter="1">
      <selection activeCell="N196" sqref="N196"/>
      <pageMargins left="0.75" right="0.75" top="1" bottom="1" header="0.5" footer="0.5"/>
      <pageSetup paperSize="9" orientation="portrait" r:id="rId8"/>
      <headerFooter alignWithMargins="0"/>
      <autoFilter ref="B1:O1">
        <filterColumn colId="2">
          <filters>
            <filter val="Mauritania"/>
          </filters>
        </filterColumn>
      </autoFilter>
    </customSheetView>
  </customSheetViews>
  <pageMargins left="0.75" right="0.75" top="1" bottom="1" header="0.5" footer="0.5"/>
  <pageSetup paperSize="9" orientation="portrait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195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85546875" bestFit="1" customWidth="1"/>
    <col min="2" max="2" width="47.5703125" bestFit="1" customWidth="1"/>
    <col min="3" max="3" width="11.28515625" bestFit="1" customWidth="1"/>
    <col min="4" max="4" width="21.42578125" bestFit="1" customWidth="1"/>
    <col min="5" max="5" width="22.7109375" bestFit="1" customWidth="1"/>
    <col min="6" max="6" width="14.5703125" bestFit="1" customWidth="1"/>
    <col min="7" max="7" width="14.85546875" bestFit="1" customWidth="1"/>
    <col min="8" max="8" width="14.5703125" bestFit="1" customWidth="1"/>
  </cols>
  <sheetData>
    <row r="1" spans="1:8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9</v>
      </c>
      <c r="F1" s="1" t="s">
        <v>486</v>
      </c>
      <c r="G1" s="1" t="s">
        <v>487</v>
      </c>
      <c r="H1" s="1" t="s">
        <v>10</v>
      </c>
    </row>
    <row r="2" spans="1:8" x14ac:dyDescent="0.2">
      <c r="A2" s="10" t="s">
        <v>44</v>
      </c>
      <c r="B2" s="10" t="s">
        <v>45</v>
      </c>
      <c r="C2" s="10" t="s">
        <v>46</v>
      </c>
      <c r="D2" s="11" t="s">
        <v>53</v>
      </c>
      <c r="E2" s="11" t="s">
        <v>48</v>
      </c>
      <c r="F2" s="17" t="s">
        <v>48</v>
      </c>
      <c r="G2" s="11" t="s">
        <v>48</v>
      </c>
      <c r="H2" s="11" t="s">
        <v>48</v>
      </c>
    </row>
    <row r="3" spans="1:8" x14ac:dyDescent="0.2">
      <c r="A3" s="10" t="s">
        <v>59</v>
      </c>
      <c r="B3" s="10" t="s">
        <v>60</v>
      </c>
      <c r="C3" s="10" t="s">
        <v>56</v>
      </c>
      <c r="D3" s="11" t="s">
        <v>53</v>
      </c>
      <c r="E3" s="11" t="s">
        <v>48</v>
      </c>
      <c r="F3" s="11" t="s">
        <v>48</v>
      </c>
      <c r="G3" s="11" t="s">
        <v>48</v>
      </c>
      <c r="H3" s="11" t="s">
        <v>48</v>
      </c>
    </row>
    <row r="4" spans="1:8" x14ac:dyDescent="0.2">
      <c r="A4" s="10" t="s">
        <v>50</v>
      </c>
      <c r="B4" s="10" t="s">
        <v>51</v>
      </c>
      <c r="C4" s="10" t="s">
        <v>52</v>
      </c>
      <c r="D4" s="11" t="s">
        <v>47</v>
      </c>
      <c r="E4" s="11">
        <v>2016</v>
      </c>
      <c r="F4" s="11" t="s">
        <v>47</v>
      </c>
      <c r="G4" s="11" t="s">
        <v>47</v>
      </c>
      <c r="H4" s="11" t="s">
        <v>47</v>
      </c>
    </row>
    <row r="5" spans="1:8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 t="s">
        <v>164</v>
      </c>
      <c r="F5" s="11" t="s">
        <v>53</v>
      </c>
      <c r="G5" s="11" t="s">
        <v>47</v>
      </c>
      <c r="H5" s="11" t="s">
        <v>47</v>
      </c>
    </row>
    <row r="6" spans="1:8" x14ac:dyDescent="0.2">
      <c r="A6" s="10" t="s">
        <v>417</v>
      </c>
      <c r="B6" s="10" t="s">
        <v>418</v>
      </c>
      <c r="C6" s="10" t="s">
        <v>46</v>
      </c>
      <c r="D6" s="14" t="s">
        <v>47</v>
      </c>
      <c r="E6" s="11">
        <v>2006</v>
      </c>
      <c r="F6" s="11" t="s">
        <v>47</v>
      </c>
      <c r="G6" s="11" t="s">
        <v>47</v>
      </c>
      <c r="H6" s="11" t="s">
        <v>47</v>
      </c>
    </row>
    <row r="7" spans="1:8" x14ac:dyDescent="0.2">
      <c r="A7" s="10" t="s">
        <v>64</v>
      </c>
      <c r="B7" s="10" t="s">
        <v>65</v>
      </c>
      <c r="C7" s="10" t="s">
        <v>63</v>
      </c>
      <c r="D7" s="14" t="s">
        <v>47</v>
      </c>
      <c r="E7" s="11">
        <v>1993</v>
      </c>
      <c r="F7" s="11" t="s">
        <v>47</v>
      </c>
      <c r="G7" s="11" t="s">
        <v>47</v>
      </c>
      <c r="H7" s="11" t="s">
        <v>47</v>
      </c>
    </row>
    <row r="8" spans="1:8" x14ac:dyDescent="0.2">
      <c r="A8" s="10" t="s">
        <v>66</v>
      </c>
      <c r="B8" s="10" t="s">
        <v>67</v>
      </c>
      <c r="C8" s="10" t="s">
        <v>52</v>
      </c>
      <c r="D8" s="11" t="s">
        <v>47</v>
      </c>
      <c r="E8" s="11">
        <v>2015</v>
      </c>
      <c r="F8" s="11" t="s">
        <v>47</v>
      </c>
      <c r="G8" s="11" t="s">
        <v>47</v>
      </c>
      <c r="H8" s="11" t="s">
        <v>47</v>
      </c>
    </row>
    <row r="9" spans="1:8" x14ac:dyDescent="0.2">
      <c r="A9" s="10" t="s">
        <v>61</v>
      </c>
      <c r="B9" s="10" t="s">
        <v>62</v>
      </c>
      <c r="C9" s="10" t="s">
        <v>63</v>
      </c>
      <c r="D9" s="11" t="s">
        <v>47</v>
      </c>
      <c r="E9" s="11">
        <v>2007</v>
      </c>
      <c r="F9" s="11" t="s">
        <v>47</v>
      </c>
      <c r="G9" s="11" t="s">
        <v>47</v>
      </c>
      <c r="H9" s="11" t="s">
        <v>47</v>
      </c>
    </row>
    <row r="10" spans="1:8" x14ac:dyDescent="0.2">
      <c r="A10" s="10" t="s">
        <v>68</v>
      </c>
      <c r="B10" s="10" t="s">
        <v>69</v>
      </c>
      <c r="C10" s="10" t="s">
        <v>70</v>
      </c>
      <c r="D10" s="11" t="s">
        <v>47</v>
      </c>
      <c r="E10" s="11">
        <v>1999</v>
      </c>
      <c r="F10" s="11" t="s">
        <v>53</v>
      </c>
      <c r="G10" s="11" t="s">
        <v>47</v>
      </c>
      <c r="H10" s="11" t="s">
        <v>47</v>
      </c>
    </row>
    <row r="11" spans="1:8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 t="s">
        <v>164</v>
      </c>
      <c r="F11" s="11" t="s">
        <v>47</v>
      </c>
      <c r="G11" s="11" t="s">
        <v>47</v>
      </c>
      <c r="H11" s="11" t="s">
        <v>47</v>
      </c>
    </row>
    <row r="12" spans="1:8" x14ac:dyDescent="0.2">
      <c r="A12" s="10" t="s">
        <v>73</v>
      </c>
      <c r="B12" s="10" t="s">
        <v>74</v>
      </c>
      <c r="C12" s="10" t="s">
        <v>52</v>
      </c>
      <c r="D12" s="18" t="s">
        <v>53</v>
      </c>
      <c r="E12" s="11" t="s">
        <v>48</v>
      </c>
      <c r="F12" s="11" t="s">
        <v>48</v>
      </c>
      <c r="G12" s="11" t="s">
        <v>48</v>
      </c>
      <c r="H12" s="11" t="s">
        <v>48</v>
      </c>
    </row>
    <row r="13" spans="1:8" x14ac:dyDescent="0.2">
      <c r="A13" s="10" t="s">
        <v>109</v>
      </c>
      <c r="B13" s="10" t="s">
        <v>110</v>
      </c>
      <c r="C13" s="10" t="s">
        <v>56</v>
      </c>
      <c r="D13" s="11" t="s">
        <v>53</v>
      </c>
      <c r="E13" s="11" t="s">
        <v>48</v>
      </c>
      <c r="F13" s="11" t="s">
        <v>48</v>
      </c>
      <c r="G13" s="11" t="s">
        <v>48</v>
      </c>
      <c r="H13" s="11" t="s">
        <v>48</v>
      </c>
    </row>
    <row r="14" spans="1:8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 t="s">
        <v>164</v>
      </c>
      <c r="F14" s="11" t="s">
        <v>53</v>
      </c>
      <c r="G14" s="11" t="s">
        <v>47</v>
      </c>
      <c r="H14" s="11" t="s">
        <v>47</v>
      </c>
    </row>
    <row r="15" spans="1:8" x14ac:dyDescent="0.2">
      <c r="A15" s="10" t="s">
        <v>91</v>
      </c>
      <c r="B15" s="10" t="s">
        <v>92</v>
      </c>
      <c r="C15" s="10" t="s">
        <v>56</v>
      </c>
      <c r="D15" s="11" t="s">
        <v>53</v>
      </c>
      <c r="E15" s="11" t="s">
        <v>48</v>
      </c>
      <c r="F15" s="11" t="s">
        <v>48</v>
      </c>
      <c r="G15" s="11" t="s">
        <v>48</v>
      </c>
      <c r="H15" s="11" t="s">
        <v>48</v>
      </c>
    </row>
    <row r="16" spans="1:8" x14ac:dyDescent="0.2">
      <c r="A16" s="10" t="s">
        <v>107</v>
      </c>
      <c r="B16" s="10" t="s">
        <v>108</v>
      </c>
      <c r="C16" s="10" t="s">
        <v>56</v>
      </c>
      <c r="D16" s="11" t="s">
        <v>53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pans="1:8" x14ac:dyDescent="0.2">
      <c r="A17" s="10" t="s">
        <v>79</v>
      </c>
      <c r="B17" s="10" t="s">
        <v>80</v>
      </c>
      <c r="C17" s="10" t="s">
        <v>81</v>
      </c>
      <c r="D17" s="11" t="s">
        <v>53</v>
      </c>
      <c r="E17" s="11" t="s">
        <v>48</v>
      </c>
      <c r="F17" s="11" t="s">
        <v>48</v>
      </c>
      <c r="G17" s="11" t="s">
        <v>48</v>
      </c>
      <c r="H17" s="11" t="s">
        <v>48</v>
      </c>
    </row>
    <row r="18" spans="1:8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2008</v>
      </c>
      <c r="F18" s="11" t="s">
        <v>53</v>
      </c>
      <c r="G18" s="11" t="s">
        <v>47</v>
      </c>
      <c r="H18" s="11" t="s">
        <v>47</v>
      </c>
    </row>
    <row r="19" spans="1:8" x14ac:dyDescent="0.2">
      <c r="A19" s="10" t="s">
        <v>77</v>
      </c>
      <c r="B19" s="10" t="s">
        <v>78</v>
      </c>
      <c r="C19" s="10" t="s">
        <v>46</v>
      </c>
      <c r="D19" s="14" t="s">
        <v>47</v>
      </c>
      <c r="E19" s="11" t="s">
        <v>164</v>
      </c>
      <c r="F19" s="11" t="s">
        <v>47</v>
      </c>
      <c r="G19" s="11" t="s">
        <v>47</v>
      </c>
      <c r="H19" s="11" t="s">
        <v>47</v>
      </c>
    </row>
    <row r="20" spans="1:8" x14ac:dyDescent="0.2">
      <c r="A20" s="10" t="s">
        <v>75</v>
      </c>
      <c r="B20" s="10" t="s">
        <v>76</v>
      </c>
      <c r="C20" s="10" t="s">
        <v>63</v>
      </c>
      <c r="D20" s="11" t="s">
        <v>47</v>
      </c>
      <c r="E20" s="11">
        <v>2005</v>
      </c>
      <c r="F20" s="11" t="s">
        <v>47</v>
      </c>
      <c r="G20" s="11" t="s">
        <v>47</v>
      </c>
      <c r="H20" s="11" t="s">
        <v>47</v>
      </c>
    </row>
    <row r="21" spans="1:8" x14ac:dyDescent="0.2">
      <c r="A21" s="10" t="s">
        <v>97</v>
      </c>
      <c r="B21" s="10" t="s">
        <v>98</v>
      </c>
      <c r="C21" s="10" t="s">
        <v>52</v>
      </c>
      <c r="D21" s="11" t="s">
        <v>47</v>
      </c>
      <c r="E21" s="11">
        <v>2015</v>
      </c>
      <c r="F21" s="11" t="s">
        <v>53</v>
      </c>
      <c r="G21" s="11" t="s">
        <v>47</v>
      </c>
      <c r="H21" s="11" t="s">
        <v>47</v>
      </c>
    </row>
    <row r="22" spans="1:8" x14ac:dyDescent="0.2">
      <c r="A22" s="10" t="s">
        <v>84</v>
      </c>
      <c r="B22" s="10" t="s">
        <v>85</v>
      </c>
      <c r="C22" s="10" t="s">
        <v>52</v>
      </c>
      <c r="D22" s="11" t="s">
        <v>47</v>
      </c>
      <c r="E22" s="11">
        <v>1981</v>
      </c>
      <c r="F22" s="11" t="s">
        <v>47</v>
      </c>
      <c r="G22" s="11" t="s">
        <v>47</v>
      </c>
      <c r="H22" s="11" t="s">
        <v>47</v>
      </c>
    </row>
    <row r="23" spans="1:8" x14ac:dyDescent="0.2">
      <c r="A23" s="10" t="s">
        <v>89</v>
      </c>
      <c r="B23" s="10" t="s">
        <v>90</v>
      </c>
      <c r="C23" s="10" t="s">
        <v>63</v>
      </c>
      <c r="D23" s="11" t="s">
        <v>47</v>
      </c>
      <c r="E23" s="11">
        <v>2008</v>
      </c>
      <c r="F23" s="11" t="s">
        <v>47</v>
      </c>
      <c r="G23" s="11" t="s">
        <v>47</v>
      </c>
      <c r="H23" s="11" t="s">
        <v>47</v>
      </c>
    </row>
    <row r="24" spans="1:8" x14ac:dyDescent="0.2">
      <c r="A24" s="10" t="s">
        <v>95</v>
      </c>
      <c r="B24" s="10" t="s">
        <v>96</v>
      </c>
      <c r="C24" s="10" t="s">
        <v>63</v>
      </c>
      <c r="D24" s="11" t="s">
        <v>47</v>
      </c>
      <c r="E24" s="11">
        <v>2010</v>
      </c>
      <c r="F24" s="11" t="s">
        <v>47</v>
      </c>
      <c r="G24" s="11" t="s">
        <v>47</v>
      </c>
      <c r="H24" s="11" t="s">
        <v>47</v>
      </c>
    </row>
    <row r="25" spans="1:8" x14ac:dyDescent="0.2">
      <c r="A25" s="10" t="s">
        <v>101</v>
      </c>
      <c r="B25" s="10" t="s">
        <v>102</v>
      </c>
      <c r="C25" s="10" t="s">
        <v>63</v>
      </c>
      <c r="D25" s="14" t="s">
        <v>47</v>
      </c>
      <c r="E25" s="11">
        <v>1999</v>
      </c>
      <c r="F25" s="11" t="s">
        <v>47</v>
      </c>
      <c r="G25" s="11" t="s">
        <v>47</v>
      </c>
      <c r="H25" s="11" t="s">
        <v>47</v>
      </c>
    </row>
    <row r="26" spans="1:8" x14ac:dyDescent="0.2">
      <c r="A26" s="13" t="s">
        <v>82</v>
      </c>
      <c r="B26" s="10" t="s">
        <v>83</v>
      </c>
      <c r="C26" s="13" t="s">
        <v>63</v>
      </c>
      <c r="D26" s="11" t="s">
        <v>47</v>
      </c>
      <c r="E26" s="11">
        <v>2006</v>
      </c>
      <c r="F26" s="11" t="s">
        <v>53</v>
      </c>
      <c r="G26" s="11" t="s">
        <v>53</v>
      </c>
      <c r="H26" s="11" t="s">
        <v>47</v>
      </c>
    </row>
    <row r="27" spans="1:8" x14ac:dyDescent="0.2">
      <c r="A27" s="10" t="s">
        <v>103</v>
      </c>
      <c r="B27" s="10" t="s">
        <v>104</v>
      </c>
      <c r="C27" s="10" t="s">
        <v>70</v>
      </c>
      <c r="D27" s="11" t="s">
        <v>47</v>
      </c>
      <c r="E27" s="11">
        <v>2010</v>
      </c>
      <c r="F27" s="11" t="s">
        <v>47</v>
      </c>
      <c r="G27" s="11" t="s">
        <v>47</v>
      </c>
      <c r="H27" s="11" t="s">
        <v>47</v>
      </c>
    </row>
    <row r="28" spans="1:8" x14ac:dyDescent="0.2">
      <c r="A28" s="10" t="s">
        <v>93</v>
      </c>
      <c r="B28" s="10" t="s">
        <v>94</v>
      </c>
      <c r="C28" s="10" t="s">
        <v>81</v>
      </c>
      <c r="D28" s="11" t="s">
        <v>47</v>
      </c>
      <c r="E28" s="11">
        <v>2019</v>
      </c>
      <c r="F28" s="11" t="s">
        <v>47</v>
      </c>
      <c r="G28" s="11" t="s">
        <v>47</v>
      </c>
      <c r="H28" s="11" t="s">
        <v>49</v>
      </c>
    </row>
    <row r="29" spans="1:8" x14ac:dyDescent="0.2">
      <c r="A29" s="10" t="s">
        <v>99</v>
      </c>
      <c r="B29" s="10" t="s">
        <v>100</v>
      </c>
      <c r="C29" s="10" t="s">
        <v>56</v>
      </c>
      <c r="D29" s="11" t="s">
        <v>53</v>
      </c>
      <c r="E29" s="11" t="s">
        <v>48</v>
      </c>
      <c r="F29" s="11" t="s">
        <v>48</v>
      </c>
      <c r="G29" s="11" t="s">
        <v>48</v>
      </c>
      <c r="H29" s="11" t="s">
        <v>48</v>
      </c>
    </row>
    <row r="30" spans="1:8" x14ac:dyDescent="0.2">
      <c r="A30" s="10" t="s">
        <v>119</v>
      </c>
      <c r="B30" s="10" t="s">
        <v>120</v>
      </c>
      <c r="C30" s="10" t="s">
        <v>56</v>
      </c>
      <c r="D30" s="11" t="s">
        <v>53</v>
      </c>
      <c r="E30" s="11" t="s">
        <v>48</v>
      </c>
      <c r="F30" s="11" t="s">
        <v>48</v>
      </c>
      <c r="G30" s="11" t="s">
        <v>48</v>
      </c>
      <c r="H30" s="11" t="s">
        <v>48</v>
      </c>
    </row>
    <row r="31" spans="1:8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1970</v>
      </c>
      <c r="F31" s="11" t="s">
        <v>47</v>
      </c>
      <c r="G31" s="11" t="s">
        <v>47</v>
      </c>
      <c r="H31" s="11" t="s">
        <v>47</v>
      </c>
    </row>
    <row r="32" spans="1:8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2012</v>
      </c>
      <c r="F32" s="11" t="s">
        <v>53</v>
      </c>
      <c r="G32" s="11" t="s">
        <v>47</v>
      </c>
      <c r="H32" s="11" t="s">
        <v>47</v>
      </c>
    </row>
    <row r="33" spans="1:8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1975</v>
      </c>
      <c r="F33" s="11" t="s">
        <v>47</v>
      </c>
      <c r="G33" s="11" t="s">
        <v>47</v>
      </c>
      <c r="H33" s="11" t="s">
        <v>47</v>
      </c>
    </row>
    <row r="34" spans="1:8" x14ac:dyDescent="0.2">
      <c r="A34" s="13" t="s">
        <v>125</v>
      </c>
      <c r="B34" s="10" t="s">
        <v>126</v>
      </c>
      <c r="C34" s="13" t="s">
        <v>70</v>
      </c>
      <c r="D34" s="14" t="s">
        <v>47</v>
      </c>
      <c r="E34" s="11">
        <v>2019</v>
      </c>
      <c r="F34" s="14" t="s">
        <v>47</v>
      </c>
      <c r="G34" s="14" t="s">
        <v>47</v>
      </c>
      <c r="H34" s="14" t="s">
        <v>47</v>
      </c>
    </row>
    <row r="35" spans="1:8" x14ac:dyDescent="0.2">
      <c r="A35" s="10" t="s">
        <v>137</v>
      </c>
      <c r="B35" s="10" t="s">
        <v>138</v>
      </c>
      <c r="C35" s="10" t="s">
        <v>56</v>
      </c>
      <c r="D35" s="11" t="s">
        <v>47</v>
      </c>
      <c r="E35" s="11" t="s">
        <v>48</v>
      </c>
      <c r="F35" s="14" t="s">
        <v>48</v>
      </c>
      <c r="G35" s="14" t="s">
        <v>48</v>
      </c>
      <c r="H35" s="14" t="s">
        <v>48</v>
      </c>
    </row>
    <row r="36" spans="1:8" x14ac:dyDescent="0.2">
      <c r="A36" s="10" t="s">
        <v>113</v>
      </c>
      <c r="B36" s="10" t="s">
        <v>114</v>
      </c>
      <c r="C36" s="10" t="s">
        <v>56</v>
      </c>
      <c r="D36" s="11" t="s">
        <v>53</v>
      </c>
      <c r="E36" s="11" t="s">
        <v>48</v>
      </c>
      <c r="F36" s="11" t="s">
        <v>48</v>
      </c>
      <c r="G36" s="11" t="s">
        <v>48</v>
      </c>
      <c r="H36" s="11" t="s">
        <v>48</v>
      </c>
    </row>
    <row r="37" spans="1:8" x14ac:dyDescent="0.2">
      <c r="A37" s="10" t="s">
        <v>148</v>
      </c>
      <c r="B37" s="10" t="s">
        <v>149</v>
      </c>
      <c r="C37" s="10" t="s">
        <v>56</v>
      </c>
      <c r="D37" s="11" t="s">
        <v>53</v>
      </c>
      <c r="E37" s="11" t="s">
        <v>48</v>
      </c>
      <c r="F37" s="11" t="s">
        <v>48</v>
      </c>
      <c r="G37" s="11" t="s">
        <v>48</v>
      </c>
      <c r="H37" s="11" t="s">
        <v>48</v>
      </c>
    </row>
    <row r="38" spans="1:8" x14ac:dyDescent="0.2">
      <c r="A38" s="10" t="s">
        <v>131</v>
      </c>
      <c r="B38" s="10" t="s">
        <v>132</v>
      </c>
      <c r="C38" s="10" t="s">
        <v>56</v>
      </c>
      <c r="D38" s="11" t="s">
        <v>53</v>
      </c>
      <c r="E38" s="11" t="s">
        <v>48</v>
      </c>
      <c r="F38" s="11" t="s">
        <v>48</v>
      </c>
      <c r="G38" s="11" t="s">
        <v>48</v>
      </c>
      <c r="H38" s="11" t="s">
        <v>48</v>
      </c>
    </row>
    <row r="39" spans="1:8" x14ac:dyDescent="0.2">
      <c r="A39" s="10" t="s">
        <v>133</v>
      </c>
      <c r="B39" s="10" t="s">
        <v>134</v>
      </c>
      <c r="C39" s="10" t="s">
        <v>70</v>
      </c>
      <c r="D39" s="11" t="s">
        <v>47</v>
      </c>
      <c r="E39" s="11">
        <v>2019</v>
      </c>
      <c r="F39" s="11" t="s">
        <v>48</v>
      </c>
      <c r="G39" s="11" t="s">
        <v>48</v>
      </c>
      <c r="H39" s="11" t="s">
        <v>47</v>
      </c>
    </row>
    <row r="40" spans="1:8" x14ac:dyDescent="0.2">
      <c r="A40" s="10" t="s">
        <v>127</v>
      </c>
      <c r="B40" s="10" t="s">
        <v>128</v>
      </c>
      <c r="C40" s="10" t="s">
        <v>63</v>
      </c>
      <c r="D40" s="11" t="s">
        <v>47</v>
      </c>
      <c r="E40" s="11">
        <v>2007</v>
      </c>
      <c r="F40" s="11" t="s">
        <v>47</v>
      </c>
      <c r="G40" s="11" t="s">
        <v>47</v>
      </c>
      <c r="H40" s="11" t="s">
        <v>47</v>
      </c>
    </row>
    <row r="41" spans="1:8" x14ac:dyDescent="0.2">
      <c r="A41" s="10" t="s">
        <v>129</v>
      </c>
      <c r="B41" s="10" t="s">
        <v>130</v>
      </c>
      <c r="C41" s="10" t="s">
        <v>56</v>
      </c>
      <c r="D41" s="11" t="s">
        <v>53</v>
      </c>
      <c r="E41" s="11" t="s">
        <v>48</v>
      </c>
      <c r="F41" s="11" t="s">
        <v>48</v>
      </c>
      <c r="G41" s="11" t="s">
        <v>48</v>
      </c>
      <c r="H41" s="11" t="s">
        <v>48</v>
      </c>
    </row>
    <row r="42" spans="1:8" x14ac:dyDescent="0.2">
      <c r="A42" s="10" t="s">
        <v>117</v>
      </c>
      <c r="B42" s="10" t="s">
        <v>118</v>
      </c>
      <c r="C42" s="10" t="s">
        <v>56</v>
      </c>
      <c r="D42" s="11" t="s">
        <v>53</v>
      </c>
      <c r="E42" s="11" t="s">
        <v>48</v>
      </c>
      <c r="F42" s="11" t="s">
        <v>48</v>
      </c>
      <c r="G42" s="11" t="s">
        <v>48</v>
      </c>
      <c r="H42" s="11" t="s">
        <v>48</v>
      </c>
    </row>
    <row r="43" spans="1:8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2004</v>
      </c>
      <c r="F43" s="11" t="s">
        <v>47</v>
      </c>
      <c r="G43" s="11" t="s">
        <v>47</v>
      </c>
      <c r="H43" s="11" t="s">
        <v>47</v>
      </c>
    </row>
    <row r="44" spans="1:8" x14ac:dyDescent="0.2">
      <c r="A44" s="10" t="s">
        <v>141</v>
      </c>
      <c r="B44" s="10" t="s">
        <v>142</v>
      </c>
      <c r="C44" s="10" t="s">
        <v>63</v>
      </c>
      <c r="D44" s="11" t="s">
        <v>47</v>
      </c>
      <c r="E44" s="11">
        <v>1998</v>
      </c>
      <c r="F44" s="11" t="s">
        <v>47</v>
      </c>
      <c r="G44" s="11" t="s">
        <v>47</v>
      </c>
      <c r="H44" s="11" t="s">
        <v>47</v>
      </c>
    </row>
    <row r="45" spans="1:8" x14ac:dyDescent="0.2">
      <c r="A45" s="10" t="s">
        <v>143</v>
      </c>
      <c r="B45" s="10" t="s">
        <v>144</v>
      </c>
      <c r="C45" s="10" t="s">
        <v>52</v>
      </c>
      <c r="D45" s="14" t="s">
        <v>47</v>
      </c>
      <c r="E45" s="11">
        <v>1989</v>
      </c>
      <c r="F45" s="11" t="s">
        <v>53</v>
      </c>
      <c r="G45" s="11" t="s">
        <v>47</v>
      </c>
      <c r="H45" s="11" t="s">
        <v>47</v>
      </c>
    </row>
    <row r="46" spans="1:8" x14ac:dyDescent="0.2">
      <c r="A46" s="10" t="s">
        <v>145</v>
      </c>
      <c r="B46" s="10" t="s">
        <v>461</v>
      </c>
      <c r="C46" s="10" t="s">
        <v>52</v>
      </c>
      <c r="D46" s="11" t="s">
        <v>47</v>
      </c>
      <c r="E46" s="11">
        <v>2010</v>
      </c>
      <c r="F46" s="11" t="s">
        <v>53</v>
      </c>
      <c r="G46" s="11" t="s">
        <v>47</v>
      </c>
      <c r="H46" s="11" t="s">
        <v>47</v>
      </c>
    </row>
    <row r="47" spans="1:8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1988</v>
      </c>
      <c r="F47" s="11" t="s">
        <v>53</v>
      </c>
      <c r="G47" s="11" t="s">
        <v>47</v>
      </c>
      <c r="H47" s="11" t="s">
        <v>47</v>
      </c>
    </row>
    <row r="48" spans="1:8" x14ac:dyDescent="0.2">
      <c r="A48" s="10" t="s">
        <v>152</v>
      </c>
      <c r="B48" s="10" t="s">
        <v>153</v>
      </c>
      <c r="C48" s="10" t="s">
        <v>46</v>
      </c>
      <c r="D48" s="11" t="s">
        <v>53</v>
      </c>
      <c r="E48" s="11" t="s">
        <v>48</v>
      </c>
      <c r="F48" s="11" t="s">
        <v>48</v>
      </c>
      <c r="G48" s="11" t="s">
        <v>48</v>
      </c>
      <c r="H48" s="11" t="s">
        <v>48</v>
      </c>
    </row>
    <row r="49" spans="1:8" x14ac:dyDescent="0.2">
      <c r="A49" s="10" t="s">
        <v>155</v>
      </c>
      <c r="B49" s="10" t="s">
        <v>156</v>
      </c>
      <c r="C49" s="10" t="s">
        <v>63</v>
      </c>
      <c r="D49" s="11" t="s">
        <v>47</v>
      </c>
      <c r="E49" s="11">
        <v>2011</v>
      </c>
      <c r="F49" s="11" t="s">
        <v>47</v>
      </c>
      <c r="G49" s="11" t="s">
        <v>47</v>
      </c>
      <c r="H49" s="11" t="s">
        <v>47</v>
      </c>
    </row>
    <row r="50" spans="1:8" x14ac:dyDescent="0.2">
      <c r="A50" s="10" t="s">
        <v>150</v>
      </c>
      <c r="B50" s="10" t="s">
        <v>151</v>
      </c>
      <c r="C50" s="10" t="s">
        <v>52</v>
      </c>
      <c r="D50" s="11" t="s">
        <v>47</v>
      </c>
      <c r="E50" s="11" t="s">
        <v>164</v>
      </c>
      <c r="F50" s="11" t="s">
        <v>53</v>
      </c>
      <c r="G50" s="11" t="s">
        <v>47</v>
      </c>
      <c r="H50" s="11" t="s">
        <v>47</v>
      </c>
    </row>
    <row r="51" spans="1:8" x14ac:dyDescent="0.2">
      <c r="A51" s="10" t="s">
        <v>154</v>
      </c>
      <c r="B51" s="10" t="s">
        <v>157</v>
      </c>
      <c r="C51" s="10" t="s">
        <v>63</v>
      </c>
      <c r="D51" s="11" t="s">
        <v>47</v>
      </c>
      <c r="E51" s="11">
        <v>2006</v>
      </c>
      <c r="F51" s="11" t="s">
        <v>47</v>
      </c>
      <c r="G51" s="11" t="s">
        <v>47</v>
      </c>
      <c r="H51" s="11" t="s">
        <v>47</v>
      </c>
    </row>
    <row r="52" spans="1:8" x14ac:dyDescent="0.2">
      <c r="A52" s="10" t="s">
        <v>54</v>
      </c>
      <c r="B52" s="10" t="s">
        <v>55</v>
      </c>
      <c r="C52" s="10" t="s">
        <v>56</v>
      </c>
      <c r="D52" s="11" t="s">
        <v>47</v>
      </c>
      <c r="E52" s="11" t="s">
        <v>164</v>
      </c>
      <c r="F52" s="11" t="s">
        <v>47</v>
      </c>
      <c r="G52" s="11" t="s">
        <v>47</v>
      </c>
      <c r="H52" s="11" t="s">
        <v>47</v>
      </c>
    </row>
    <row r="53" spans="1:8" x14ac:dyDescent="0.2">
      <c r="A53" s="10" t="s">
        <v>158</v>
      </c>
      <c r="B53" s="10" t="s">
        <v>159</v>
      </c>
      <c r="C53" s="10" t="s">
        <v>63</v>
      </c>
      <c r="D53" s="11" t="s">
        <v>47</v>
      </c>
      <c r="E53" s="11">
        <v>2006</v>
      </c>
      <c r="F53" s="11" t="s">
        <v>47</v>
      </c>
      <c r="G53" s="11" t="s">
        <v>47</v>
      </c>
      <c r="H53" s="11" t="s">
        <v>47</v>
      </c>
    </row>
    <row r="54" spans="1:8" x14ac:dyDescent="0.2">
      <c r="A54" s="10" t="s">
        <v>160</v>
      </c>
      <c r="B54" s="10" t="s">
        <v>161</v>
      </c>
      <c r="C54" s="10" t="s">
        <v>46</v>
      </c>
      <c r="D54" s="11" t="s">
        <v>47</v>
      </c>
      <c r="E54" s="11">
        <v>1999</v>
      </c>
      <c r="F54" s="11" t="s">
        <v>47</v>
      </c>
      <c r="G54" s="11" t="s">
        <v>47</v>
      </c>
      <c r="H54" s="11" t="s">
        <v>47</v>
      </c>
    </row>
    <row r="55" spans="1:8" x14ac:dyDescent="0.2">
      <c r="A55" s="10" t="s">
        <v>167</v>
      </c>
      <c r="B55" s="10" t="s">
        <v>168</v>
      </c>
      <c r="C55" s="10" t="s">
        <v>56</v>
      </c>
      <c r="D55" s="11" t="s">
        <v>53</v>
      </c>
      <c r="E55" s="11" t="s">
        <v>48</v>
      </c>
      <c r="F55" s="11" t="s">
        <v>48</v>
      </c>
      <c r="G55" s="11" t="s">
        <v>48</v>
      </c>
      <c r="H55" s="11" t="s">
        <v>48</v>
      </c>
    </row>
    <row r="56" spans="1:8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1992</v>
      </c>
      <c r="F56" s="11" t="s">
        <v>53</v>
      </c>
      <c r="G56" s="11" t="s">
        <v>47</v>
      </c>
      <c r="H56" s="11" t="s">
        <v>47</v>
      </c>
    </row>
    <row r="57" spans="1:8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 t="s">
        <v>164</v>
      </c>
      <c r="F57" s="11" t="s">
        <v>47</v>
      </c>
      <c r="G57" s="11" t="s">
        <v>47</v>
      </c>
      <c r="H57" s="11" t="s">
        <v>47</v>
      </c>
    </row>
    <row r="58" spans="1:8" x14ac:dyDescent="0.2">
      <c r="A58" s="10" t="s">
        <v>171</v>
      </c>
      <c r="B58" s="10" t="s">
        <v>172</v>
      </c>
      <c r="C58" s="10" t="s">
        <v>56</v>
      </c>
      <c r="D58" s="11" t="s">
        <v>53</v>
      </c>
      <c r="E58" s="11" t="s">
        <v>48</v>
      </c>
      <c r="F58" s="11" t="s">
        <v>48</v>
      </c>
      <c r="G58" s="11" t="s">
        <v>48</v>
      </c>
      <c r="H58" s="11" t="s">
        <v>48</v>
      </c>
    </row>
    <row r="59" spans="1:8" x14ac:dyDescent="0.2">
      <c r="A59" s="10" t="s">
        <v>175</v>
      </c>
      <c r="B59" s="10" t="s">
        <v>176</v>
      </c>
      <c r="C59" s="10" t="s">
        <v>52</v>
      </c>
      <c r="D59" s="14" t="s">
        <v>47</v>
      </c>
      <c r="E59" s="11" t="s">
        <v>164</v>
      </c>
      <c r="F59" s="11" t="s">
        <v>47</v>
      </c>
      <c r="G59" s="11" t="s">
        <v>47</v>
      </c>
      <c r="H59" s="11" t="s">
        <v>47</v>
      </c>
    </row>
    <row r="60" spans="1:8" x14ac:dyDescent="0.2">
      <c r="A60" s="10" t="s">
        <v>173</v>
      </c>
      <c r="B60" s="10" t="s">
        <v>174</v>
      </c>
      <c r="C60" s="10" t="s">
        <v>70</v>
      </c>
      <c r="D60" s="11" t="s">
        <v>53</v>
      </c>
      <c r="E60" s="11" t="s">
        <v>48</v>
      </c>
      <c r="F60" s="11" t="s">
        <v>53</v>
      </c>
      <c r="G60" s="11" t="s">
        <v>53</v>
      </c>
      <c r="H60" s="11" t="s">
        <v>53</v>
      </c>
    </row>
    <row r="61" spans="1:8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 t="s">
        <v>164</v>
      </c>
      <c r="F61" s="11" t="s">
        <v>53</v>
      </c>
      <c r="G61" s="11" t="s">
        <v>47</v>
      </c>
      <c r="H61" s="11" t="s">
        <v>47</v>
      </c>
    </row>
    <row r="62" spans="1:8" x14ac:dyDescent="0.2">
      <c r="A62" s="10" t="s">
        <v>275</v>
      </c>
      <c r="B62" s="10" t="s">
        <v>276</v>
      </c>
      <c r="C62" s="10" t="s">
        <v>70</v>
      </c>
      <c r="D62" s="11" t="s">
        <v>53</v>
      </c>
      <c r="E62" s="11" t="s">
        <v>48</v>
      </c>
      <c r="F62" s="11" t="s">
        <v>48</v>
      </c>
      <c r="G62" s="11" t="s">
        <v>48</v>
      </c>
      <c r="H62" s="11" t="s">
        <v>48</v>
      </c>
    </row>
    <row r="63" spans="1:8" x14ac:dyDescent="0.2">
      <c r="A63" s="10" t="s">
        <v>179</v>
      </c>
      <c r="B63" s="10" t="s">
        <v>180</v>
      </c>
      <c r="C63" s="10" t="s">
        <v>56</v>
      </c>
      <c r="D63" s="11" t="s">
        <v>53</v>
      </c>
      <c r="E63" s="11" t="s">
        <v>48</v>
      </c>
      <c r="F63" s="11" t="s">
        <v>48</v>
      </c>
      <c r="G63" s="11" t="s">
        <v>48</v>
      </c>
      <c r="H63" s="11" t="s">
        <v>48</v>
      </c>
    </row>
    <row r="64" spans="1:8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2000</v>
      </c>
      <c r="F64" s="11" t="s">
        <v>47</v>
      </c>
      <c r="G64" s="11" t="s">
        <v>47</v>
      </c>
      <c r="H64" s="11" t="s">
        <v>47</v>
      </c>
    </row>
    <row r="65" spans="1:8" x14ac:dyDescent="0.2">
      <c r="A65" s="10" t="s">
        <v>182</v>
      </c>
      <c r="B65" s="10" t="s">
        <v>183</v>
      </c>
      <c r="C65" s="10" t="s">
        <v>52</v>
      </c>
      <c r="D65" s="11" t="s">
        <v>47</v>
      </c>
      <c r="E65" s="11" t="s">
        <v>164</v>
      </c>
      <c r="F65" s="11" t="s">
        <v>47</v>
      </c>
      <c r="G65" s="11" t="s">
        <v>47</v>
      </c>
      <c r="H65" s="11" t="s">
        <v>47</v>
      </c>
    </row>
    <row r="66" spans="1:8" x14ac:dyDescent="0.2">
      <c r="A66" s="10" t="s">
        <v>186</v>
      </c>
      <c r="B66" s="10" t="s">
        <v>187</v>
      </c>
      <c r="C66" s="10" t="s">
        <v>56</v>
      </c>
      <c r="D66" s="11" t="s">
        <v>53</v>
      </c>
      <c r="E66" s="11" t="s">
        <v>48</v>
      </c>
      <c r="F66" s="11" t="s">
        <v>48</v>
      </c>
      <c r="G66" s="11" t="s">
        <v>48</v>
      </c>
      <c r="H66" s="11" t="s">
        <v>48</v>
      </c>
    </row>
    <row r="67" spans="1:8" x14ac:dyDescent="0.2">
      <c r="A67" s="10" t="s">
        <v>194</v>
      </c>
      <c r="B67" s="10" t="s">
        <v>195</v>
      </c>
      <c r="C67" s="10" t="s">
        <v>56</v>
      </c>
      <c r="D67" s="11" t="s">
        <v>53</v>
      </c>
      <c r="E67" s="11" t="s">
        <v>48</v>
      </c>
      <c r="F67" s="11" t="s">
        <v>48</v>
      </c>
      <c r="G67" s="11" t="s">
        <v>48</v>
      </c>
      <c r="H67" s="11" t="s">
        <v>48</v>
      </c>
    </row>
    <row r="68" spans="1:8" x14ac:dyDescent="0.2">
      <c r="A68" s="10" t="s">
        <v>181</v>
      </c>
      <c r="B68" s="10" t="s">
        <v>459</v>
      </c>
      <c r="C68" s="10" t="s">
        <v>56</v>
      </c>
      <c r="D68" s="11" t="s">
        <v>53</v>
      </c>
      <c r="E68" s="11" t="s">
        <v>48</v>
      </c>
      <c r="F68" s="11" t="s">
        <v>48</v>
      </c>
      <c r="G68" s="11" t="s">
        <v>48</v>
      </c>
      <c r="H68" s="11" t="s">
        <v>48</v>
      </c>
    </row>
    <row r="69" spans="1:8" x14ac:dyDescent="0.2">
      <c r="A69" s="10" t="s">
        <v>196</v>
      </c>
      <c r="B69" s="10" t="s">
        <v>197</v>
      </c>
      <c r="C69" s="10" t="s">
        <v>56</v>
      </c>
      <c r="D69" s="11" t="s">
        <v>53</v>
      </c>
      <c r="E69" s="11" t="s">
        <v>48</v>
      </c>
      <c r="F69" s="11" t="s">
        <v>48</v>
      </c>
      <c r="G69" s="11" t="s">
        <v>48</v>
      </c>
      <c r="H69" s="11" t="s">
        <v>48</v>
      </c>
    </row>
    <row r="70" spans="1:8" x14ac:dyDescent="0.2">
      <c r="A70" s="10" t="s">
        <v>165</v>
      </c>
      <c r="B70" s="10" t="s">
        <v>166</v>
      </c>
      <c r="C70" s="10" t="s">
        <v>56</v>
      </c>
      <c r="D70" s="11" t="s">
        <v>53</v>
      </c>
      <c r="E70" s="11" t="s">
        <v>48</v>
      </c>
      <c r="F70" s="11" t="s">
        <v>48</v>
      </c>
      <c r="G70" s="11" t="s">
        <v>48</v>
      </c>
      <c r="H70" s="11" t="s">
        <v>48</v>
      </c>
    </row>
    <row r="71" spans="1:8" x14ac:dyDescent="0.2">
      <c r="A71" s="10" t="s">
        <v>188</v>
      </c>
      <c r="B71" s="10" t="s">
        <v>189</v>
      </c>
      <c r="C71" s="10" t="s">
        <v>52</v>
      </c>
      <c r="D71" s="11" t="s">
        <v>47</v>
      </c>
      <c r="E71" s="11" t="s">
        <v>164</v>
      </c>
      <c r="F71" s="11" t="s">
        <v>53</v>
      </c>
      <c r="G71" s="11" t="s">
        <v>47</v>
      </c>
      <c r="H71" s="11" t="s">
        <v>47</v>
      </c>
    </row>
    <row r="72" spans="1:8" x14ac:dyDescent="0.2">
      <c r="A72" s="10" t="s">
        <v>190</v>
      </c>
      <c r="B72" s="10" t="s">
        <v>191</v>
      </c>
      <c r="C72" s="10" t="s">
        <v>63</v>
      </c>
      <c r="D72" s="11" t="s">
        <v>47</v>
      </c>
      <c r="E72" s="11">
        <v>2006</v>
      </c>
      <c r="F72" s="11" t="s">
        <v>47</v>
      </c>
      <c r="G72" s="11" t="s">
        <v>47</v>
      </c>
      <c r="H72" s="11" t="s">
        <v>47</v>
      </c>
    </row>
    <row r="73" spans="1:8" x14ac:dyDescent="0.2">
      <c r="A73" s="10" t="s">
        <v>192</v>
      </c>
      <c r="B73" s="10" t="s">
        <v>193</v>
      </c>
      <c r="C73" s="10" t="s">
        <v>63</v>
      </c>
      <c r="D73" s="11" t="s">
        <v>47</v>
      </c>
      <c r="E73" s="11">
        <v>2007</v>
      </c>
      <c r="F73" s="11" t="s">
        <v>47</v>
      </c>
      <c r="G73" s="11" t="s">
        <v>53</v>
      </c>
      <c r="H73" s="11" t="s">
        <v>47</v>
      </c>
    </row>
    <row r="74" spans="1:8" x14ac:dyDescent="0.2">
      <c r="A74" s="10" t="s">
        <v>198</v>
      </c>
      <c r="B74" s="10" t="s">
        <v>199</v>
      </c>
      <c r="C74" s="10" t="s">
        <v>63</v>
      </c>
      <c r="D74" s="11" t="s">
        <v>53</v>
      </c>
      <c r="E74" s="11" t="s">
        <v>48</v>
      </c>
      <c r="F74" s="11" t="s">
        <v>48</v>
      </c>
      <c r="G74" s="11" t="s">
        <v>48</v>
      </c>
      <c r="H74" s="11" t="s">
        <v>48</v>
      </c>
    </row>
    <row r="75" spans="1:8" x14ac:dyDescent="0.2">
      <c r="A75" s="10" t="s">
        <v>202</v>
      </c>
      <c r="B75" s="10" t="s">
        <v>203</v>
      </c>
      <c r="C75" s="10" t="s">
        <v>63</v>
      </c>
      <c r="D75" s="11" t="s">
        <v>47</v>
      </c>
      <c r="E75" s="11">
        <v>2003</v>
      </c>
      <c r="F75" s="11" t="s">
        <v>47</v>
      </c>
      <c r="G75" s="11" t="s">
        <v>47</v>
      </c>
      <c r="H75" s="11" t="s">
        <v>47</v>
      </c>
    </row>
    <row r="76" spans="1:8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 t="s">
        <v>164</v>
      </c>
      <c r="F76" s="11" t="s">
        <v>53</v>
      </c>
      <c r="G76" s="11" t="s">
        <v>47</v>
      </c>
      <c r="H76" s="11" t="s">
        <v>47</v>
      </c>
    </row>
    <row r="77" spans="1:8" x14ac:dyDescent="0.2">
      <c r="A77" s="10" t="s">
        <v>200</v>
      </c>
      <c r="B77" s="10" t="s">
        <v>201</v>
      </c>
      <c r="C77" s="10" t="s">
        <v>63</v>
      </c>
      <c r="D77" s="11" t="s">
        <v>53</v>
      </c>
      <c r="E77" s="11" t="s">
        <v>48</v>
      </c>
      <c r="F77" s="11" t="s">
        <v>48</v>
      </c>
      <c r="G77" s="11" t="s">
        <v>48</v>
      </c>
      <c r="H77" s="11" t="s">
        <v>48</v>
      </c>
    </row>
    <row r="78" spans="1:8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 t="s">
        <v>164</v>
      </c>
      <c r="F78" s="11" t="s">
        <v>53</v>
      </c>
      <c r="G78" s="11" t="s">
        <v>47</v>
      </c>
      <c r="H78" s="11" t="s">
        <v>47</v>
      </c>
    </row>
    <row r="79" spans="1:8" x14ac:dyDescent="0.2">
      <c r="A79" s="10" t="s">
        <v>211</v>
      </c>
      <c r="B79" s="10" t="s">
        <v>212</v>
      </c>
      <c r="C79" s="10" t="s">
        <v>81</v>
      </c>
      <c r="D79" s="11" t="s">
        <v>53</v>
      </c>
      <c r="E79" s="11" t="s">
        <v>48</v>
      </c>
      <c r="F79" s="11" t="s">
        <v>48</v>
      </c>
      <c r="G79" s="11" t="s">
        <v>48</v>
      </c>
      <c r="H79" s="11" t="s">
        <v>48</v>
      </c>
    </row>
    <row r="80" spans="1:8" x14ac:dyDescent="0.2">
      <c r="A80" s="10" t="s">
        <v>209</v>
      </c>
      <c r="B80" s="10" t="s">
        <v>210</v>
      </c>
      <c r="C80" s="10" t="s">
        <v>81</v>
      </c>
      <c r="D80" s="11" t="s">
        <v>53</v>
      </c>
      <c r="E80" s="11" t="s">
        <v>48</v>
      </c>
      <c r="F80" s="11" t="s">
        <v>48</v>
      </c>
      <c r="G80" s="11" t="s">
        <v>48</v>
      </c>
      <c r="H80" s="11" t="s">
        <v>48</v>
      </c>
    </row>
    <row r="81" spans="1:8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1998</v>
      </c>
      <c r="F81" s="11" t="s">
        <v>53</v>
      </c>
      <c r="G81" s="11" t="s">
        <v>47</v>
      </c>
      <c r="H81" s="11" t="s">
        <v>47</v>
      </c>
    </row>
    <row r="82" spans="1:8" x14ac:dyDescent="0.2">
      <c r="A82" s="13" t="s">
        <v>213</v>
      </c>
      <c r="B82" s="10" t="s">
        <v>214</v>
      </c>
      <c r="C82" s="13" t="s">
        <v>46</v>
      </c>
      <c r="D82" s="14" t="s">
        <v>47</v>
      </c>
      <c r="E82" s="14">
        <v>2005</v>
      </c>
      <c r="F82" s="14" t="s">
        <v>47</v>
      </c>
      <c r="G82" s="14" t="s">
        <v>47</v>
      </c>
      <c r="H82" s="14" t="s">
        <v>47</v>
      </c>
    </row>
    <row r="83" spans="1:8" x14ac:dyDescent="0.2">
      <c r="A83" s="10" t="s">
        <v>215</v>
      </c>
      <c r="B83" s="10" t="s">
        <v>216</v>
      </c>
      <c r="C83" s="10" t="s">
        <v>46</v>
      </c>
      <c r="D83" s="14" t="s">
        <v>47</v>
      </c>
      <c r="E83" s="11">
        <v>2009</v>
      </c>
      <c r="F83" s="11" t="s">
        <v>47</v>
      </c>
      <c r="G83" s="11" t="s">
        <v>47</v>
      </c>
      <c r="H83" s="11" t="s">
        <v>47</v>
      </c>
    </row>
    <row r="84" spans="1:8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>
        <v>2008</v>
      </c>
      <c r="F84" s="11" t="s">
        <v>53</v>
      </c>
      <c r="G84" s="11" t="s">
        <v>47</v>
      </c>
      <c r="H84" s="11" t="s">
        <v>47</v>
      </c>
    </row>
    <row r="85" spans="1:8" x14ac:dyDescent="0.2">
      <c r="A85" s="10" t="s">
        <v>219</v>
      </c>
      <c r="B85" s="10" t="s">
        <v>220</v>
      </c>
      <c r="C85" s="10" t="s">
        <v>52</v>
      </c>
      <c r="D85" s="14" t="s">
        <v>47</v>
      </c>
      <c r="E85" s="11" t="s">
        <v>164</v>
      </c>
      <c r="F85" s="11" t="s">
        <v>47</v>
      </c>
      <c r="G85" s="11" t="s">
        <v>47</v>
      </c>
      <c r="H85" s="11" t="s">
        <v>47</v>
      </c>
    </row>
    <row r="86" spans="1:8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 t="s">
        <v>164</v>
      </c>
      <c r="F86" s="11" t="s">
        <v>53</v>
      </c>
      <c r="G86" s="11" t="s">
        <v>47</v>
      </c>
      <c r="H86" s="11" t="s">
        <v>47</v>
      </c>
    </row>
    <row r="87" spans="1:8" x14ac:dyDescent="0.2">
      <c r="A87" s="10" t="s">
        <v>223</v>
      </c>
      <c r="B87" s="10" t="s">
        <v>224</v>
      </c>
      <c r="C87" s="10" t="s">
        <v>63</v>
      </c>
      <c r="D87" s="11" t="s">
        <v>47</v>
      </c>
      <c r="E87" s="11">
        <v>2006</v>
      </c>
      <c r="F87" s="11" t="s">
        <v>53</v>
      </c>
      <c r="G87" s="11" t="s">
        <v>53</v>
      </c>
      <c r="H87" s="11" t="s">
        <v>47</v>
      </c>
    </row>
    <row r="88" spans="1:8" x14ac:dyDescent="0.2">
      <c r="A88" s="13" t="s">
        <v>227</v>
      </c>
      <c r="B88" s="10" t="s">
        <v>228</v>
      </c>
      <c r="C88" s="13" t="s">
        <v>46</v>
      </c>
      <c r="D88" s="14" t="s">
        <v>47</v>
      </c>
      <c r="E88" s="11">
        <v>2003</v>
      </c>
      <c r="F88" s="14" t="s">
        <v>53</v>
      </c>
      <c r="G88" s="14" t="s">
        <v>53</v>
      </c>
      <c r="H88" s="14" t="s">
        <v>47</v>
      </c>
    </row>
    <row r="89" spans="1:8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2001</v>
      </c>
      <c r="F89" s="11" t="s">
        <v>53</v>
      </c>
      <c r="G89" s="11" t="s">
        <v>47</v>
      </c>
      <c r="H89" s="11" t="s">
        <v>47</v>
      </c>
    </row>
    <row r="90" spans="1:8" x14ac:dyDescent="0.2">
      <c r="A90" s="10" t="s">
        <v>229</v>
      </c>
      <c r="B90" s="10" t="s">
        <v>230</v>
      </c>
      <c r="C90" s="10" t="s">
        <v>52</v>
      </c>
      <c r="D90" s="11" t="s">
        <v>47</v>
      </c>
      <c r="E90" s="11" t="s">
        <v>164</v>
      </c>
      <c r="F90" s="11" t="s">
        <v>47</v>
      </c>
      <c r="G90" s="11" t="s">
        <v>47</v>
      </c>
      <c r="H90" s="11" t="s">
        <v>47</v>
      </c>
    </row>
    <row r="91" spans="1:8" x14ac:dyDescent="0.2">
      <c r="A91" s="10" t="s">
        <v>231</v>
      </c>
      <c r="B91" s="10" t="s">
        <v>232</v>
      </c>
      <c r="C91" s="10" t="s">
        <v>56</v>
      </c>
      <c r="D91" s="11" t="s">
        <v>47</v>
      </c>
      <c r="E91" s="11" t="s">
        <v>48</v>
      </c>
      <c r="F91" s="11" t="s">
        <v>48</v>
      </c>
      <c r="G91" s="11" t="s">
        <v>47</v>
      </c>
      <c r="H91" s="11" t="s">
        <v>48</v>
      </c>
    </row>
    <row r="92" spans="1:8" x14ac:dyDescent="0.2">
      <c r="A92" s="10" t="s">
        <v>237</v>
      </c>
      <c r="B92" s="10" t="s">
        <v>238</v>
      </c>
      <c r="C92" s="10" t="s">
        <v>52</v>
      </c>
      <c r="D92" s="11" t="s">
        <v>53</v>
      </c>
      <c r="E92" s="11" t="s">
        <v>48</v>
      </c>
      <c r="F92" s="11" t="s">
        <v>48</v>
      </c>
      <c r="G92" s="11" t="s">
        <v>48</v>
      </c>
      <c r="H92" s="11" t="s">
        <v>48</v>
      </c>
    </row>
    <row r="93" spans="1:8" x14ac:dyDescent="0.2">
      <c r="A93" s="10" t="s">
        <v>111</v>
      </c>
      <c r="B93" s="10" t="s">
        <v>112</v>
      </c>
      <c r="C93" s="10" t="s">
        <v>70</v>
      </c>
      <c r="D93" s="11" t="s">
        <v>53</v>
      </c>
      <c r="E93" s="11" t="s">
        <v>48</v>
      </c>
      <c r="F93" s="11" t="s">
        <v>48</v>
      </c>
      <c r="G93" s="11" t="s">
        <v>48</v>
      </c>
      <c r="H93" s="11" t="s">
        <v>48</v>
      </c>
    </row>
    <row r="94" spans="1:8" x14ac:dyDescent="0.2">
      <c r="A94" s="10" t="s">
        <v>233</v>
      </c>
      <c r="B94" s="10" t="s">
        <v>234</v>
      </c>
      <c r="C94" s="10" t="s">
        <v>70</v>
      </c>
      <c r="D94" s="11" t="s">
        <v>53</v>
      </c>
      <c r="E94" s="11" t="s">
        <v>48</v>
      </c>
      <c r="F94" s="11" t="s">
        <v>48</v>
      </c>
      <c r="G94" s="11" t="s">
        <v>48</v>
      </c>
      <c r="H94" s="11" t="s">
        <v>48</v>
      </c>
    </row>
    <row r="95" spans="1:8" x14ac:dyDescent="0.2">
      <c r="A95" s="10" t="s">
        <v>341</v>
      </c>
      <c r="B95" s="10" t="s">
        <v>342</v>
      </c>
      <c r="C95" s="10" t="s">
        <v>63</v>
      </c>
      <c r="D95" s="11" t="s">
        <v>47</v>
      </c>
      <c r="E95" s="11" t="s">
        <v>48</v>
      </c>
      <c r="F95" s="11" t="s">
        <v>53</v>
      </c>
      <c r="G95" s="11" t="s">
        <v>47</v>
      </c>
      <c r="H95" s="11" t="s">
        <v>47</v>
      </c>
    </row>
    <row r="96" spans="1:8" x14ac:dyDescent="0.2">
      <c r="A96" s="10" t="s">
        <v>331</v>
      </c>
      <c r="B96" s="10" t="s">
        <v>332</v>
      </c>
      <c r="C96" s="10" t="s">
        <v>70</v>
      </c>
      <c r="D96" s="11" t="s">
        <v>47</v>
      </c>
      <c r="E96" s="11">
        <v>1997</v>
      </c>
      <c r="F96" s="11" t="s">
        <v>47</v>
      </c>
      <c r="G96" s="11" t="s">
        <v>47</v>
      </c>
      <c r="H96" s="11" t="s">
        <v>47</v>
      </c>
    </row>
    <row r="97" spans="1:8" x14ac:dyDescent="0.2">
      <c r="A97" s="10" t="s">
        <v>235</v>
      </c>
      <c r="B97" s="10" t="s">
        <v>236</v>
      </c>
      <c r="C97" s="10" t="s">
        <v>46</v>
      </c>
      <c r="D97" s="14" t="s">
        <v>47</v>
      </c>
      <c r="E97" s="11" t="s">
        <v>164</v>
      </c>
      <c r="F97" s="11" t="s">
        <v>47</v>
      </c>
      <c r="G97" s="11" t="s">
        <v>47</v>
      </c>
      <c r="H97" s="11" t="s">
        <v>47</v>
      </c>
    </row>
    <row r="98" spans="1:8" x14ac:dyDescent="0.2">
      <c r="A98" s="10" t="s">
        <v>239</v>
      </c>
      <c r="B98" s="10" t="s">
        <v>240</v>
      </c>
      <c r="C98" s="10" t="s">
        <v>70</v>
      </c>
      <c r="D98" s="11" t="s">
        <v>47</v>
      </c>
      <c r="E98" s="11" t="s">
        <v>164</v>
      </c>
      <c r="F98" s="11" t="s">
        <v>53</v>
      </c>
      <c r="G98" s="11" t="s">
        <v>47</v>
      </c>
      <c r="H98" s="11" t="s">
        <v>47</v>
      </c>
    </row>
    <row r="99" spans="1:8" x14ac:dyDescent="0.2">
      <c r="A99" s="10" t="s">
        <v>243</v>
      </c>
      <c r="B99" s="10" t="s">
        <v>244</v>
      </c>
      <c r="C99" s="10" t="s">
        <v>46</v>
      </c>
      <c r="D99" s="14" t="s">
        <v>47</v>
      </c>
      <c r="E99" s="11" t="s">
        <v>48</v>
      </c>
      <c r="F99" s="11" t="s">
        <v>47</v>
      </c>
      <c r="G99" s="11" t="s">
        <v>47</v>
      </c>
      <c r="H99" s="11" t="s">
        <v>47</v>
      </c>
    </row>
    <row r="100" spans="1:8" x14ac:dyDescent="0.2">
      <c r="A100" s="10" t="s">
        <v>247</v>
      </c>
      <c r="B100" s="10" t="s">
        <v>248</v>
      </c>
      <c r="C100" s="10" t="s">
        <v>56</v>
      </c>
      <c r="D100" s="11" t="s">
        <v>53</v>
      </c>
      <c r="E100" s="11" t="s">
        <v>48</v>
      </c>
      <c r="F100" s="11" t="s">
        <v>48</v>
      </c>
      <c r="G100" s="11" t="s">
        <v>48</v>
      </c>
      <c r="H100" s="11" t="s">
        <v>48</v>
      </c>
    </row>
    <row r="101" spans="1:8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2007</v>
      </c>
      <c r="F101" s="11" t="s">
        <v>47</v>
      </c>
      <c r="G101" s="11" t="s">
        <v>47</v>
      </c>
      <c r="H101" s="11" t="s">
        <v>47</v>
      </c>
    </row>
    <row r="102" spans="1:8" x14ac:dyDescent="0.2">
      <c r="A102" s="10" t="s">
        <v>343</v>
      </c>
      <c r="B102" s="10" t="s">
        <v>344</v>
      </c>
      <c r="C102" s="10" t="s">
        <v>63</v>
      </c>
      <c r="D102" s="11" t="s">
        <v>47</v>
      </c>
      <c r="E102" s="11">
        <v>2006</v>
      </c>
      <c r="F102" s="11" t="s">
        <v>53</v>
      </c>
      <c r="G102" s="11" t="s">
        <v>47</v>
      </c>
      <c r="H102" s="11" t="s">
        <v>47</v>
      </c>
    </row>
    <row r="103" spans="1:8" x14ac:dyDescent="0.2">
      <c r="A103" s="10" t="s">
        <v>378</v>
      </c>
      <c r="B103" s="10" t="s">
        <v>379</v>
      </c>
      <c r="C103" s="10" t="s">
        <v>81</v>
      </c>
      <c r="D103" s="11" t="s">
        <v>53</v>
      </c>
      <c r="E103" s="11" t="s">
        <v>48</v>
      </c>
      <c r="F103" s="11" t="s">
        <v>48</v>
      </c>
      <c r="G103" s="11" t="s">
        <v>48</v>
      </c>
      <c r="H103" s="11" t="s">
        <v>48</v>
      </c>
    </row>
    <row r="104" spans="1:8" x14ac:dyDescent="0.2">
      <c r="A104" s="10" t="s">
        <v>245</v>
      </c>
      <c r="B104" s="10" t="s">
        <v>246</v>
      </c>
      <c r="C104" s="10" t="s">
        <v>56</v>
      </c>
      <c r="D104" s="11" t="s">
        <v>53</v>
      </c>
      <c r="E104" s="11" t="s">
        <v>48</v>
      </c>
      <c r="F104" s="11" t="s">
        <v>48</v>
      </c>
      <c r="G104" s="11" t="s">
        <v>48</v>
      </c>
      <c r="H104" s="11" t="s">
        <v>48</v>
      </c>
    </row>
    <row r="105" spans="1:8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 t="s">
        <v>164</v>
      </c>
      <c r="F105" s="11" t="s">
        <v>53</v>
      </c>
      <c r="G105" s="11" t="s">
        <v>47</v>
      </c>
      <c r="H105" s="11" t="s">
        <v>47</v>
      </c>
    </row>
    <row r="106" spans="1:8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 t="s">
        <v>164</v>
      </c>
      <c r="F106" s="11" t="s">
        <v>53</v>
      </c>
      <c r="G106" s="11" t="s">
        <v>47</v>
      </c>
      <c r="H106" s="11" t="s">
        <v>47</v>
      </c>
    </row>
    <row r="107" spans="1:8" x14ac:dyDescent="0.2">
      <c r="A107" s="10" t="s">
        <v>241</v>
      </c>
      <c r="B107" s="10" t="s">
        <v>242</v>
      </c>
      <c r="C107" s="10" t="s">
        <v>52</v>
      </c>
      <c r="D107" s="14" t="s">
        <v>47</v>
      </c>
      <c r="E107" s="11" t="s">
        <v>164</v>
      </c>
      <c r="F107" s="11" t="s">
        <v>47</v>
      </c>
      <c r="G107" s="11" t="s">
        <v>47</v>
      </c>
      <c r="H107" s="11" t="s">
        <v>47</v>
      </c>
    </row>
    <row r="108" spans="1:8" x14ac:dyDescent="0.2">
      <c r="A108" s="10" t="s">
        <v>283</v>
      </c>
      <c r="B108" s="10" t="s">
        <v>284</v>
      </c>
      <c r="C108" s="10" t="s">
        <v>46</v>
      </c>
      <c r="D108" s="11" t="s">
        <v>47</v>
      </c>
      <c r="E108" s="11">
        <v>2014</v>
      </c>
      <c r="F108" s="11" t="s">
        <v>53</v>
      </c>
      <c r="G108" s="11" t="s">
        <v>47</v>
      </c>
      <c r="H108" s="11" t="s">
        <v>47</v>
      </c>
    </row>
    <row r="109" spans="1:8" x14ac:dyDescent="0.2">
      <c r="A109" s="10" t="s">
        <v>277</v>
      </c>
      <c r="B109" s="10" t="s">
        <v>278</v>
      </c>
      <c r="C109" s="10" t="s">
        <v>52</v>
      </c>
      <c r="D109" s="11" t="s">
        <v>47</v>
      </c>
      <c r="E109" s="11" t="s">
        <v>164</v>
      </c>
      <c r="F109" s="11" t="s">
        <v>47</v>
      </c>
      <c r="G109" s="11" t="s">
        <v>47</v>
      </c>
      <c r="H109" s="11" t="s">
        <v>47</v>
      </c>
    </row>
    <row r="110" spans="1:8" x14ac:dyDescent="0.2">
      <c r="A110" s="10" t="s">
        <v>333</v>
      </c>
      <c r="B110" s="10" t="s">
        <v>334</v>
      </c>
      <c r="C110" s="10" t="s">
        <v>52</v>
      </c>
      <c r="D110" s="11" t="s">
        <v>47</v>
      </c>
      <c r="E110" s="11">
        <v>2009</v>
      </c>
      <c r="F110" s="11" t="s">
        <v>53</v>
      </c>
      <c r="G110" s="11" t="s">
        <v>53</v>
      </c>
      <c r="H110" s="11" t="s">
        <v>47</v>
      </c>
    </row>
    <row r="111" spans="1:8" x14ac:dyDescent="0.2">
      <c r="A111" s="10" t="s">
        <v>255</v>
      </c>
      <c r="B111" s="10" t="s">
        <v>256</v>
      </c>
      <c r="C111" s="10" t="s">
        <v>56</v>
      </c>
      <c r="D111" s="11" t="s">
        <v>53</v>
      </c>
      <c r="E111" s="11" t="s">
        <v>48</v>
      </c>
      <c r="F111" s="11" t="s">
        <v>48</v>
      </c>
      <c r="G111" s="11" t="s">
        <v>48</v>
      </c>
      <c r="H111" s="11" t="s">
        <v>48</v>
      </c>
    </row>
    <row r="112" spans="1:8" x14ac:dyDescent="0.2">
      <c r="A112" s="10" t="s">
        <v>261</v>
      </c>
      <c r="B112" s="10" t="s">
        <v>262</v>
      </c>
      <c r="C112" s="10" t="s">
        <v>81</v>
      </c>
      <c r="D112" s="14" t="s">
        <v>47</v>
      </c>
      <c r="E112" s="11" t="s">
        <v>164</v>
      </c>
      <c r="F112" s="11" t="s">
        <v>53</v>
      </c>
      <c r="G112" s="11" t="s">
        <v>53</v>
      </c>
      <c r="H112" s="11" t="s">
        <v>47</v>
      </c>
    </row>
    <row r="113" spans="1:8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2004</v>
      </c>
      <c r="F113" s="11" t="s">
        <v>47</v>
      </c>
      <c r="G113" s="11" t="s">
        <v>47</v>
      </c>
      <c r="H113" s="11" t="s">
        <v>47</v>
      </c>
    </row>
    <row r="114" spans="1:8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2002</v>
      </c>
      <c r="F114" s="11" t="s">
        <v>47</v>
      </c>
      <c r="G114" s="11" t="s">
        <v>47</v>
      </c>
      <c r="H114" s="11" t="s">
        <v>47</v>
      </c>
    </row>
    <row r="115" spans="1:8" x14ac:dyDescent="0.2">
      <c r="A115" s="10" t="s">
        <v>396</v>
      </c>
      <c r="B115" s="10" t="s">
        <v>469</v>
      </c>
      <c r="C115" s="10" t="s">
        <v>52</v>
      </c>
      <c r="D115" s="11" t="s">
        <v>47</v>
      </c>
      <c r="E115" s="11" t="s">
        <v>164</v>
      </c>
      <c r="F115" s="11" t="s">
        <v>47</v>
      </c>
      <c r="G115" s="11" t="s">
        <v>47</v>
      </c>
      <c r="H115" s="11" t="s">
        <v>47</v>
      </c>
    </row>
    <row r="116" spans="1:8" x14ac:dyDescent="0.2">
      <c r="A116" s="10" t="s">
        <v>263</v>
      </c>
      <c r="B116" s="10" t="s">
        <v>264</v>
      </c>
      <c r="C116" s="10" t="s">
        <v>56</v>
      </c>
      <c r="D116" s="11" t="s">
        <v>53</v>
      </c>
      <c r="E116" s="11" t="s">
        <v>48</v>
      </c>
      <c r="F116" s="11" t="s">
        <v>48</v>
      </c>
      <c r="G116" s="11" t="s">
        <v>48</v>
      </c>
      <c r="H116" s="11" t="s">
        <v>48</v>
      </c>
    </row>
    <row r="117" spans="1:8" x14ac:dyDescent="0.2">
      <c r="A117" s="10" t="s">
        <v>265</v>
      </c>
      <c r="B117" s="10" t="s">
        <v>266</v>
      </c>
      <c r="C117" s="10" t="s">
        <v>52</v>
      </c>
      <c r="D117" s="14" t="s">
        <v>47</v>
      </c>
      <c r="E117" s="11" t="s">
        <v>164</v>
      </c>
      <c r="F117" s="11" t="s">
        <v>47</v>
      </c>
      <c r="G117" s="11" t="s">
        <v>47</v>
      </c>
      <c r="H117" s="11" t="s">
        <v>47</v>
      </c>
    </row>
    <row r="118" spans="1:8" x14ac:dyDescent="0.2">
      <c r="A118" s="10" t="s">
        <v>287</v>
      </c>
      <c r="B118" s="10" t="s">
        <v>288</v>
      </c>
      <c r="C118" s="10" t="s">
        <v>81</v>
      </c>
      <c r="D118" s="11" t="s">
        <v>47</v>
      </c>
      <c r="E118" s="11">
        <v>2019</v>
      </c>
      <c r="F118" s="11" t="s">
        <v>53</v>
      </c>
      <c r="G118" s="11" t="s">
        <v>47</v>
      </c>
      <c r="H118" s="11" t="s">
        <v>47</v>
      </c>
    </row>
    <row r="119" spans="1:8" x14ac:dyDescent="0.2">
      <c r="A119" s="10" t="s">
        <v>281</v>
      </c>
      <c r="B119" s="10" t="s">
        <v>282</v>
      </c>
      <c r="C119" s="10" t="s">
        <v>52</v>
      </c>
      <c r="D119" s="11" t="s">
        <v>47</v>
      </c>
      <c r="E119" s="11" t="s">
        <v>164</v>
      </c>
      <c r="F119" s="11" t="s">
        <v>53</v>
      </c>
      <c r="G119" s="11" t="s">
        <v>47</v>
      </c>
      <c r="H119" s="11" t="s">
        <v>47</v>
      </c>
    </row>
    <row r="120" spans="1:8" x14ac:dyDescent="0.2">
      <c r="A120" s="10" t="s">
        <v>279</v>
      </c>
      <c r="B120" s="10" t="s">
        <v>280</v>
      </c>
      <c r="C120" s="10" t="s">
        <v>70</v>
      </c>
      <c r="D120" s="11" t="s">
        <v>47</v>
      </c>
      <c r="E120" s="11">
        <v>2014</v>
      </c>
      <c r="F120" s="11" t="s">
        <v>47</v>
      </c>
      <c r="G120" s="11" t="s">
        <v>47</v>
      </c>
      <c r="H120" s="11" t="s">
        <v>47</v>
      </c>
    </row>
    <row r="121" spans="1:8" x14ac:dyDescent="0.2">
      <c r="A121" s="10" t="s">
        <v>285</v>
      </c>
      <c r="B121" s="10" t="s">
        <v>286</v>
      </c>
      <c r="C121" s="10" t="s">
        <v>56</v>
      </c>
      <c r="D121" s="11" t="s">
        <v>53</v>
      </c>
      <c r="E121" s="11" t="s">
        <v>48</v>
      </c>
      <c r="F121" s="11" t="s">
        <v>48</v>
      </c>
      <c r="G121" s="11" t="s">
        <v>48</v>
      </c>
      <c r="H121" s="11" t="s">
        <v>48</v>
      </c>
    </row>
    <row r="122" spans="1:8" x14ac:dyDescent="0.2">
      <c r="A122" s="10" t="s">
        <v>269</v>
      </c>
      <c r="B122" s="10" t="s">
        <v>270</v>
      </c>
      <c r="C122" s="10" t="s">
        <v>56</v>
      </c>
      <c r="D122" s="11" t="s">
        <v>53</v>
      </c>
      <c r="E122" s="11" t="s">
        <v>48</v>
      </c>
      <c r="F122" s="11" t="s">
        <v>48</v>
      </c>
      <c r="G122" s="11" t="s">
        <v>48</v>
      </c>
      <c r="H122" s="11" t="s">
        <v>48</v>
      </c>
    </row>
    <row r="123" spans="1:8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 t="s">
        <v>164</v>
      </c>
      <c r="F123" s="11" t="s">
        <v>47</v>
      </c>
      <c r="G123" s="11" t="s">
        <v>47</v>
      </c>
      <c r="H123" s="11" t="s">
        <v>47</v>
      </c>
    </row>
    <row r="124" spans="1:8" x14ac:dyDescent="0.2">
      <c r="A124" s="10" t="s">
        <v>257</v>
      </c>
      <c r="B124" s="10" t="s">
        <v>258</v>
      </c>
      <c r="C124" s="10" t="s">
        <v>56</v>
      </c>
      <c r="D124" s="11" t="s">
        <v>53</v>
      </c>
      <c r="E124" s="11" t="s">
        <v>48</v>
      </c>
      <c r="F124" s="11" t="s">
        <v>48</v>
      </c>
      <c r="G124" s="11" t="s">
        <v>48</v>
      </c>
      <c r="H124" s="11" t="s">
        <v>48</v>
      </c>
    </row>
    <row r="125" spans="1:8" x14ac:dyDescent="0.2">
      <c r="A125" s="10" t="s">
        <v>259</v>
      </c>
      <c r="B125" s="10" t="s">
        <v>260</v>
      </c>
      <c r="C125" s="10" t="s">
        <v>70</v>
      </c>
      <c r="D125" s="14" t="s">
        <v>47</v>
      </c>
      <c r="E125" s="11">
        <v>2006</v>
      </c>
      <c r="F125" s="11" t="s">
        <v>47</v>
      </c>
      <c r="G125" s="11" t="s">
        <v>47</v>
      </c>
      <c r="H125" s="11" t="s">
        <v>47</v>
      </c>
    </row>
    <row r="126" spans="1:8" x14ac:dyDescent="0.2">
      <c r="A126" s="10" t="s">
        <v>289</v>
      </c>
      <c r="B126" s="10" t="s">
        <v>290</v>
      </c>
      <c r="C126" s="10" t="s">
        <v>56</v>
      </c>
      <c r="D126" s="11" t="s">
        <v>53</v>
      </c>
      <c r="E126" s="11" t="s">
        <v>48</v>
      </c>
      <c r="F126" s="11" t="s">
        <v>48</v>
      </c>
      <c r="G126" s="11" t="s">
        <v>48</v>
      </c>
      <c r="H126" s="11" t="s">
        <v>48</v>
      </c>
    </row>
    <row r="127" spans="1:8" x14ac:dyDescent="0.2">
      <c r="A127" s="10" t="s">
        <v>301</v>
      </c>
      <c r="B127" s="10" t="s">
        <v>302</v>
      </c>
      <c r="C127" s="10" t="s">
        <v>56</v>
      </c>
      <c r="D127" s="11" t="s">
        <v>53</v>
      </c>
      <c r="E127" s="11" t="s">
        <v>48</v>
      </c>
      <c r="F127" s="11" t="s">
        <v>48</v>
      </c>
      <c r="G127" s="11" t="s">
        <v>48</v>
      </c>
      <c r="H127" s="11" t="s">
        <v>48</v>
      </c>
    </row>
    <row r="128" spans="1:8" x14ac:dyDescent="0.2">
      <c r="A128" s="10" t="s">
        <v>303</v>
      </c>
      <c r="B128" s="10" t="s">
        <v>304</v>
      </c>
      <c r="C128" s="10" t="s">
        <v>56</v>
      </c>
      <c r="D128" s="11" t="s">
        <v>53</v>
      </c>
      <c r="E128" s="11" t="s">
        <v>48</v>
      </c>
      <c r="F128" s="11" t="s">
        <v>48</v>
      </c>
      <c r="G128" s="11" t="s">
        <v>48</v>
      </c>
      <c r="H128" s="11" t="s">
        <v>48</v>
      </c>
    </row>
    <row r="129" spans="1:8" x14ac:dyDescent="0.2">
      <c r="A129" s="10" t="s">
        <v>299</v>
      </c>
      <c r="B129" s="10" t="s">
        <v>300</v>
      </c>
      <c r="C129" s="10" t="s">
        <v>63</v>
      </c>
      <c r="D129" s="11" t="s">
        <v>47</v>
      </c>
      <c r="E129" s="11">
        <v>2007</v>
      </c>
      <c r="F129" s="11" t="s">
        <v>53</v>
      </c>
      <c r="G129" s="11" t="s">
        <v>53</v>
      </c>
      <c r="H129" s="11" t="s">
        <v>47</v>
      </c>
    </row>
    <row r="130" spans="1:8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2013</v>
      </c>
      <c r="F130" s="11" t="s">
        <v>53</v>
      </c>
      <c r="G130" s="11" t="s">
        <v>47</v>
      </c>
      <c r="H130" s="11" t="s">
        <v>47</v>
      </c>
    </row>
    <row r="131" spans="1:8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 t="s">
        <v>164</v>
      </c>
      <c r="F131" s="11" t="s">
        <v>53</v>
      </c>
      <c r="G131" s="11" t="s">
        <v>47</v>
      </c>
      <c r="H131" s="11" t="s">
        <v>47</v>
      </c>
    </row>
    <row r="132" spans="1:8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2010</v>
      </c>
      <c r="F132" s="11" t="s">
        <v>53</v>
      </c>
      <c r="G132" s="11" t="s">
        <v>47</v>
      </c>
      <c r="H132" s="11" t="s">
        <v>47</v>
      </c>
    </row>
    <row r="133" spans="1:8" x14ac:dyDescent="0.2">
      <c r="A133" s="10" t="s">
        <v>293</v>
      </c>
      <c r="B133" s="10" t="s">
        <v>294</v>
      </c>
      <c r="C133" s="10" t="s">
        <v>81</v>
      </c>
      <c r="D133" s="11" t="s">
        <v>53</v>
      </c>
      <c r="E133" s="11" t="s">
        <v>48</v>
      </c>
      <c r="F133" s="11" t="s">
        <v>48</v>
      </c>
      <c r="G133" s="11" t="s">
        <v>48</v>
      </c>
      <c r="H133" s="11" t="s">
        <v>48</v>
      </c>
    </row>
    <row r="134" spans="1:8" x14ac:dyDescent="0.2">
      <c r="A134" s="10" t="s">
        <v>291</v>
      </c>
      <c r="B134" s="10" t="s">
        <v>292</v>
      </c>
      <c r="C134" s="10" t="s">
        <v>70</v>
      </c>
      <c r="D134" s="11" t="s">
        <v>53</v>
      </c>
      <c r="E134" s="11" t="s">
        <v>48</v>
      </c>
      <c r="F134" s="11" t="s">
        <v>48</v>
      </c>
      <c r="G134" s="11" t="s">
        <v>48</v>
      </c>
      <c r="H134" s="11" t="s">
        <v>48</v>
      </c>
    </row>
    <row r="135" spans="1:8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1997</v>
      </c>
      <c r="F135" s="11" t="s">
        <v>53</v>
      </c>
      <c r="G135" s="11" t="s">
        <v>47</v>
      </c>
      <c r="H135" s="11" t="s">
        <v>47</v>
      </c>
    </row>
    <row r="136" spans="1:8" x14ac:dyDescent="0.2">
      <c r="A136" s="10" t="s">
        <v>309</v>
      </c>
      <c r="B136" s="10" t="s">
        <v>310</v>
      </c>
      <c r="C136" s="10" t="s">
        <v>46</v>
      </c>
      <c r="D136" s="14" t="s">
        <v>47</v>
      </c>
      <c r="E136" s="11">
        <v>2004</v>
      </c>
      <c r="F136" s="11" t="s">
        <v>53</v>
      </c>
      <c r="G136" s="11" t="s">
        <v>47</v>
      </c>
      <c r="H136" s="11" t="s">
        <v>47</v>
      </c>
    </row>
    <row r="137" spans="1:8" x14ac:dyDescent="0.2">
      <c r="A137" s="10" t="s">
        <v>311</v>
      </c>
      <c r="B137" s="10" t="s">
        <v>312</v>
      </c>
      <c r="C137" s="10" t="s">
        <v>46</v>
      </c>
      <c r="D137" s="11" t="s">
        <v>53</v>
      </c>
      <c r="E137" s="11" t="s">
        <v>48</v>
      </c>
      <c r="F137" s="11" t="s">
        <v>48</v>
      </c>
      <c r="G137" s="11" t="s">
        <v>48</v>
      </c>
      <c r="H137" s="11" t="s">
        <v>48</v>
      </c>
    </row>
    <row r="138" spans="1:8" x14ac:dyDescent="0.2">
      <c r="A138" s="10" t="s">
        <v>315</v>
      </c>
      <c r="B138" s="10" t="s">
        <v>316</v>
      </c>
      <c r="C138" s="10" t="s">
        <v>63</v>
      </c>
      <c r="D138" s="11" t="s">
        <v>47</v>
      </c>
      <c r="E138" s="11">
        <v>2005</v>
      </c>
      <c r="F138" s="11" t="s">
        <v>53</v>
      </c>
      <c r="G138" s="11" t="s">
        <v>47</v>
      </c>
      <c r="H138" s="11" t="s">
        <v>47</v>
      </c>
    </row>
    <row r="139" spans="1:8" x14ac:dyDescent="0.2">
      <c r="A139" s="10" t="s">
        <v>321</v>
      </c>
      <c r="B139" s="10" t="s">
        <v>322</v>
      </c>
      <c r="C139" s="10" t="s">
        <v>63</v>
      </c>
      <c r="D139" s="11" t="s">
        <v>47</v>
      </c>
      <c r="E139" s="11">
        <v>2008</v>
      </c>
      <c r="F139" s="11" t="s">
        <v>47</v>
      </c>
      <c r="G139" s="11" t="s">
        <v>47</v>
      </c>
      <c r="H139" s="11" t="s">
        <v>47</v>
      </c>
    </row>
    <row r="140" spans="1:8" x14ac:dyDescent="0.2">
      <c r="A140" s="10" t="s">
        <v>323</v>
      </c>
      <c r="B140" s="10" t="s">
        <v>324</v>
      </c>
      <c r="C140" s="10" t="s">
        <v>70</v>
      </c>
      <c r="D140" s="11" t="s">
        <v>47</v>
      </c>
      <c r="E140" s="11">
        <v>2014</v>
      </c>
      <c r="F140" s="11" t="s">
        <v>53</v>
      </c>
      <c r="G140" s="11" t="s">
        <v>47</v>
      </c>
      <c r="H140" s="11" t="s">
        <v>53</v>
      </c>
    </row>
    <row r="141" spans="1:8" x14ac:dyDescent="0.2">
      <c r="A141" s="10" t="s">
        <v>313</v>
      </c>
      <c r="B141" s="10" t="s">
        <v>314</v>
      </c>
      <c r="C141" s="10" t="s">
        <v>70</v>
      </c>
      <c r="D141" s="14" t="s">
        <v>47</v>
      </c>
      <c r="E141" s="11">
        <v>1996</v>
      </c>
      <c r="F141" s="11" t="s">
        <v>53</v>
      </c>
      <c r="G141" s="11" t="s">
        <v>47</v>
      </c>
      <c r="H141" s="11" t="s">
        <v>47</v>
      </c>
    </row>
    <row r="142" spans="1:8" x14ac:dyDescent="0.2">
      <c r="A142" s="10" t="s">
        <v>317</v>
      </c>
      <c r="B142" s="10" t="s">
        <v>318</v>
      </c>
      <c r="C142" s="10" t="s">
        <v>70</v>
      </c>
      <c r="D142" s="11" t="s">
        <v>53</v>
      </c>
      <c r="E142" s="11" t="s">
        <v>48</v>
      </c>
      <c r="F142" s="11" t="s">
        <v>48</v>
      </c>
      <c r="G142" s="11" t="s">
        <v>48</v>
      </c>
      <c r="H142" s="11" t="s">
        <v>48</v>
      </c>
    </row>
    <row r="143" spans="1:8" x14ac:dyDescent="0.2">
      <c r="A143" s="10" t="s">
        <v>325</v>
      </c>
      <c r="B143" s="10" t="s">
        <v>326</v>
      </c>
      <c r="C143" s="10" t="s">
        <v>52</v>
      </c>
      <c r="D143" s="11" t="s">
        <v>47</v>
      </c>
      <c r="E143" s="11">
        <v>2017</v>
      </c>
      <c r="F143" s="11" t="s">
        <v>47</v>
      </c>
      <c r="G143" s="11" t="s">
        <v>47</v>
      </c>
      <c r="H143" s="11" t="s">
        <v>47</v>
      </c>
    </row>
    <row r="144" spans="1:8" x14ac:dyDescent="0.2">
      <c r="A144" s="10" t="s">
        <v>146</v>
      </c>
      <c r="B144" s="10" t="s">
        <v>147</v>
      </c>
      <c r="C144" s="10" t="s">
        <v>81</v>
      </c>
      <c r="D144" s="11" t="s">
        <v>53</v>
      </c>
      <c r="E144" s="11" t="s">
        <v>48</v>
      </c>
      <c r="F144" s="11" t="s">
        <v>48</v>
      </c>
      <c r="G144" s="11" t="s">
        <v>48</v>
      </c>
      <c r="H144" s="11" t="s">
        <v>48</v>
      </c>
    </row>
    <row r="145" spans="1:8" x14ac:dyDescent="0.2">
      <c r="A145" s="10" t="s">
        <v>327</v>
      </c>
      <c r="B145" s="10" t="s">
        <v>328</v>
      </c>
      <c r="C145" s="10" t="s">
        <v>52</v>
      </c>
      <c r="D145" s="11" t="s">
        <v>47</v>
      </c>
      <c r="E145" s="11">
        <v>2013</v>
      </c>
      <c r="F145" s="11" t="s">
        <v>53</v>
      </c>
      <c r="G145" s="11" t="s">
        <v>47</v>
      </c>
      <c r="H145" s="11" t="s">
        <v>47</v>
      </c>
    </row>
    <row r="146" spans="1:8" x14ac:dyDescent="0.2">
      <c r="A146" s="10" t="s">
        <v>319</v>
      </c>
      <c r="B146" s="10" t="s">
        <v>320</v>
      </c>
      <c r="C146" s="10" t="s">
        <v>63</v>
      </c>
      <c r="D146" s="14" t="s">
        <v>47</v>
      </c>
      <c r="E146" s="11">
        <v>2005</v>
      </c>
      <c r="F146" s="11" t="s">
        <v>47</v>
      </c>
      <c r="G146" s="11" t="s">
        <v>47</v>
      </c>
      <c r="H146" s="11" t="s">
        <v>47</v>
      </c>
    </row>
    <row r="147" spans="1:8" x14ac:dyDescent="0.2">
      <c r="A147" s="10" t="s">
        <v>329</v>
      </c>
      <c r="B147" s="10" t="s">
        <v>330</v>
      </c>
      <c r="C147" s="10" t="s">
        <v>46</v>
      </c>
      <c r="D147" s="11" t="s">
        <v>47</v>
      </c>
      <c r="E147" s="11" t="s">
        <v>164</v>
      </c>
      <c r="F147" s="11" t="s">
        <v>47</v>
      </c>
      <c r="G147" s="11" t="s">
        <v>47</v>
      </c>
      <c r="H147" s="11" t="s">
        <v>47</v>
      </c>
    </row>
    <row r="148" spans="1:8" x14ac:dyDescent="0.2">
      <c r="A148" s="10" t="s">
        <v>335</v>
      </c>
      <c r="B148" s="10" t="s">
        <v>336</v>
      </c>
      <c r="C148" s="10" t="s">
        <v>52</v>
      </c>
      <c r="D148" s="11" t="s">
        <v>47</v>
      </c>
      <c r="E148" s="11" t="s">
        <v>164</v>
      </c>
      <c r="F148" s="11" t="s">
        <v>47</v>
      </c>
      <c r="G148" s="11" t="s">
        <v>47</v>
      </c>
      <c r="H148" s="11" t="s">
        <v>47</v>
      </c>
    </row>
    <row r="149" spans="1:8" x14ac:dyDescent="0.2">
      <c r="A149" s="10" t="s">
        <v>337</v>
      </c>
      <c r="B149" s="10" t="s">
        <v>338</v>
      </c>
      <c r="C149" s="10" t="s">
        <v>52</v>
      </c>
      <c r="D149" s="11" t="s">
        <v>47</v>
      </c>
      <c r="E149" s="11" t="s">
        <v>164</v>
      </c>
      <c r="F149" s="11" t="s">
        <v>47</v>
      </c>
      <c r="G149" s="11" t="s">
        <v>47</v>
      </c>
      <c r="H149" s="11" t="s">
        <v>47</v>
      </c>
    </row>
    <row r="150" spans="1:8" x14ac:dyDescent="0.2">
      <c r="A150" s="10" t="s">
        <v>339</v>
      </c>
      <c r="B150" s="10" t="s">
        <v>340</v>
      </c>
      <c r="C150" s="10" t="s">
        <v>56</v>
      </c>
      <c r="D150" s="11" t="s">
        <v>53</v>
      </c>
      <c r="E150" s="11" t="s">
        <v>48</v>
      </c>
      <c r="F150" s="11" t="s">
        <v>48</v>
      </c>
      <c r="G150" s="11" t="s">
        <v>48</v>
      </c>
      <c r="H150" s="11" t="s">
        <v>48</v>
      </c>
    </row>
    <row r="151" spans="1:8" x14ac:dyDescent="0.2">
      <c r="A151" s="10" t="s">
        <v>353</v>
      </c>
      <c r="B151" s="10" t="s">
        <v>354</v>
      </c>
      <c r="C151" s="10" t="s">
        <v>46</v>
      </c>
      <c r="D151" s="14" t="s">
        <v>47</v>
      </c>
      <c r="E151" s="11">
        <v>2000</v>
      </c>
      <c r="F151" s="11" t="s">
        <v>47</v>
      </c>
      <c r="G151" s="11" t="s">
        <v>47</v>
      </c>
      <c r="H151" s="11" t="s">
        <v>47</v>
      </c>
    </row>
    <row r="152" spans="1:8" x14ac:dyDescent="0.2">
      <c r="A152" s="13" t="s">
        <v>380</v>
      </c>
      <c r="B152" s="10" t="s">
        <v>381</v>
      </c>
      <c r="C152" s="13" t="s">
        <v>46</v>
      </c>
      <c r="D152" s="11" t="s">
        <v>53</v>
      </c>
      <c r="E152" s="14" t="s">
        <v>48</v>
      </c>
      <c r="F152" s="14" t="s">
        <v>48</v>
      </c>
      <c r="G152" s="14" t="s">
        <v>48</v>
      </c>
      <c r="H152" s="14" t="s">
        <v>48</v>
      </c>
    </row>
    <row r="153" spans="1:8" x14ac:dyDescent="0.2">
      <c r="A153" s="10" t="s">
        <v>356</v>
      </c>
      <c r="B153" s="10" t="s">
        <v>357</v>
      </c>
      <c r="C153" s="10" t="s">
        <v>56</v>
      </c>
      <c r="D153" s="11" t="s">
        <v>53</v>
      </c>
      <c r="E153" s="11" t="s">
        <v>48</v>
      </c>
      <c r="F153" s="11" t="s">
        <v>48</v>
      </c>
      <c r="G153" s="11" t="s">
        <v>48</v>
      </c>
      <c r="H153" s="11" t="s">
        <v>48</v>
      </c>
    </row>
    <row r="154" spans="1:8" x14ac:dyDescent="0.2">
      <c r="A154" s="10" t="s">
        <v>364</v>
      </c>
      <c r="B154" s="10" t="s">
        <v>365</v>
      </c>
      <c r="C154" s="10" t="s">
        <v>70</v>
      </c>
      <c r="D154" s="11" t="s">
        <v>47</v>
      </c>
      <c r="E154" s="11" t="s">
        <v>48</v>
      </c>
      <c r="F154" s="11" t="s">
        <v>47</v>
      </c>
      <c r="G154" s="11" t="s">
        <v>47</v>
      </c>
      <c r="H154" s="11" t="s">
        <v>47</v>
      </c>
    </row>
    <row r="155" spans="1:8" x14ac:dyDescent="0.2">
      <c r="A155" s="10" t="s">
        <v>370</v>
      </c>
      <c r="B155" s="10" t="s">
        <v>371</v>
      </c>
      <c r="C155" s="10" t="s">
        <v>70</v>
      </c>
      <c r="D155" s="11" t="s">
        <v>53</v>
      </c>
      <c r="E155" s="11" t="s">
        <v>48</v>
      </c>
      <c r="F155" s="11" t="s">
        <v>48</v>
      </c>
      <c r="G155" s="11" t="s">
        <v>48</v>
      </c>
      <c r="H155" s="11" t="s">
        <v>48</v>
      </c>
    </row>
    <row r="156" spans="1:8" x14ac:dyDescent="0.2">
      <c r="A156" s="10" t="s">
        <v>362</v>
      </c>
      <c r="B156" s="10" t="s">
        <v>363</v>
      </c>
      <c r="C156" s="10" t="s">
        <v>56</v>
      </c>
      <c r="D156" s="11" t="s">
        <v>53</v>
      </c>
      <c r="E156" s="11" t="s">
        <v>48</v>
      </c>
      <c r="F156" s="11" t="s">
        <v>48</v>
      </c>
      <c r="G156" s="11" t="s">
        <v>48</v>
      </c>
      <c r="H156" s="11" t="s">
        <v>48</v>
      </c>
    </row>
    <row r="157" spans="1:8" x14ac:dyDescent="0.2">
      <c r="A157" s="10" t="s">
        <v>162</v>
      </c>
      <c r="B157" s="10" t="s">
        <v>163</v>
      </c>
      <c r="C157" s="10" t="s">
        <v>63</v>
      </c>
      <c r="D157" s="11" t="s">
        <v>47</v>
      </c>
      <c r="E157" s="11">
        <v>2004</v>
      </c>
      <c r="F157" s="11" t="s">
        <v>47</v>
      </c>
      <c r="G157" s="11" t="s">
        <v>47</v>
      </c>
      <c r="H157" s="11" t="s">
        <v>47</v>
      </c>
    </row>
    <row r="158" spans="1:8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 t="s">
        <v>164</v>
      </c>
      <c r="F158" s="11" t="s">
        <v>53</v>
      </c>
      <c r="G158" s="11" t="s">
        <v>47</v>
      </c>
      <c r="H158" s="11" t="s">
        <v>47</v>
      </c>
    </row>
    <row r="159" spans="1:8" x14ac:dyDescent="0.2">
      <c r="A159" s="10" t="s">
        <v>372</v>
      </c>
      <c r="B159" s="10" t="s">
        <v>373</v>
      </c>
      <c r="C159" s="10" t="s">
        <v>46</v>
      </c>
      <c r="D159" s="11" t="s">
        <v>53</v>
      </c>
      <c r="E159" s="11" t="s">
        <v>48</v>
      </c>
      <c r="F159" s="11" t="s">
        <v>48</v>
      </c>
      <c r="G159" s="11" t="s">
        <v>48</v>
      </c>
      <c r="H159" s="11" t="s">
        <v>48</v>
      </c>
    </row>
    <row r="160" spans="1:8" x14ac:dyDescent="0.2">
      <c r="A160" s="10" t="s">
        <v>358</v>
      </c>
      <c r="B160" s="10" t="s">
        <v>359</v>
      </c>
      <c r="C160" s="10" t="s">
        <v>52</v>
      </c>
      <c r="D160" s="14" t="s">
        <v>47</v>
      </c>
      <c r="E160" s="11" t="s">
        <v>164</v>
      </c>
      <c r="F160" s="11" t="s">
        <v>47</v>
      </c>
      <c r="G160" s="11" t="s">
        <v>47</v>
      </c>
      <c r="H160" s="11" t="s">
        <v>47</v>
      </c>
    </row>
    <row r="161" spans="1:8" x14ac:dyDescent="0.2">
      <c r="A161" t="s">
        <v>441</v>
      </c>
      <c r="B161" t="s">
        <v>442</v>
      </c>
      <c r="C161" t="s">
        <v>56</v>
      </c>
      <c r="D161" s="11" t="s">
        <v>53</v>
      </c>
      <c r="E161" s="11" t="s">
        <v>48</v>
      </c>
      <c r="F161" s="11" t="s">
        <v>48</v>
      </c>
      <c r="G161" s="11" t="s">
        <v>48</v>
      </c>
      <c r="H161" s="11" t="s">
        <v>48</v>
      </c>
    </row>
    <row r="162" spans="1:8" x14ac:dyDescent="0.2">
      <c r="A162" s="10" t="s">
        <v>351</v>
      </c>
      <c r="B162" s="10" t="s">
        <v>352</v>
      </c>
      <c r="C162" s="10" t="s">
        <v>56</v>
      </c>
      <c r="D162" s="11" t="s">
        <v>53</v>
      </c>
      <c r="E162" s="11" t="s">
        <v>48</v>
      </c>
      <c r="F162" s="11" t="s">
        <v>48</v>
      </c>
      <c r="G162" s="11" t="s">
        <v>48</v>
      </c>
      <c r="H162" s="11" t="s">
        <v>48</v>
      </c>
    </row>
    <row r="163" spans="1:8" x14ac:dyDescent="0.2">
      <c r="A163" s="13" t="s">
        <v>382</v>
      </c>
      <c r="B163" s="10" t="s">
        <v>383</v>
      </c>
      <c r="C163" s="13" t="s">
        <v>63</v>
      </c>
      <c r="D163" s="11" t="s">
        <v>47</v>
      </c>
      <c r="E163" s="11">
        <v>2009</v>
      </c>
      <c r="F163" s="11" t="s">
        <v>53</v>
      </c>
      <c r="G163" s="11" t="s">
        <v>47</v>
      </c>
      <c r="H163" s="11" t="s">
        <v>47</v>
      </c>
    </row>
    <row r="164" spans="1:8" x14ac:dyDescent="0.2">
      <c r="A164" s="10" t="s">
        <v>366</v>
      </c>
      <c r="B164" s="10" t="s">
        <v>367</v>
      </c>
      <c r="C164" s="10" t="s">
        <v>52</v>
      </c>
      <c r="D164" s="11" t="s">
        <v>47</v>
      </c>
      <c r="E164" s="11" t="s">
        <v>164</v>
      </c>
      <c r="F164" s="11" t="s">
        <v>47</v>
      </c>
      <c r="G164" s="11" t="s">
        <v>47</v>
      </c>
      <c r="H164" s="11" t="s">
        <v>47</v>
      </c>
    </row>
    <row r="165" spans="1:8" x14ac:dyDescent="0.2">
      <c r="A165" s="10" t="s">
        <v>368</v>
      </c>
      <c r="B165" s="10" t="s">
        <v>369</v>
      </c>
      <c r="C165" s="10" t="s">
        <v>52</v>
      </c>
      <c r="D165" s="14" t="s">
        <v>47</v>
      </c>
      <c r="E165" s="11" t="s">
        <v>164</v>
      </c>
      <c r="F165" s="11" t="s">
        <v>47</v>
      </c>
      <c r="G165" s="11" t="s">
        <v>47</v>
      </c>
      <c r="H165" s="11" t="s">
        <v>47</v>
      </c>
    </row>
    <row r="166" spans="1:8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2011</v>
      </c>
      <c r="F166" s="11" t="s">
        <v>53</v>
      </c>
      <c r="G166" s="11" t="s">
        <v>47</v>
      </c>
      <c r="H166" s="11" t="s">
        <v>47</v>
      </c>
    </row>
    <row r="167" spans="1:8" x14ac:dyDescent="0.2">
      <c r="A167" s="10" t="s">
        <v>384</v>
      </c>
      <c r="B167" s="10" t="s">
        <v>466</v>
      </c>
      <c r="C167" s="10" t="s">
        <v>56</v>
      </c>
      <c r="D167" s="11" t="s">
        <v>53</v>
      </c>
      <c r="E167" s="11" t="s">
        <v>164</v>
      </c>
      <c r="F167" s="11" t="s">
        <v>53</v>
      </c>
      <c r="G167" s="11" t="s">
        <v>53</v>
      </c>
      <c r="H167" s="11" t="s">
        <v>53</v>
      </c>
    </row>
    <row r="168" spans="1:8" x14ac:dyDescent="0.2">
      <c r="A168" s="10" t="s">
        <v>360</v>
      </c>
      <c r="B168" s="10" t="s">
        <v>361</v>
      </c>
      <c r="C168" s="10" t="s">
        <v>56</v>
      </c>
      <c r="D168" s="11" t="s">
        <v>53</v>
      </c>
      <c r="E168" s="11" t="s">
        <v>48</v>
      </c>
      <c r="F168" s="11" t="s">
        <v>48</v>
      </c>
      <c r="G168" s="11" t="s">
        <v>48</v>
      </c>
      <c r="H168" s="11" t="s">
        <v>48</v>
      </c>
    </row>
    <row r="169" spans="1:8" x14ac:dyDescent="0.2">
      <c r="A169" s="10" t="s">
        <v>390</v>
      </c>
      <c r="B169" s="10" t="s">
        <v>391</v>
      </c>
      <c r="C169" s="10" t="s">
        <v>46</v>
      </c>
      <c r="D169" s="11" t="s">
        <v>53</v>
      </c>
      <c r="E169" s="11" t="s">
        <v>164</v>
      </c>
      <c r="F169" s="11" t="s">
        <v>53</v>
      </c>
      <c r="G169" s="11" t="s">
        <v>53</v>
      </c>
      <c r="H169" s="11" t="s">
        <v>53</v>
      </c>
    </row>
    <row r="170" spans="1:8" x14ac:dyDescent="0.2">
      <c r="A170" s="10" t="s">
        <v>121</v>
      </c>
      <c r="B170" s="10" t="s">
        <v>122</v>
      </c>
      <c r="C170" s="10" t="s">
        <v>56</v>
      </c>
      <c r="D170" s="11" t="s">
        <v>53</v>
      </c>
      <c r="E170" s="11" t="s">
        <v>48</v>
      </c>
      <c r="F170" s="11" t="s">
        <v>48</v>
      </c>
      <c r="G170" s="11" t="s">
        <v>48</v>
      </c>
      <c r="H170" s="11" t="s">
        <v>48</v>
      </c>
    </row>
    <row r="171" spans="1:8" x14ac:dyDescent="0.2">
      <c r="A171" s="10" t="s">
        <v>399</v>
      </c>
      <c r="B171" s="10" t="s">
        <v>400</v>
      </c>
      <c r="C171" s="10" t="s">
        <v>56</v>
      </c>
      <c r="D171" s="11" t="s">
        <v>53</v>
      </c>
      <c r="E171" s="11" t="s">
        <v>48</v>
      </c>
      <c r="F171" s="11" t="s">
        <v>48</v>
      </c>
      <c r="G171" s="11" t="s">
        <v>48</v>
      </c>
      <c r="H171" s="11" t="s">
        <v>48</v>
      </c>
    </row>
    <row r="172" spans="1:8" x14ac:dyDescent="0.2">
      <c r="A172" s="10" t="s">
        <v>394</v>
      </c>
      <c r="B172" s="10" t="s">
        <v>395</v>
      </c>
      <c r="C172" s="10" t="s">
        <v>81</v>
      </c>
      <c r="D172" s="14" t="s">
        <v>47</v>
      </c>
      <c r="E172" s="11" t="s">
        <v>164</v>
      </c>
      <c r="F172" s="11" t="s">
        <v>47</v>
      </c>
      <c r="G172" s="11" t="s">
        <v>47</v>
      </c>
      <c r="H172" s="11" t="s">
        <v>47</v>
      </c>
    </row>
    <row r="173" spans="1:8" x14ac:dyDescent="0.2">
      <c r="A173" s="10" t="s">
        <v>392</v>
      </c>
      <c r="B173" s="10" t="s">
        <v>393</v>
      </c>
      <c r="C173" s="10" t="s">
        <v>52</v>
      </c>
      <c r="D173" s="11" t="s">
        <v>47</v>
      </c>
      <c r="E173" s="11">
        <v>2018</v>
      </c>
      <c r="F173" s="11" t="s">
        <v>48</v>
      </c>
      <c r="G173" s="11" t="s">
        <v>48</v>
      </c>
      <c r="H173" s="11" t="s">
        <v>47</v>
      </c>
    </row>
    <row r="174" spans="1:8" x14ac:dyDescent="0.2">
      <c r="A174" s="10" t="s">
        <v>409</v>
      </c>
      <c r="B174" s="10" t="s">
        <v>410</v>
      </c>
      <c r="C174" s="10" t="s">
        <v>52</v>
      </c>
      <c r="D174" s="11" t="s">
        <v>47</v>
      </c>
      <c r="E174" s="11" t="s">
        <v>164</v>
      </c>
      <c r="F174" s="11" t="s">
        <v>47</v>
      </c>
      <c r="G174" s="11" t="s">
        <v>47</v>
      </c>
      <c r="H174" s="11" t="s">
        <v>47</v>
      </c>
    </row>
    <row r="175" spans="1:8" x14ac:dyDescent="0.2">
      <c r="A175" s="10" t="s">
        <v>397</v>
      </c>
      <c r="B175" s="10" t="s">
        <v>398</v>
      </c>
      <c r="C175" s="10" t="s">
        <v>81</v>
      </c>
      <c r="D175" s="11" t="s">
        <v>53</v>
      </c>
      <c r="E175" s="11" t="s">
        <v>48</v>
      </c>
      <c r="F175" s="11" t="s">
        <v>48</v>
      </c>
      <c r="G175" s="11" t="s">
        <v>48</v>
      </c>
      <c r="H175" s="11" t="s">
        <v>48</v>
      </c>
    </row>
    <row r="176" spans="1:8" x14ac:dyDescent="0.2">
      <c r="A176" s="10" t="s">
        <v>401</v>
      </c>
      <c r="B176" s="10" t="s">
        <v>402</v>
      </c>
      <c r="C176" s="10" t="s">
        <v>70</v>
      </c>
      <c r="D176" s="11" t="s">
        <v>53</v>
      </c>
      <c r="E176" s="11" t="s">
        <v>48</v>
      </c>
      <c r="F176" s="11" t="s">
        <v>48</v>
      </c>
      <c r="G176" s="11" t="s">
        <v>48</v>
      </c>
      <c r="H176" s="11" t="s">
        <v>48</v>
      </c>
    </row>
    <row r="177" spans="1:8" x14ac:dyDescent="0.2">
      <c r="A177" s="10" t="s">
        <v>403</v>
      </c>
      <c r="B177" s="10" t="s">
        <v>404</v>
      </c>
      <c r="C177" s="10" t="s">
        <v>63</v>
      </c>
      <c r="D177" s="14" t="s">
        <v>47</v>
      </c>
      <c r="E177" s="11">
        <v>2007</v>
      </c>
      <c r="F177" s="11" t="s">
        <v>47</v>
      </c>
      <c r="G177" s="11" t="s">
        <v>47</v>
      </c>
      <c r="H177" s="11" t="s">
        <v>47</v>
      </c>
    </row>
    <row r="178" spans="1:8" x14ac:dyDescent="0.2">
      <c r="A178" s="10" t="s">
        <v>405</v>
      </c>
      <c r="B178" s="10" t="s">
        <v>406</v>
      </c>
      <c r="C178" s="10" t="s">
        <v>46</v>
      </c>
      <c r="D178" s="11" t="s">
        <v>47</v>
      </c>
      <c r="E178" s="11" t="s">
        <v>164</v>
      </c>
      <c r="F178" s="11" t="s">
        <v>47</v>
      </c>
      <c r="G178" s="11" t="s">
        <v>47</v>
      </c>
      <c r="H178" s="11" t="s">
        <v>47</v>
      </c>
    </row>
    <row r="179" spans="1:8" x14ac:dyDescent="0.2">
      <c r="A179" s="13" t="s">
        <v>407</v>
      </c>
      <c r="B179" s="10" t="s">
        <v>408</v>
      </c>
      <c r="C179" s="13" t="s">
        <v>52</v>
      </c>
      <c r="D179" s="14" t="s">
        <v>47</v>
      </c>
      <c r="E179" s="11">
        <v>2005</v>
      </c>
      <c r="F179" s="11" t="s">
        <v>53</v>
      </c>
      <c r="G179" s="11" t="s">
        <v>47</v>
      </c>
      <c r="H179" s="11" t="s">
        <v>47</v>
      </c>
    </row>
    <row r="180" spans="1:8" x14ac:dyDescent="0.2">
      <c r="A180" s="10" t="s">
        <v>411</v>
      </c>
      <c r="B180" s="10" t="s">
        <v>412</v>
      </c>
      <c r="C180" s="10" t="s">
        <v>70</v>
      </c>
      <c r="D180" s="11" t="s">
        <v>53</v>
      </c>
      <c r="E180" s="11" t="s">
        <v>48</v>
      </c>
      <c r="F180" s="11" t="s">
        <v>53</v>
      </c>
      <c r="G180" s="11" t="s">
        <v>53</v>
      </c>
      <c r="H180" s="11" t="s">
        <v>53</v>
      </c>
    </row>
    <row r="181" spans="1:8" x14ac:dyDescent="0.2">
      <c r="A181" s="10" t="s">
        <v>421</v>
      </c>
      <c r="B181" s="10" t="s">
        <v>422</v>
      </c>
      <c r="C181" s="10" t="s">
        <v>56</v>
      </c>
      <c r="D181" s="11" t="s">
        <v>53</v>
      </c>
      <c r="E181" s="11" t="s">
        <v>48</v>
      </c>
      <c r="F181" s="11" t="s">
        <v>48</v>
      </c>
      <c r="G181" s="11" t="s">
        <v>48</v>
      </c>
      <c r="H181" s="11" t="s">
        <v>48</v>
      </c>
    </row>
    <row r="182" spans="1:8" x14ac:dyDescent="0.2">
      <c r="A182" s="10" t="s">
        <v>413</v>
      </c>
      <c r="B182" s="10" t="s">
        <v>414</v>
      </c>
      <c r="C182" s="10" t="s">
        <v>56</v>
      </c>
      <c r="D182" s="11" t="s">
        <v>53</v>
      </c>
      <c r="E182" s="11" t="s">
        <v>48</v>
      </c>
      <c r="F182" s="11" t="s">
        <v>48</v>
      </c>
      <c r="G182" s="11" t="s">
        <v>48</v>
      </c>
      <c r="H182" s="11" t="s">
        <v>48</v>
      </c>
    </row>
    <row r="183" spans="1:8" x14ac:dyDescent="0.2">
      <c r="A183" s="10" t="s">
        <v>415</v>
      </c>
      <c r="B183" s="10" t="s">
        <v>416</v>
      </c>
      <c r="C183" s="10" t="s">
        <v>52</v>
      </c>
      <c r="D183" s="11" t="s">
        <v>47</v>
      </c>
      <c r="E183" s="11" t="s">
        <v>164</v>
      </c>
      <c r="F183" s="11" t="s">
        <v>47</v>
      </c>
      <c r="G183" s="11" t="s">
        <v>47</v>
      </c>
      <c r="H183" s="11" t="s">
        <v>47</v>
      </c>
    </row>
    <row r="184" spans="1:8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1996</v>
      </c>
      <c r="F184" s="11" t="s">
        <v>47</v>
      </c>
      <c r="G184" s="11" t="s">
        <v>47</v>
      </c>
      <c r="H184" s="11" t="s">
        <v>47</v>
      </c>
    </row>
    <row r="185" spans="1:8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1940</v>
      </c>
      <c r="F185" s="11" t="s">
        <v>47</v>
      </c>
      <c r="G185" s="11" t="s">
        <v>47</v>
      </c>
      <c r="H185" s="11" t="s">
        <v>47</v>
      </c>
    </row>
    <row r="186" spans="1:8" x14ac:dyDescent="0.2">
      <c r="A186" s="10" t="s">
        <v>427</v>
      </c>
      <c r="B186" s="10" t="s">
        <v>428</v>
      </c>
      <c r="C186" s="10" t="s">
        <v>52</v>
      </c>
      <c r="D186" s="11" t="s">
        <v>47</v>
      </c>
      <c r="E186" s="11" t="s">
        <v>164</v>
      </c>
      <c r="F186" s="11" t="s">
        <v>47</v>
      </c>
      <c r="G186" s="11" t="s">
        <v>47</v>
      </c>
      <c r="H186" s="11" t="s">
        <v>47</v>
      </c>
    </row>
    <row r="187" spans="1:8" x14ac:dyDescent="0.2">
      <c r="A187" s="10" t="s">
        <v>345</v>
      </c>
      <c r="B187" s="10" t="s">
        <v>346</v>
      </c>
      <c r="C187" s="10" t="s">
        <v>63</v>
      </c>
      <c r="D187" s="11" t="s">
        <v>53</v>
      </c>
      <c r="E187" s="11" t="s">
        <v>48</v>
      </c>
      <c r="F187" s="11" t="s">
        <v>48</v>
      </c>
      <c r="G187" s="11" t="s">
        <v>48</v>
      </c>
      <c r="H187" s="11" t="s">
        <v>48</v>
      </c>
    </row>
    <row r="188" spans="1:8" x14ac:dyDescent="0.2">
      <c r="A188" s="10" t="s">
        <v>431</v>
      </c>
      <c r="B188" s="10" t="s">
        <v>432</v>
      </c>
      <c r="C188" s="10" t="s">
        <v>63</v>
      </c>
      <c r="D188" s="11" t="s">
        <v>47</v>
      </c>
      <c r="E188" s="11">
        <v>2007</v>
      </c>
      <c r="F188" s="11" t="s">
        <v>47</v>
      </c>
      <c r="G188" s="11" t="s">
        <v>47</v>
      </c>
      <c r="H188" s="11" t="s">
        <v>47</v>
      </c>
    </row>
    <row r="189" spans="1:8" x14ac:dyDescent="0.2">
      <c r="A189" s="10" t="s">
        <v>433</v>
      </c>
      <c r="B189" s="10" t="s">
        <v>434</v>
      </c>
      <c r="C189" s="10" t="s">
        <v>70</v>
      </c>
      <c r="D189" s="11" t="s">
        <v>47</v>
      </c>
      <c r="E189" s="11">
        <v>2018</v>
      </c>
      <c r="F189" s="11" t="s">
        <v>53</v>
      </c>
      <c r="G189" s="11" t="s">
        <v>53</v>
      </c>
      <c r="H189" s="11" t="s">
        <v>47</v>
      </c>
    </row>
    <row r="190" spans="1:8" x14ac:dyDescent="0.2">
      <c r="A190" s="10" t="s">
        <v>429</v>
      </c>
      <c r="B190" s="10" t="s">
        <v>430</v>
      </c>
      <c r="C190" s="10" t="s">
        <v>70</v>
      </c>
      <c r="D190" s="11" t="s">
        <v>53</v>
      </c>
      <c r="E190" s="11" t="s">
        <v>48</v>
      </c>
      <c r="F190" s="11" t="s">
        <v>48</v>
      </c>
      <c r="G190" s="11" t="s">
        <v>48</v>
      </c>
      <c r="H190" s="11" t="s">
        <v>48</v>
      </c>
    </row>
    <row r="191" spans="1:8" x14ac:dyDescent="0.2">
      <c r="A191" s="10" t="s">
        <v>347</v>
      </c>
      <c r="B191" s="10" t="s">
        <v>348</v>
      </c>
      <c r="C191" s="10" t="s">
        <v>70</v>
      </c>
      <c r="D191" s="11" t="s">
        <v>53</v>
      </c>
      <c r="E191" s="11" t="s">
        <v>48</v>
      </c>
      <c r="F191" s="11" t="s">
        <v>48</v>
      </c>
      <c r="G191" s="11" t="s">
        <v>48</v>
      </c>
      <c r="H191" s="11" t="s">
        <v>48</v>
      </c>
    </row>
    <row r="192" spans="1:8" x14ac:dyDescent="0.2">
      <c r="A192" s="10" t="s">
        <v>435</v>
      </c>
      <c r="B192" s="10" t="s">
        <v>436</v>
      </c>
      <c r="C192" s="10" t="s">
        <v>46</v>
      </c>
      <c r="D192" s="11" t="s">
        <v>53</v>
      </c>
      <c r="E192" s="11" t="s">
        <v>48</v>
      </c>
      <c r="F192" s="11" t="s">
        <v>48</v>
      </c>
      <c r="G192" s="11" t="s">
        <v>48</v>
      </c>
      <c r="H192" s="11" t="s">
        <v>48</v>
      </c>
    </row>
    <row r="193" spans="1:8" x14ac:dyDescent="0.2">
      <c r="A193" s="10" t="s">
        <v>374</v>
      </c>
      <c r="B193" s="10" t="s">
        <v>375</v>
      </c>
      <c r="C193" s="10" t="s">
        <v>56</v>
      </c>
      <c r="D193" s="11" t="s">
        <v>47</v>
      </c>
      <c r="E193" s="11" t="s">
        <v>164</v>
      </c>
      <c r="F193" s="11" t="s">
        <v>53</v>
      </c>
      <c r="G193" s="11" t="s">
        <v>47</v>
      </c>
      <c r="H193" s="11" t="s">
        <v>47</v>
      </c>
    </row>
    <row r="194" spans="1:8" x14ac:dyDescent="0.2">
      <c r="A194" s="10" t="s">
        <v>437</v>
      </c>
      <c r="B194" s="10" t="s">
        <v>438</v>
      </c>
      <c r="C194" s="10" t="s">
        <v>56</v>
      </c>
      <c r="D194" s="11" t="s">
        <v>53</v>
      </c>
      <c r="E194" s="11" t="s">
        <v>48</v>
      </c>
      <c r="F194" s="11" t="s">
        <v>48</v>
      </c>
      <c r="G194" s="11" t="s">
        <v>48</v>
      </c>
      <c r="H194" s="11" t="s">
        <v>48</v>
      </c>
    </row>
    <row r="195" spans="1:8" x14ac:dyDescent="0.2">
      <c r="A195" s="10" t="s">
        <v>439</v>
      </c>
      <c r="B195" s="10" t="s">
        <v>440</v>
      </c>
      <c r="C195" s="10" t="s">
        <v>56</v>
      </c>
      <c r="D195" s="11" t="s">
        <v>53</v>
      </c>
      <c r="E195" s="11" t="s">
        <v>48</v>
      </c>
      <c r="F195" s="11" t="s">
        <v>48</v>
      </c>
      <c r="G195" s="11" t="s">
        <v>48</v>
      </c>
      <c r="H195" s="11" t="s">
        <v>48</v>
      </c>
    </row>
  </sheetData>
  <customSheetViews>
    <customSheetView guid="{A1A081A1-9A8F-46DA-992E-9CE486C521C0}" fitToPage="1" showAutoFilter="1">
      <pane ySplit="1" topLeftCell="A122" activePane="bottomLeft" state="frozen"/>
      <selection pane="bottomLeft" activeCell="F179" sqref="F179"/>
      <pageMargins left="0.75" right="0.75" top="1" bottom="1" header="0.5" footer="0.5"/>
      <pageSetup paperSize="9" scale="10" orientation="landscape" r:id="rId1"/>
      <headerFooter alignWithMargins="0"/>
      <autoFilter ref="B1:N1"/>
    </customSheetView>
    <customSheetView guid="{3FE1B032-D682-467C-8320-9E78D29AE4C2}" fitToPage="1" showAutoFilter="1">
      <pane ySplit="1" topLeftCell="A20" activePane="bottomLeft" state="frozen"/>
      <selection pane="bottomLeft" activeCell="K35" sqref="K35"/>
      <pageMargins left="0.75" right="0.75" top="1" bottom="1" header="0.5" footer="0.5"/>
      <pageSetup paperSize="9" scale="10" orientation="landscape" r:id="rId2"/>
      <headerFooter alignWithMargins="0"/>
      <autoFilter ref="B1:N1"/>
    </customSheetView>
    <customSheetView guid="{452B6517-E874-44C0-AD72-B9B0BC7940AE}" fitToPage="1" filter="1" showAutoFilter="1">
      <selection activeCell="A74" sqref="A74:IV74"/>
      <pageMargins left="0.75" right="0.75" top="1" bottom="1" header="0.5" footer="0.5"/>
      <pageSetup paperSize="9" scale="10" orientation="landscape" r:id="rId3"/>
      <headerFooter alignWithMargins="0"/>
      <autoFilter ref="B1:N1">
        <filterColumn colId="3">
          <filters>
            <filter val="WPRO"/>
          </filters>
        </filterColumn>
      </autoFilter>
    </customSheetView>
    <customSheetView guid="{DC85817B-F8D4-462F-A38B-4A7D0B8FE8C8}" fitToPage="1" filter="1" showAutoFilter="1">
      <selection activeCell="G38" sqref="G38"/>
      <pageMargins left="0.75" right="0.75" top="1" bottom="1" header="0.5" footer="0.5"/>
      <pageSetup paperSize="9" scale="10" orientation="landscape" r:id="rId4"/>
      <headerFooter alignWithMargins="0"/>
      <autoFilter ref="B1:N1">
        <filterColumn colId="3">
          <filters>
            <filter val="AMRO"/>
          </filters>
        </filterColumn>
      </autoFilter>
    </customSheetView>
    <customSheetView guid="{A7757DB1-5CAD-44ED-97A8-4CD070A4F404}" fitToPage="1" showAutoFilter="1">
      <selection activeCell="G26" sqref="G26"/>
      <pageMargins left="0.75" right="0.75" top="1" bottom="1" header="0.5" footer="0.5"/>
      <pageSetup paperSize="9" scale="10" orientation="landscape" r:id="rId5"/>
      <headerFooter alignWithMargins="0"/>
      <autoFilter ref="B1:N1"/>
    </customSheetView>
    <customSheetView guid="{0E0842D9-054A-4810-9682-B166E73335BC}" fitToPage="1" filter="1" showAutoFilter="1">
      <selection activeCell="G38" sqref="G38"/>
      <pageMargins left="0.75" right="0.75" top="1" bottom="1" header="0.5" footer="0.5"/>
      <pageSetup paperSize="9" scale="10" orientation="landscape" r:id="rId6"/>
      <headerFooter alignWithMargins="0"/>
      <autoFilter ref="B1:N1">
        <filterColumn colId="3">
          <filters>
            <filter val="AMRO"/>
          </filters>
        </filterColumn>
      </autoFilter>
    </customSheetView>
    <customSheetView guid="{9E363423-562B-49C0-8FB7-6C4050AB1020}" fitToPage="1" showAutoFilter="1">
      <pane ySplit="1" topLeftCell="A2" activePane="bottomLeft" state="frozen"/>
      <selection pane="bottomLeft" activeCell="K5" sqref="K5"/>
      <pageMargins left="0.75" right="0.75" top="1" bottom="1" header="0.5" footer="0.5"/>
      <pageSetup paperSize="9" scale="10" orientation="landscape" r:id="rId7"/>
      <headerFooter alignWithMargins="0"/>
      <autoFilter ref="B1:N1"/>
    </customSheetView>
    <customSheetView guid="{57C0FB09-7F45-4A49-A377-BDA3CB856E16}" fitToPage="1" showAutoFilter="1">
      <pane ySplit="1" topLeftCell="A152" activePane="bottomLeft" state="frozen"/>
      <selection pane="bottomLeft" activeCell="C178" sqref="C178:M178"/>
      <pageMargins left="0.75" right="0.75" top="1" bottom="1" header="0.5" footer="0.5"/>
      <pageSetup paperSize="9" scale="10" orientation="landscape" r:id="rId8"/>
      <headerFooter alignWithMargins="0"/>
      <autoFilter ref="B1:N1"/>
    </customSheetView>
  </customSheetViews>
  <pageMargins left="0.75" right="0.75" top="1" bottom="1" header="0.5" footer="0.5"/>
  <pageSetup paperSize="9" scale="10" orientation="landscape" r:id="rId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95"/>
  <sheetViews>
    <sheetView workbookViewId="0">
      <pane ySplit="1" topLeftCell="A2" activePane="bottomLeft" state="frozen"/>
      <selection activeCell="C1" sqref="C1"/>
      <selection pane="bottomLeft"/>
    </sheetView>
  </sheetViews>
  <sheetFormatPr defaultRowHeight="12" x14ac:dyDescent="0.2"/>
  <cols>
    <col min="1" max="1" width="14.140625" style="10" bestFit="1" customWidth="1"/>
    <col min="2" max="2" width="47.5703125" style="10" bestFit="1" customWidth="1"/>
    <col min="3" max="3" width="15.85546875" style="10" bestFit="1" customWidth="1"/>
    <col min="4" max="4" width="21.42578125" style="11" bestFit="1" customWidth="1"/>
    <col min="5" max="6" width="20.7109375" style="11" bestFit="1" customWidth="1"/>
    <col min="7" max="235" width="9.140625" style="10"/>
    <col min="236" max="236" width="12.7109375" style="10" bestFit="1" customWidth="1"/>
    <col min="237" max="237" width="13.28515625" style="10" bestFit="1" customWidth="1"/>
    <col min="238" max="238" width="43.42578125" style="10" bestFit="1" customWidth="1"/>
    <col min="239" max="241" width="10.7109375" style="10" customWidth="1"/>
    <col min="242" max="242" width="13.7109375" style="10" customWidth="1"/>
    <col min="243" max="245" width="12.7109375" style="10" customWidth="1"/>
    <col min="246" max="246" width="30.42578125" style="10" customWidth="1"/>
    <col min="247" max="247" width="20" style="10" customWidth="1"/>
    <col min="248" max="248" width="29.140625" style="10" customWidth="1"/>
    <col min="249" max="16384" width="9.140625" style="10"/>
  </cols>
  <sheetData>
    <row r="1" spans="1:6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483</v>
      </c>
      <c r="E1" s="1" t="s">
        <v>3</v>
      </c>
      <c r="F1" s="1" t="s">
        <v>4</v>
      </c>
    </row>
    <row r="2" spans="1:6" x14ac:dyDescent="0.2">
      <c r="A2" s="10" t="s">
        <v>44</v>
      </c>
      <c r="B2" s="10" t="s">
        <v>45</v>
      </c>
      <c r="C2" s="10" t="s">
        <v>46</v>
      </c>
      <c r="D2" s="11" t="s">
        <v>454</v>
      </c>
      <c r="E2" s="11">
        <v>2015</v>
      </c>
      <c r="F2" s="11" t="s">
        <v>48</v>
      </c>
    </row>
    <row r="3" spans="1:6" x14ac:dyDescent="0.2">
      <c r="A3" s="10" t="s">
        <v>59</v>
      </c>
      <c r="B3" s="10" t="s">
        <v>60</v>
      </c>
      <c r="C3" s="10" t="s">
        <v>56</v>
      </c>
      <c r="D3" s="11" t="s">
        <v>454</v>
      </c>
      <c r="E3" s="11">
        <v>2017</v>
      </c>
      <c r="F3" s="11" t="s">
        <v>48</v>
      </c>
    </row>
    <row r="4" spans="1:6" x14ac:dyDescent="0.2">
      <c r="A4" s="10" t="s">
        <v>50</v>
      </c>
      <c r="B4" s="10" t="s">
        <v>51</v>
      </c>
      <c r="C4" s="10" t="s">
        <v>52</v>
      </c>
      <c r="D4" s="11" t="s">
        <v>455</v>
      </c>
      <c r="E4" s="11">
        <v>2014</v>
      </c>
      <c r="F4" s="11" t="s">
        <v>48</v>
      </c>
    </row>
    <row r="5" spans="1:6" x14ac:dyDescent="0.2">
      <c r="A5" s="10" t="s">
        <v>57</v>
      </c>
      <c r="B5" s="10" t="s">
        <v>58</v>
      </c>
      <c r="C5" s="10" t="s">
        <v>52</v>
      </c>
      <c r="D5" s="11" t="s">
        <v>47</v>
      </c>
      <c r="E5" s="11">
        <v>1999</v>
      </c>
      <c r="F5" s="11" t="s">
        <v>48</v>
      </c>
    </row>
    <row r="6" spans="1:6" x14ac:dyDescent="0.2">
      <c r="A6" s="10" t="s">
        <v>417</v>
      </c>
      <c r="B6" s="10" t="s">
        <v>418</v>
      </c>
      <c r="C6" s="10" t="s">
        <v>46</v>
      </c>
      <c r="D6" s="11" t="s">
        <v>455</v>
      </c>
      <c r="E6" s="11">
        <v>2010</v>
      </c>
      <c r="F6" s="11">
        <v>1997</v>
      </c>
    </row>
    <row r="7" spans="1:6" x14ac:dyDescent="0.2">
      <c r="A7" s="10" t="s">
        <v>64</v>
      </c>
      <c r="B7" s="10" t="s">
        <v>65</v>
      </c>
      <c r="C7" s="10" t="s">
        <v>63</v>
      </c>
      <c r="D7" s="11" t="s">
        <v>455</v>
      </c>
      <c r="E7" s="11">
        <v>2016</v>
      </c>
      <c r="F7" s="11" t="s">
        <v>48</v>
      </c>
    </row>
    <row r="8" spans="1:6" x14ac:dyDescent="0.2">
      <c r="A8" s="10" t="s">
        <v>66</v>
      </c>
      <c r="B8" s="10" t="s">
        <v>67</v>
      </c>
      <c r="C8" s="10" t="s">
        <v>52</v>
      </c>
      <c r="D8" s="11" t="s">
        <v>455</v>
      </c>
      <c r="E8" s="11">
        <v>2016</v>
      </c>
      <c r="F8" s="11" t="s">
        <v>48</v>
      </c>
    </row>
    <row r="9" spans="1:6" x14ac:dyDescent="0.2">
      <c r="A9" s="10" t="s">
        <v>61</v>
      </c>
      <c r="B9" s="10" t="s">
        <v>62</v>
      </c>
      <c r="C9" s="10" t="s">
        <v>63</v>
      </c>
      <c r="D9" s="11" t="s">
        <v>455</v>
      </c>
      <c r="E9" s="11">
        <v>2015</v>
      </c>
      <c r="F9" s="11" t="s">
        <v>48</v>
      </c>
    </row>
    <row r="10" spans="1:6" s="13" customFormat="1" x14ac:dyDescent="0.2">
      <c r="A10" s="13" t="s">
        <v>68</v>
      </c>
      <c r="B10" s="10" t="s">
        <v>69</v>
      </c>
      <c r="C10" s="13" t="s">
        <v>70</v>
      </c>
      <c r="D10" s="14" t="s">
        <v>47</v>
      </c>
      <c r="E10" s="14">
        <v>2005</v>
      </c>
      <c r="F10" s="14" t="s">
        <v>48</v>
      </c>
    </row>
    <row r="11" spans="1:6" x14ac:dyDescent="0.2">
      <c r="A11" s="10" t="s">
        <v>71</v>
      </c>
      <c r="B11" s="10" t="s">
        <v>72</v>
      </c>
      <c r="C11" s="10" t="s">
        <v>52</v>
      </c>
      <c r="D11" s="11" t="s">
        <v>47</v>
      </c>
      <c r="E11" s="11">
        <v>2002</v>
      </c>
      <c r="F11" s="11" t="s">
        <v>48</v>
      </c>
    </row>
    <row r="12" spans="1:6" x14ac:dyDescent="0.2">
      <c r="A12" s="10" t="s">
        <v>73</v>
      </c>
      <c r="B12" s="10" t="s">
        <v>74</v>
      </c>
      <c r="C12" s="10" t="s">
        <v>52</v>
      </c>
      <c r="D12" s="11" t="s">
        <v>455</v>
      </c>
      <c r="E12" s="11">
        <v>2016</v>
      </c>
      <c r="F12" s="11" t="s">
        <v>48</v>
      </c>
    </row>
    <row r="13" spans="1:6" x14ac:dyDescent="0.2">
      <c r="A13" s="10" t="s">
        <v>109</v>
      </c>
      <c r="B13" s="10" t="s">
        <v>110</v>
      </c>
      <c r="C13" s="10" t="s">
        <v>56</v>
      </c>
      <c r="D13" s="11" t="s">
        <v>454</v>
      </c>
      <c r="E13" s="11">
        <v>2015</v>
      </c>
      <c r="F13" s="11" t="s">
        <v>48</v>
      </c>
    </row>
    <row r="14" spans="1:6" x14ac:dyDescent="0.2">
      <c r="A14" s="10" t="s">
        <v>86</v>
      </c>
      <c r="B14" s="10" t="s">
        <v>87</v>
      </c>
      <c r="C14" s="10" t="s">
        <v>52</v>
      </c>
      <c r="D14" s="11" t="s">
        <v>47</v>
      </c>
      <c r="E14" s="11">
        <v>2001</v>
      </c>
      <c r="F14" s="11" t="s">
        <v>48</v>
      </c>
    </row>
    <row r="15" spans="1:6" x14ac:dyDescent="0.2">
      <c r="A15" s="10" t="s">
        <v>91</v>
      </c>
      <c r="B15" s="10" t="s">
        <v>92</v>
      </c>
      <c r="C15" s="10" t="s">
        <v>56</v>
      </c>
      <c r="D15" s="11" t="s">
        <v>454</v>
      </c>
      <c r="E15" s="11">
        <v>2015</v>
      </c>
      <c r="F15" s="11" t="s">
        <v>48</v>
      </c>
    </row>
    <row r="16" spans="1:6" x14ac:dyDescent="0.2">
      <c r="A16" s="10" t="s">
        <v>107</v>
      </c>
      <c r="B16" s="10" t="s">
        <v>108</v>
      </c>
      <c r="C16" s="10" t="s">
        <v>56</v>
      </c>
      <c r="D16" s="11" t="s">
        <v>454</v>
      </c>
      <c r="E16" s="11">
        <v>2018</v>
      </c>
      <c r="F16" s="11" t="s">
        <v>48</v>
      </c>
    </row>
    <row r="17" spans="1:6" x14ac:dyDescent="0.2">
      <c r="A17" s="10" t="s">
        <v>79</v>
      </c>
      <c r="B17" s="10" t="s">
        <v>80</v>
      </c>
      <c r="C17" s="10" t="s">
        <v>81</v>
      </c>
      <c r="D17" s="11" t="s">
        <v>454</v>
      </c>
      <c r="E17" s="11">
        <v>2015</v>
      </c>
      <c r="F17" s="11" t="s">
        <v>48</v>
      </c>
    </row>
    <row r="18" spans="1:6" x14ac:dyDescent="0.2">
      <c r="A18" s="10" t="s">
        <v>105</v>
      </c>
      <c r="B18" s="10" t="s">
        <v>106</v>
      </c>
      <c r="C18" s="10" t="s">
        <v>52</v>
      </c>
      <c r="D18" s="11" t="s">
        <v>47</v>
      </c>
      <c r="E18" s="11">
        <v>2007</v>
      </c>
      <c r="F18" s="11" t="s">
        <v>48</v>
      </c>
    </row>
    <row r="19" spans="1:6" x14ac:dyDescent="0.2">
      <c r="A19" s="10" t="s">
        <v>77</v>
      </c>
      <c r="B19" s="10" t="s">
        <v>78</v>
      </c>
      <c r="C19" s="10" t="s">
        <v>46</v>
      </c>
      <c r="D19" s="11" t="s">
        <v>455</v>
      </c>
      <c r="E19" s="11">
        <v>2008</v>
      </c>
      <c r="F19" s="11" t="s">
        <v>48</v>
      </c>
    </row>
    <row r="20" spans="1:6" x14ac:dyDescent="0.2">
      <c r="A20" s="10" t="s">
        <v>75</v>
      </c>
      <c r="B20" s="10" t="s">
        <v>76</v>
      </c>
      <c r="C20" s="10" t="s">
        <v>63</v>
      </c>
      <c r="D20" s="11" t="s">
        <v>454</v>
      </c>
      <c r="E20" s="11">
        <v>2015</v>
      </c>
      <c r="F20" s="11" t="s">
        <v>48</v>
      </c>
    </row>
    <row r="21" spans="1:6" x14ac:dyDescent="0.2">
      <c r="A21" s="10" t="s">
        <v>97</v>
      </c>
      <c r="B21" s="10" t="s">
        <v>98</v>
      </c>
      <c r="C21" s="10" t="s">
        <v>52</v>
      </c>
      <c r="D21" s="11" t="s">
        <v>455</v>
      </c>
      <c r="E21" s="11">
        <v>2008</v>
      </c>
      <c r="F21" s="11" t="s">
        <v>48</v>
      </c>
    </row>
    <row r="22" spans="1:6" x14ac:dyDescent="0.2">
      <c r="A22" s="10" t="s">
        <v>84</v>
      </c>
      <c r="B22" s="10" t="s">
        <v>85</v>
      </c>
      <c r="C22" s="10" t="s">
        <v>52</v>
      </c>
      <c r="D22" s="11" t="s">
        <v>47</v>
      </c>
      <c r="E22" s="11">
        <v>1960</v>
      </c>
      <c r="F22" s="11" t="s">
        <v>48</v>
      </c>
    </row>
    <row r="23" spans="1:6" x14ac:dyDescent="0.2">
      <c r="A23" s="10" t="s">
        <v>89</v>
      </c>
      <c r="B23" s="10" t="s">
        <v>90</v>
      </c>
      <c r="C23" s="10" t="s">
        <v>63</v>
      </c>
      <c r="D23" s="11" t="s">
        <v>455</v>
      </c>
      <c r="E23" s="11">
        <v>2015</v>
      </c>
      <c r="F23" s="11" t="s">
        <v>48</v>
      </c>
    </row>
    <row r="24" spans="1:6" x14ac:dyDescent="0.2">
      <c r="A24" s="10" t="s">
        <v>95</v>
      </c>
      <c r="B24" s="10" t="s">
        <v>96</v>
      </c>
      <c r="C24" s="10" t="s">
        <v>63</v>
      </c>
      <c r="D24" s="11" t="s">
        <v>455</v>
      </c>
      <c r="E24" s="11">
        <v>2016</v>
      </c>
      <c r="F24" s="11" t="s">
        <v>48</v>
      </c>
    </row>
    <row r="25" spans="1:6" x14ac:dyDescent="0.2">
      <c r="A25" s="10" t="s">
        <v>101</v>
      </c>
      <c r="B25" s="10" t="s">
        <v>102</v>
      </c>
      <c r="C25" s="10" t="s">
        <v>63</v>
      </c>
      <c r="D25" s="11" t="s">
        <v>455</v>
      </c>
      <c r="E25" s="11">
        <v>2012</v>
      </c>
      <c r="F25" s="11" t="s">
        <v>48</v>
      </c>
    </row>
    <row r="26" spans="1:6" x14ac:dyDescent="0.2">
      <c r="A26" s="10" t="s">
        <v>82</v>
      </c>
      <c r="B26" s="10" t="s">
        <v>83</v>
      </c>
      <c r="C26" s="10" t="s">
        <v>63</v>
      </c>
      <c r="D26" s="11" t="s">
        <v>455</v>
      </c>
      <c r="E26" s="11">
        <v>2015</v>
      </c>
      <c r="F26" s="11" t="s">
        <v>48</v>
      </c>
    </row>
    <row r="27" spans="1:6" x14ac:dyDescent="0.2">
      <c r="A27" s="10" t="s">
        <v>103</v>
      </c>
      <c r="B27" s="10" t="s">
        <v>104</v>
      </c>
      <c r="C27" s="10" t="s">
        <v>70</v>
      </c>
      <c r="D27" s="11" t="s">
        <v>47</v>
      </c>
      <c r="E27" s="11">
        <v>2011</v>
      </c>
      <c r="F27" s="11" t="s">
        <v>48</v>
      </c>
    </row>
    <row r="28" spans="1:6" x14ac:dyDescent="0.2">
      <c r="A28" s="10" t="s">
        <v>93</v>
      </c>
      <c r="B28" s="10" t="s">
        <v>94</v>
      </c>
      <c r="C28" s="10" t="s">
        <v>81</v>
      </c>
      <c r="D28" s="11" t="s">
        <v>454</v>
      </c>
      <c r="E28" s="11">
        <v>2015</v>
      </c>
      <c r="F28" s="11" t="s">
        <v>48</v>
      </c>
    </row>
    <row r="29" spans="1:6" x14ac:dyDescent="0.2">
      <c r="A29" s="10" t="s">
        <v>99</v>
      </c>
      <c r="B29" s="10" t="s">
        <v>100</v>
      </c>
      <c r="C29" s="10" t="s">
        <v>56</v>
      </c>
      <c r="D29" s="11" t="s">
        <v>454</v>
      </c>
      <c r="E29" s="11">
        <v>2015</v>
      </c>
      <c r="F29" s="11" t="s">
        <v>48</v>
      </c>
    </row>
    <row r="30" spans="1:6" x14ac:dyDescent="0.2">
      <c r="A30" s="10" t="s">
        <v>119</v>
      </c>
      <c r="B30" s="10" t="s">
        <v>120</v>
      </c>
      <c r="C30" s="10" t="s">
        <v>56</v>
      </c>
      <c r="D30" s="11" t="s">
        <v>454</v>
      </c>
      <c r="E30" s="11">
        <v>2015</v>
      </c>
      <c r="F30" s="11" t="s">
        <v>48</v>
      </c>
    </row>
    <row r="31" spans="1:6" x14ac:dyDescent="0.2">
      <c r="A31" s="10" t="s">
        <v>115</v>
      </c>
      <c r="B31" s="10" t="s">
        <v>116</v>
      </c>
      <c r="C31" s="10" t="s">
        <v>63</v>
      </c>
      <c r="D31" s="11" t="s">
        <v>47</v>
      </c>
      <c r="E31" s="11">
        <v>1955</v>
      </c>
      <c r="F31" s="11" t="s">
        <v>48</v>
      </c>
    </row>
    <row r="32" spans="1:6" x14ac:dyDescent="0.2">
      <c r="A32" s="10" t="s">
        <v>388</v>
      </c>
      <c r="B32" s="10" t="s">
        <v>389</v>
      </c>
      <c r="C32" s="10" t="s">
        <v>52</v>
      </c>
      <c r="D32" s="11" t="s">
        <v>47</v>
      </c>
      <c r="E32" s="11">
        <v>1957</v>
      </c>
      <c r="F32" s="11" t="s">
        <v>48</v>
      </c>
    </row>
    <row r="33" spans="1:6" x14ac:dyDescent="0.2">
      <c r="A33" s="10" t="s">
        <v>123</v>
      </c>
      <c r="B33" s="10" t="s">
        <v>124</v>
      </c>
      <c r="C33" s="10" t="s">
        <v>63</v>
      </c>
      <c r="D33" s="11" t="s">
        <v>47</v>
      </c>
      <c r="E33" s="11">
        <v>2016</v>
      </c>
      <c r="F33" s="11" t="s">
        <v>48</v>
      </c>
    </row>
    <row r="34" spans="1:6" x14ac:dyDescent="0.2">
      <c r="A34" s="10" t="s">
        <v>125</v>
      </c>
      <c r="B34" s="10" t="s">
        <v>126</v>
      </c>
      <c r="C34" s="10" t="s">
        <v>70</v>
      </c>
      <c r="D34" s="11" t="s">
        <v>455</v>
      </c>
      <c r="E34" s="11">
        <v>2015</v>
      </c>
      <c r="F34" s="11" t="s">
        <v>48</v>
      </c>
    </row>
    <row r="35" spans="1:6" x14ac:dyDescent="0.2">
      <c r="A35" s="10" t="s">
        <v>137</v>
      </c>
      <c r="B35" s="10" t="s">
        <v>138</v>
      </c>
      <c r="C35" s="10" t="s">
        <v>56</v>
      </c>
      <c r="D35" s="11" t="s">
        <v>454</v>
      </c>
      <c r="E35" s="11">
        <v>2015</v>
      </c>
      <c r="F35" s="11" t="s">
        <v>48</v>
      </c>
    </row>
    <row r="36" spans="1:6" x14ac:dyDescent="0.2">
      <c r="A36" s="10" t="s">
        <v>113</v>
      </c>
      <c r="B36" s="10" t="s">
        <v>114</v>
      </c>
      <c r="C36" s="10" t="s">
        <v>56</v>
      </c>
      <c r="D36" s="11" t="s">
        <v>454</v>
      </c>
      <c r="E36" s="11">
        <v>2015</v>
      </c>
      <c r="F36" s="11" t="s">
        <v>48</v>
      </c>
    </row>
    <row r="37" spans="1:6" x14ac:dyDescent="0.2">
      <c r="A37" s="10" t="s">
        <v>148</v>
      </c>
      <c r="B37" s="10" t="s">
        <v>149</v>
      </c>
      <c r="C37" s="10" t="s">
        <v>56</v>
      </c>
      <c r="D37" s="11" t="s">
        <v>454</v>
      </c>
      <c r="E37" s="11">
        <v>2015</v>
      </c>
      <c r="F37" s="11" t="s">
        <v>48</v>
      </c>
    </row>
    <row r="38" spans="1:6" x14ac:dyDescent="0.2">
      <c r="A38" s="10" t="s">
        <v>131</v>
      </c>
      <c r="B38" s="10" t="s">
        <v>132</v>
      </c>
      <c r="C38" s="10" t="s">
        <v>56</v>
      </c>
      <c r="D38" s="11" t="s">
        <v>454</v>
      </c>
      <c r="E38" s="11">
        <v>2016</v>
      </c>
      <c r="F38" s="11" t="s">
        <v>48</v>
      </c>
    </row>
    <row r="39" spans="1:6" x14ac:dyDescent="0.2">
      <c r="A39" s="10" t="s">
        <v>133</v>
      </c>
      <c r="B39" s="10" t="s">
        <v>134</v>
      </c>
      <c r="C39" s="10" t="s">
        <v>70</v>
      </c>
      <c r="D39" s="11" t="s">
        <v>454</v>
      </c>
      <c r="E39" s="11">
        <v>2015</v>
      </c>
      <c r="F39" s="11" t="s">
        <v>48</v>
      </c>
    </row>
    <row r="40" spans="1:6" x14ac:dyDescent="0.2">
      <c r="A40" s="10" t="s">
        <v>127</v>
      </c>
      <c r="B40" s="10" t="s">
        <v>128</v>
      </c>
      <c r="C40" s="10" t="s">
        <v>63</v>
      </c>
      <c r="D40" s="11" t="s">
        <v>455</v>
      </c>
      <c r="E40" s="11">
        <v>2015</v>
      </c>
      <c r="F40" s="11" t="s">
        <v>48</v>
      </c>
    </row>
    <row r="41" spans="1:6" x14ac:dyDescent="0.2">
      <c r="A41" s="10" t="s">
        <v>129</v>
      </c>
      <c r="B41" s="10" t="s">
        <v>130</v>
      </c>
      <c r="C41" s="10" t="s">
        <v>56</v>
      </c>
      <c r="D41" s="11" t="s">
        <v>454</v>
      </c>
      <c r="E41" s="11">
        <v>2015</v>
      </c>
      <c r="F41" s="11" t="s">
        <v>48</v>
      </c>
    </row>
    <row r="42" spans="1:6" x14ac:dyDescent="0.2">
      <c r="A42" s="10" t="s">
        <v>117</v>
      </c>
      <c r="B42" s="10" t="s">
        <v>118</v>
      </c>
      <c r="C42" s="10" t="s">
        <v>56</v>
      </c>
      <c r="D42" s="11" t="s">
        <v>454</v>
      </c>
      <c r="E42" s="11">
        <v>2017</v>
      </c>
      <c r="F42" s="11" t="s">
        <v>48</v>
      </c>
    </row>
    <row r="43" spans="1:6" x14ac:dyDescent="0.2">
      <c r="A43" s="10" t="s">
        <v>135</v>
      </c>
      <c r="B43" s="10" t="s">
        <v>136</v>
      </c>
      <c r="C43" s="10" t="s">
        <v>63</v>
      </c>
      <c r="D43" s="11" t="s">
        <v>47</v>
      </c>
      <c r="E43" s="11">
        <v>2010</v>
      </c>
      <c r="F43" s="11" t="s">
        <v>48</v>
      </c>
    </row>
    <row r="44" spans="1:6" x14ac:dyDescent="0.2">
      <c r="A44" s="10" t="s">
        <v>141</v>
      </c>
      <c r="B44" s="10" t="s">
        <v>142</v>
      </c>
      <c r="C44" s="10" t="s">
        <v>63</v>
      </c>
      <c r="D44" s="11" t="s">
        <v>455</v>
      </c>
      <c r="E44" s="11">
        <v>2016</v>
      </c>
      <c r="F44" s="11" t="s">
        <v>48</v>
      </c>
    </row>
    <row r="45" spans="1:6" x14ac:dyDescent="0.2">
      <c r="A45" s="10" t="s">
        <v>143</v>
      </c>
      <c r="B45" s="10" t="s">
        <v>144</v>
      </c>
      <c r="C45" s="10" t="s">
        <v>52</v>
      </c>
      <c r="D45" s="11" t="s">
        <v>47</v>
      </c>
      <c r="E45" s="11">
        <v>2003</v>
      </c>
      <c r="F45" s="11" t="s">
        <v>48</v>
      </c>
    </row>
    <row r="46" spans="1:6" x14ac:dyDescent="0.2">
      <c r="A46" s="10" t="s">
        <v>145</v>
      </c>
      <c r="B46" s="10" t="s">
        <v>461</v>
      </c>
      <c r="C46" s="10" t="s">
        <v>52</v>
      </c>
      <c r="D46" s="11" t="s">
        <v>47</v>
      </c>
      <c r="E46" s="11">
        <v>2007</v>
      </c>
      <c r="F46" s="11" t="s">
        <v>48</v>
      </c>
    </row>
    <row r="47" spans="1:6" x14ac:dyDescent="0.2">
      <c r="A47" s="10" t="s">
        <v>184</v>
      </c>
      <c r="B47" s="10" t="s">
        <v>185</v>
      </c>
      <c r="C47" s="10" t="s">
        <v>52</v>
      </c>
      <c r="D47" s="11" t="s">
        <v>47</v>
      </c>
      <c r="E47" s="11">
        <v>1962</v>
      </c>
      <c r="F47" s="11" t="s">
        <v>48</v>
      </c>
    </row>
    <row r="48" spans="1:6" x14ac:dyDescent="0.2">
      <c r="A48" s="10" t="s">
        <v>152</v>
      </c>
      <c r="B48" s="10" t="s">
        <v>153</v>
      </c>
      <c r="C48" s="10" t="s">
        <v>46</v>
      </c>
      <c r="D48" s="11" t="s">
        <v>454</v>
      </c>
      <c r="E48" s="11">
        <v>2016</v>
      </c>
      <c r="F48" s="11" t="s">
        <v>48</v>
      </c>
    </row>
    <row r="49" spans="1:6" x14ac:dyDescent="0.2">
      <c r="A49" s="10" t="s">
        <v>155</v>
      </c>
      <c r="B49" s="10" t="s">
        <v>156</v>
      </c>
      <c r="C49" s="10" t="s">
        <v>63</v>
      </c>
      <c r="D49" s="11" t="s">
        <v>455</v>
      </c>
      <c r="E49" s="11">
        <v>2015</v>
      </c>
      <c r="F49" s="11" t="s">
        <v>48</v>
      </c>
    </row>
    <row r="50" spans="1:6" x14ac:dyDescent="0.2">
      <c r="A50" s="10" t="s">
        <v>150</v>
      </c>
      <c r="B50" s="10" t="s">
        <v>151</v>
      </c>
      <c r="C50" s="10" t="s">
        <v>52</v>
      </c>
      <c r="D50" s="11" t="s">
        <v>47</v>
      </c>
      <c r="E50" s="11">
        <v>1955</v>
      </c>
      <c r="F50" s="11" t="s">
        <v>48</v>
      </c>
    </row>
    <row r="51" spans="1:6" x14ac:dyDescent="0.2">
      <c r="A51" s="10" t="s">
        <v>154</v>
      </c>
      <c r="B51" s="10" t="s">
        <v>157</v>
      </c>
      <c r="C51" s="10" t="s">
        <v>63</v>
      </c>
      <c r="D51" s="11" t="s">
        <v>455</v>
      </c>
      <c r="E51" s="11">
        <v>2015</v>
      </c>
      <c r="F51" s="11" t="s">
        <v>48</v>
      </c>
    </row>
    <row r="52" spans="1:6" x14ac:dyDescent="0.2">
      <c r="A52" s="10" t="s">
        <v>54</v>
      </c>
      <c r="B52" s="10" t="s">
        <v>55</v>
      </c>
      <c r="C52" s="10" t="s">
        <v>56</v>
      </c>
      <c r="D52" s="11" t="s">
        <v>455</v>
      </c>
      <c r="E52" s="11">
        <v>2015</v>
      </c>
      <c r="F52" s="11" t="s">
        <v>48</v>
      </c>
    </row>
    <row r="53" spans="1:6" x14ac:dyDescent="0.2">
      <c r="A53" s="10" t="s">
        <v>158</v>
      </c>
      <c r="B53" s="10" t="s">
        <v>159</v>
      </c>
      <c r="C53" s="10" t="s">
        <v>63</v>
      </c>
      <c r="D53" s="11" t="s">
        <v>455</v>
      </c>
      <c r="E53" s="11">
        <v>2015</v>
      </c>
      <c r="F53" s="11" t="s">
        <v>48</v>
      </c>
    </row>
    <row r="54" spans="1:6" x14ac:dyDescent="0.2">
      <c r="A54" s="10" t="s">
        <v>160</v>
      </c>
      <c r="B54" s="10" t="s">
        <v>161</v>
      </c>
      <c r="C54" s="10" t="s">
        <v>46</v>
      </c>
      <c r="D54" s="11" t="s">
        <v>454</v>
      </c>
      <c r="E54" s="11">
        <v>2018</v>
      </c>
      <c r="F54" s="11" t="s">
        <v>48</v>
      </c>
    </row>
    <row r="55" spans="1:6" x14ac:dyDescent="0.2">
      <c r="A55" s="10" t="s">
        <v>167</v>
      </c>
      <c r="B55" s="10" t="s">
        <v>168</v>
      </c>
      <c r="C55" s="10" t="s">
        <v>56</v>
      </c>
      <c r="D55" s="11" t="s">
        <v>454</v>
      </c>
      <c r="E55" s="11">
        <v>2018</v>
      </c>
      <c r="F55" s="11" t="s">
        <v>48</v>
      </c>
    </row>
    <row r="56" spans="1:6" x14ac:dyDescent="0.2">
      <c r="A56" s="10" t="s">
        <v>376</v>
      </c>
      <c r="B56" s="10" t="s">
        <v>377</v>
      </c>
      <c r="C56" s="10" t="s">
        <v>52</v>
      </c>
      <c r="D56" s="11" t="s">
        <v>47</v>
      </c>
      <c r="E56" s="11">
        <v>1963</v>
      </c>
      <c r="F56" s="11" t="s">
        <v>48</v>
      </c>
    </row>
    <row r="57" spans="1:6" x14ac:dyDescent="0.2">
      <c r="A57" s="10" t="s">
        <v>169</v>
      </c>
      <c r="B57" s="10" t="s">
        <v>170</v>
      </c>
      <c r="C57" s="10" t="s">
        <v>52</v>
      </c>
      <c r="D57" s="11" t="s">
        <v>47</v>
      </c>
      <c r="E57" s="11">
        <v>2008</v>
      </c>
      <c r="F57" s="11" t="s">
        <v>48</v>
      </c>
    </row>
    <row r="58" spans="1:6" x14ac:dyDescent="0.2">
      <c r="A58" s="10" t="s">
        <v>171</v>
      </c>
      <c r="B58" s="10" t="s">
        <v>172</v>
      </c>
      <c r="C58" s="10" t="s">
        <v>56</v>
      </c>
      <c r="D58" s="11" t="s">
        <v>454</v>
      </c>
      <c r="E58" s="11">
        <v>2015</v>
      </c>
      <c r="F58" s="11" t="s">
        <v>48</v>
      </c>
    </row>
    <row r="59" spans="1:6" x14ac:dyDescent="0.2">
      <c r="A59" s="10" t="s">
        <v>175</v>
      </c>
      <c r="B59" s="10" t="s">
        <v>176</v>
      </c>
      <c r="C59" s="10" t="s">
        <v>52</v>
      </c>
      <c r="D59" s="11" t="s">
        <v>47</v>
      </c>
      <c r="E59" s="11">
        <v>1957</v>
      </c>
      <c r="F59" s="11" t="s">
        <v>48</v>
      </c>
    </row>
    <row r="60" spans="1:6" x14ac:dyDescent="0.2">
      <c r="A60" s="10" t="s">
        <v>173</v>
      </c>
      <c r="B60" s="10" t="s">
        <v>174</v>
      </c>
      <c r="C60" s="10" t="s">
        <v>70</v>
      </c>
      <c r="D60" s="11" t="s">
        <v>454</v>
      </c>
      <c r="E60" s="11">
        <v>2015</v>
      </c>
      <c r="F60" s="11" t="s">
        <v>48</v>
      </c>
    </row>
    <row r="61" spans="1:6" x14ac:dyDescent="0.2">
      <c r="A61" s="10" t="s">
        <v>177</v>
      </c>
      <c r="B61" s="10" t="s">
        <v>178</v>
      </c>
      <c r="C61" s="10" t="s">
        <v>52</v>
      </c>
      <c r="D61" s="11" t="s">
        <v>47</v>
      </c>
      <c r="E61" s="11">
        <v>1964</v>
      </c>
      <c r="F61" s="11" t="s">
        <v>48</v>
      </c>
    </row>
    <row r="62" spans="1:6" x14ac:dyDescent="0.2">
      <c r="A62" s="10" t="s">
        <v>275</v>
      </c>
      <c r="B62" s="10" t="s">
        <v>276</v>
      </c>
      <c r="C62" s="10" t="s">
        <v>70</v>
      </c>
      <c r="D62" s="11" t="s">
        <v>47</v>
      </c>
      <c r="E62" s="11">
        <v>2013</v>
      </c>
      <c r="F62" s="11" t="s">
        <v>48</v>
      </c>
    </row>
    <row r="63" spans="1:6" x14ac:dyDescent="0.2">
      <c r="A63" s="10" t="s">
        <v>179</v>
      </c>
      <c r="B63" s="10" t="s">
        <v>180</v>
      </c>
      <c r="C63" s="10" t="s">
        <v>56</v>
      </c>
      <c r="D63" s="11" t="s">
        <v>454</v>
      </c>
      <c r="E63" s="11">
        <v>2015</v>
      </c>
      <c r="F63" s="11" t="s">
        <v>48</v>
      </c>
    </row>
    <row r="64" spans="1:6" x14ac:dyDescent="0.2">
      <c r="A64" s="10" t="s">
        <v>419</v>
      </c>
      <c r="B64" s="10" t="s">
        <v>420</v>
      </c>
      <c r="C64" s="10" t="s">
        <v>52</v>
      </c>
      <c r="D64" s="11" t="s">
        <v>47</v>
      </c>
      <c r="E64" s="11">
        <v>2004</v>
      </c>
      <c r="F64" s="11" t="s">
        <v>48</v>
      </c>
    </row>
    <row r="65" spans="1:6" x14ac:dyDescent="0.2">
      <c r="A65" s="10" t="s">
        <v>182</v>
      </c>
      <c r="B65" s="10" t="s">
        <v>183</v>
      </c>
      <c r="C65" s="10" t="s">
        <v>52</v>
      </c>
      <c r="D65" s="11" t="s">
        <v>455</v>
      </c>
      <c r="E65" s="11">
        <v>2015</v>
      </c>
      <c r="F65" s="11" t="s">
        <v>48</v>
      </c>
    </row>
    <row r="66" spans="1:6" x14ac:dyDescent="0.2">
      <c r="A66" s="10" t="s">
        <v>186</v>
      </c>
      <c r="B66" s="10" t="s">
        <v>187</v>
      </c>
      <c r="C66" s="10" t="s">
        <v>56</v>
      </c>
      <c r="D66" s="11" t="s">
        <v>454</v>
      </c>
      <c r="E66" s="11">
        <v>2018</v>
      </c>
      <c r="F66" s="11" t="s">
        <v>48</v>
      </c>
    </row>
    <row r="67" spans="1:6" x14ac:dyDescent="0.2">
      <c r="A67" s="10" t="s">
        <v>194</v>
      </c>
      <c r="B67" s="10" t="s">
        <v>195</v>
      </c>
      <c r="C67" s="10" t="s">
        <v>56</v>
      </c>
      <c r="D67" s="11" t="s">
        <v>454</v>
      </c>
      <c r="E67" s="11">
        <v>2015</v>
      </c>
      <c r="F67" s="11" t="s">
        <v>48</v>
      </c>
    </row>
    <row r="68" spans="1:6" x14ac:dyDescent="0.2">
      <c r="A68" s="10" t="s">
        <v>181</v>
      </c>
      <c r="B68" s="10" t="s">
        <v>459</v>
      </c>
      <c r="C68" s="10" t="s">
        <v>56</v>
      </c>
      <c r="D68" s="11" t="s">
        <v>454</v>
      </c>
      <c r="E68" s="11">
        <v>2015</v>
      </c>
      <c r="F68" s="11" t="s">
        <v>48</v>
      </c>
    </row>
    <row r="69" spans="1:6" s="13" customFormat="1" x14ac:dyDescent="0.2">
      <c r="A69" s="10" t="s">
        <v>196</v>
      </c>
      <c r="B69" s="10" t="s">
        <v>197</v>
      </c>
      <c r="C69" s="10" t="s">
        <v>56</v>
      </c>
      <c r="D69" s="11" t="s">
        <v>454</v>
      </c>
      <c r="E69" s="11">
        <v>2016</v>
      </c>
      <c r="F69" s="11" t="s">
        <v>48</v>
      </c>
    </row>
    <row r="70" spans="1:6" x14ac:dyDescent="0.2">
      <c r="A70" s="10" t="s">
        <v>165</v>
      </c>
      <c r="B70" s="10" t="s">
        <v>166</v>
      </c>
      <c r="C70" s="10" t="s">
        <v>56</v>
      </c>
      <c r="D70" s="11" t="s">
        <v>454</v>
      </c>
      <c r="E70" s="11">
        <v>2016</v>
      </c>
      <c r="F70" s="11" t="s">
        <v>48</v>
      </c>
    </row>
    <row r="71" spans="1:6" x14ac:dyDescent="0.2">
      <c r="A71" s="13" t="s">
        <v>188</v>
      </c>
      <c r="B71" s="10" t="s">
        <v>189</v>
      </c>
      <c r="C71" s="13" t="s">
        <v>52</v>
      </c>
      <c r="D71" s="14" t="s">
        <v>47</v>
      </c>
      <c r="E71" s="14">
        <v>2003</v>
      </c>
      <c r="F71" s="14" t="s">
        <v>48</v>
      </c>
    </row>
    <row r="72" spans="1:6" x14ac:dyDescent="0.2">
      <c r="A72" s="10" t="s">
        <v>190</v>
      </c>
      <c r="B72" s="10" t="s">
        <v>191</v>
      </c>
      <c r="C72" s="10" t="s">
        <v>63</v>
      </c>
      <c r="D72" s="11" t="s">
        <v>455</v>
      </c>
      <c r="E72" s="11">
        <v>2015</v>
      </c>
      <c r="F72" s="11" t="s">
        <v>48</v>
      </c>
    </row>
    <row r="73" spans="1:6" x14ac:dyDescent="0.2">
      <c r="A73" s="10" t="s">
        <v>192</v>
      </c>
      <c r="B73" s="10" t="s">
        <v>193</v>
      </c>
      <c r="C73" s="10" t="s">
        <v>63</v>
      </c>
      <c r="D73" s="11" t="s">
        <v>455</v>
      </c>
      <c r="E73" s="11">
        <v>2016</v>
      </c>
      <c r="F73" s="11" t="s">
        <v>48</v>
      </c>
    </row>
    <row r="74" spans="1:6" x14ac:dyDescent="0.2">
      <c r="A74" s="10" t="s">
        <v>198</v>
      </c>
      <c r="B74" s="10" t="s">
        <v>199</v>
      </c>
      <c r="C74" s="10" t="s">
        <v>63</v>
      </c>
      <c r="D74" s="11" t="s">
        <v>455</v>
      </c>
      <c r="E74" s="11">
        <v>2015</v>
      </c>
      <c r="F74" s="11" t="s">
        <v>48</v>
      </c>
    </row>
    <row r="75" spans="1:6" x14ac:dyDescent="0.2">
      <c r="A75" s="10" t="s">
        <v>202</v>
      </c>
      <c r="B75" s="10" t="s">
        <v>203</v>
      </c>
      <c r="C75" s="10" t="s">
        <v>63</v>
      </c>
      <c r="D75" s="11" t="s">
        <v>455</v>
      </c>
      <c r="E75" s="11">
        <v>2015</v>
      </c>
      <c r="F75" s="11" t="s">
        <v>48</v>
      </c>
    </row>
    <row r="76" spans="1:6" x14ac:dyDescent="0.2">
      <c r="A76" s="10" t="s">
        <v>139</v>
      </c>
      <c r="B76" s="10" t="s">
        <v>140</v>
      </c>
      <c r="C76" s="10" t="s">
        <v>52</v>
      </c>
      <c r="D76" s="11" t="s">
        <v>47</v>
      </c>
      <c r="E76" s="11">
        <v>1961</v>
      </c>
      <c r="F76" s="11" t="s">
        <v>48</v>
      </c>
    </row>
    <row r="77" spans="1:6" x14ac:dyDescent="0.2">
      <c r="A77" s="10" t="s">
        <v>200</v>
      </c>
      <c r="B77" s="10" t="s">
        <v>201</v>
      </c>
      <c r="C77" s="10" t="s">
        <v>63</v>
      </c>
      <c r="D77" s="11" t="s">
        <v>455</v>
      </c>
      <c r="E77" s="11">
        <v>2015</v>
      </c>
      <c r="F77" s="11" t="s">
        <v>48</v>
      </c>
    </row>
    <row r="78" spans="1:6" x14ac:dyDescent="0.2">
      <c r="A78" s="10" t="s">
        <v>204</v>
      </c>
      <c r="B78" s="10" t="s">
        <v>205</v>
      </c>
      <c r="C78" s="10" t="s">
        <v>52</v>
      </c>
      <c r="D78" s="11" t="s">
        <v>47</v>
      </c>
      <c r="E78" s="11">
        <v>1959</v>
      </c>
      <c r="F78" s="11" t="s">
        <v>48</v>
      </c>
    </row>
    <row r="79" spans="1:6" x14ac:dyDescent="0.2">
      <c r="A79" s="10" t="s">
        <v>211</v>
      </c>
      <c r="B79" s="10" t="s">
        <v>212</v>
      </c>
      <c r="C79" s="10" t="s">
        <v>81</v>
      </c>
      <c r="D79" s="11" t="s">
        <v>454</v>
      </c>
      <c r="E79" s="11">
        <v>2016</v>
      </c>
      <c r="F79" s="11">
        <v>2008</v>
      </c>
    </row>
    <row r="80" spans="1:6" x14ac:dyDescent="0.2">
      <c r="A80" s="10" t="s">
        <v>209</v>
      </c>
      <c r="B80" s="10" t="s">
        <v>210</v>
      </c>
      <c r="C80" s="10" t="s">
        <v>81</v>
      </c>
      <c r="D80" s="11" t="s">
        <v>454</v>
      </c>
      <c r="E80" s="11">
        <v>2015</v>
      </c>
      <c r="F80" s="11" t="s">
        <v>48</v>
      </c>
    </row>
    <row r="81" spans="1:6" x14ac:dyDescent="0.2">
      <c r="A81" s="10" t="s">
        <v>217</v>
      </c>
      <c r="B81" s="10" t="s">
        <v>218</v>
      </c>
      <c r="C81" s="10" t="s">
        <v>52</v>
      </c>
      <c r="D81" s="11" t="s">
        <v>47</v>
      </c>
      <c r="E81" s="11">
        <v>1957</v>
      </c>
      <c r="F81" s="11" t="s">
        <v>48</v>
      </c>
    </row>
    <row r="82" spans="1:6" x14ac:dyDescent="0.2">
      <c r="A82" s="10" t="s">
        <v>213</v>
      </c>
      <c r="B82" s="10" t="s">
        <v>214</v>
      </c>
      <c r="C82" s="10" t="s">
        <v>46</v>
      </c>
      <c r="D82" s="11" t="s">
        <v>454</v>
      </c>
      <c r="E82" s="11">
        <v>2015</v>
      </c>
      <c r="F82" s="11" t="s">
        <v>48</v>
      </c>
    </row>
    <row r="83" spans="1:6" x14ac:dyDescent="0.2">
      <c r="A83" s="10" t="s">
        <v>215</v>
      </c>
      <c r="B83" s="10" t="s">
        <v>216</v>
      </c>
      <c r="C83" s="10" t="s">
        <v>46</v>
      </c>
      <c r="D83" s="11" t="s">
        <v>454</v>
      </c>
      <c r="E83" s="11">
        <v>2016</v>
      </c>
      <c r="F83" s="11" t="s">
        <v>48</v>
      </c>
    </row>
    <row r="84" spans="1:6" x14ac:dyDescent="0.2">
      <c r="A84" s="10" t="s">
        <v>207</v>
      </c>
      <c r="B84" s="10" t="s">
        <v>208</v>
      </c>
      <c r="C84" s="10" t="s">
        <v>52</v>
      </c>
      <c r="D84" s="11" t="s">
        <v>47</v>
      </c>
      <c r="E84" s="11">
        <v>1995</v>
      </c>
      <c r="F84" s="11" t="s">
        <v>48</v>
      </c>
    </row>
    <row r="85" spans="1:6" x14ac:dyDescent="0.2">
      <c r="A85" s="10" t="s">
        <v>219</v>
      </c>
      <c r="B85" s="10" t="s">
        <v>220</v>
      </c>
      <c r="C85" s="10" t="s">
        <v>52</v>
      </c>
      <c r="D85" s="11" t="s">
        <v>454</v>
      </c>
      <c r="E85" s="11">
        <v>1998</v>
      </c>
      <c r="F85" s="11" t="s">
        <v>48</v>
      </c>
    </row>
    <row r="86" spans="1:6" x14ac:dyDescent="0.2">
      <c r="A86" s="10" t="s">
        <v>221</v>
      </c>
      <c r="B86" s="10" t="s">
        <v>222</v>
      </c>
      <c r="C86" s="10" t="s">
        <v>52</v>
      </c>
      <c r="D86" s="11" t="s">
        <v>47</v>
      </c>
      <c r="E86" s="11">
        <v>1958</v>
      </c>
      <c r="F86" s="11" t="s">
        <v>48</v>
      </c>
    </row>
    <row r="87" spans="1:6" x14ac:dyDescent="0.2">
      <c r="A87" s="10" t="s">
        <v>223</v>
      </c>
      <c r="B87" s="10" t="s">
        <v>224</v>
      </c>
      <c r="C87" s="10" t="s">
        <v>63</v>
      </c>
      <c r="D87" s="11" t="s">
        <v>455</v>
      </c>
      <c r="E87" s="11">
        <v>2015</v>
      </c>
      <c r="F87" s="11" t="s">
        <v>48</v>
      </c>
    </row>
    <row r="88" spans="1:6" x14ac:dyDescent="0.2">
      <c r="A88" s="10" t="s">
        <v>227</v>
      </c>
      <c r="B88" s="10" t="s">
        <v>228</v>
      </c>
      <c r="C88" s="10" t="s">
        <v>46</v>
      </c>
      <c r="D88" s="11" t="s">
        <v>455</v>
      </c>
      <c r="E88" s="11">
        <v>2005</v>
      </c>
      <c r="F88" s="11" t="s">
        <v>48</v>
      </c>
    </row>
    <row r="89" spans="1:6" x14ac:dyDescent="0.2">
      <c r="A89" s="10" t="s">
        <v>225</v>
      </c>
      <c r="B89" s="10" t="s">
        <v>226</v>
      </c>
      <c r="C89" s="10" t="s">
        <v>70</v>
      </c>
      <c r="D89" s="11" t="s">
        <v>47</v>
      </c>
      <c r="E89" s="11">
        <v>2012</v>
      </c>
      <c r="F89" s="11" t="s">
        <v>48</v>
      </c>
    </row>
    <row r="90" spans="1:6" x14ac:dyDescent="0.2">
      <c r="A90" s="10" t="s">
        <v>229</v>
      </c>
      <c r="B90" s="10" t="s">
        <v>230</v>
      </c>
      <c r="C90" s="10" t="s">
        <v>52</v>
      </c>
      <c r="D90" s="11" t="s">
        <v>455</v>
      </c>
      <c r="E90" s="11">
        <v>2013</v>
      </c>
      <c r="F90" s="11" t="s">
        <v>48</v>
      </c>
    </row>
    <row r="91" spans="1:6" x14ac:dyDescent="0.2">
      <c r="A91" s="10" t="s">
        <v>231</v>
      </c>
      <c r="B91" s="10" t="s">
        <v>232</v>
      </c>
      <c r="C91" s="10" t="s">
        <v>56</v>
      </c>
      <c r="D91" s="11" t="s">
        <v>454</v>
      </c>
      <c r="E91" s="11">
        <v>2015</v>
      </c>
      <c r="F91" s="11" t="s">
        <v>48</v>
      </c>
    </row>
    <row r="92" spans="1:6" x14ac:dyDescent="0.2">
      <c r="A92" s="10" t="s">
        <v>237</v>
      </c>
      <c r="B92" s="10" t="s">
        <v>238</v>
      </c>
      <c r="C92" s="10" t="s">
        <v>52</v>
      </c>
      <c r="D92" s="11" t="s">
        <v>454</v>
      </c>
      <c r="E92" s="11">
        <v>2018</v>
      </c>
      <c r="F92" s="11" t="s">
        <v>48</v>
      </c>
    </row>
    <row r="93" spans="1:6" x14ac:dyDescent="0.2">
      <c r="A93" s="10" t="s">
        <v>111</v>
      </c>
      <c r="B93" s="10" t="s">
        <v>112</v>
      </c>
      <c r="C93" s="10" t="s">
        <v>70</v>
      </c>
      <c r="D93" s="11" t="s">
        <v>454</v>
      </c>
      <c r="E93" s="11">
        <v>2015</v>
      </c>
      <c r="F93" s="11" t="s">
        <v>48</v>
      </c>
    </row>
    <row r="94" spans="1:6" x14ac:dyDescent="0.2">
      <c r="A94" s="10" t="s">
        <v>233</v>
      </c>
      <c r="B94" s="10" t="s">
        <v>234</v>
      </c>
      <c r="C94" s="10" t="s">
        <v>70</v>
      </c>
      <c r="D94" s="11" t="s">
        <v>454</v>
      </c>
      <c r="E94" s="11">
        <v>2015</v>
      </c>
      <c r="F94" s="11" t="s">
        <v>48</v>
      </c>
    </row>
    <row r="95" spans="1:6" x14ac:dyDescent="0.2">
      <c r="A95" s="10" t="s">
        <v>341</v>
      </c>
      <c r="B95" s="10" t="s">
        <v>342</v>
      </c>
      <c r="C95" s="10" t="s">
        <v>63</v>
      </c>
      <c r="D95" s="11" t="s">
        <v>455</v>
      </c>
      <c r="E95" s="11">
        <v>2015</v>
      </c>
      <c r="F95" s="11" t="s">
        <v>48</v>
      </c>
    </row>
    <row r="96" spans="1:6" x14ac:dyDescent="0.2">
      <c r="A96" s="13" t="s">
        <v>331</v>
      </c>
      <c r="B96" s="10" t="s">
        <v>332</v>
      </c>
      <c r="C96" s="13" t="s">
        <v>70</v>
      </c>
      <c r="D96" s="14" t="s">
        <v>47</v>
      </c>
      <c r="E96" s="14">
        <v>2004</v>
      </c>
      <c r="F96" s="14" t="s">
        <v>48</v>
      </c>
    </row>
    <row r="97" spans="1:6" x14ac:dyDescent="0.2">
      <c r="A97" s="10" t="s">
        <v>235</v>
      </c>
      <c r="B97" s="10" t="s">
        <v>236</v>
      </c>
      <c r="C97" s="10" t="s">
        <v>46</v>
      </c>
      <c r="D97" s="11" t="s">
        <v>455</v>
      </c>
      <c r="E97" s="11">
        <v>2010</v>
      </c>
      <c r="F97" s="11" t="s">
        <v>48</v>
      </c>
    </row>
    <row r="98" spans="1:6" x14ac:dyDescent="0.2">
      <c r="A98" s="10" t="s">
        <v>239</v>
      </c>
      <c r="B98" s="10" t="s">
        <v>240</v>
      </c>
      <c r="C98" s="10" t="s">
        <v>70</v>
      </c>
      <c r="D98" s="11" t="s">
        <v>454</v>
      </c>
      <c r="E98" s="11">
        <v>2015</v>
      </c>
      <c r="F98" s="11" t="s">
        <v>48</v>
      </c>
    </row>
    <row r="99" spans="1:6" x14ac:dyDescent="0.2">
      <c r="A99" s="10" t="s">
        <v>243</v>
      </c>
      <c r="B99" s="10" t="s">
        <v>244</v>
      </c>
      <c r="C99" s="10" t="s">
        <v>46</v>
      </c>
      <c r="D99" s="11" t="s">
        <v>455</v>
      </c>
      <c r="E99" s="11">
        <v>2012</v>
      </c>
      <c r="F99" s="11" t="s">
        <v>48</v>
      </c>
    </row>
    <row r="100" spans="1:6" x14ac:dyDescent="0.2">
      <c r="A100" s="10" t="s">
        <v>247</v>
      </c>
      <c r="B100" s="10" t="s">
        <v>248</v>
      </c>
      <c r="C100" s="10" t="s">
        <v>56</v>
      </c>
      <c r="D100" s="11" t="s">
        <v>454</v>
      </c>
      <c r="E100" s="11">
        <v>2017</v>
      </c>
      <c r="F100" s="11" t="s">
        <v>48</v>
      </c>
    </row>
    <row r="101" spans="1:6" x14ac:dyDescent="0.2">
      <c r="A101" s="10" t="s">
        <v>249</v>
      </c>
      <c r="B101" s="10" t="s">
        <v>250</v>
      </c>
      <c r="C101" s="10" t="s">
        <v>46</v>
      </c>
      <c r="D101" s="11" t="s">
        <v>47</v>
      </c>
      <c r="E101" s="11">
        <v>2014</v>
      </c>
      <c r="F101" s="11" t="s">
        <v>48</v>
      </c>
    </row>
    <row r="102" spans="1:6" x14ac:dyDescent="0.2">
      <c r="A102" s="10" t="s">
        <v>343</v>
      </c>
      <c r="B102" s="10" t="s">
        <v>344</v>
      </c>
      <c r="C102" s="10" t="s">
        <v>63</v>
      </c>
      <c r="D102" s="11" t="s">
        <v>455</v>
      </c>
      <c r="E102" s="11">
        <v>2015</v>
      </c>
      <c r="F102" s="11" t="s">
        <v>48</v>
      </c>
    </row>
    <row r="103" spans="1:6" x14ac:dyDescent="0.2">
      <c r="A103" s="10" t="s">
        <v>378</v>
      </c>
      <c r="B103" s="10" t="s">
        <v>379</v>
      </c>
      <c r="C103" s="10" t="s">
        <v>81</v>
      </c>
      <c r="D103" s="11" t="s">
        <v>454</v>
      </c>
      <c r="E103" s="11">
        <v>2015</v>
      </c>
      <c r="F103" s="11" t="s">
        <v>48</v>
      </c>
    </row>
    <row r="104" spans="1:6" x14ac:dyDescent="0.2">
      <c r="A104" s="10" t="s">
        <v>245</v>
      </c>
      <c r="B104" s="10" t="s">
        <v>246</v>
      </c>
      <c r="C104" s="10" t="s">
        <v>56</v>
      </c>
      <c r="D104" s="11" t="s">
        <v>454</v>
      </c>
      <c r="E104" s="11">
        <v>2016</v>
      </c>
      <c r="F104" s="11" t="s">
        <v>48</v>
      </c>
    </row>
    <row r="105" spans="1:6" x14ac:dyDescent="0.2">
      <c r="A105" s="10" t="s">
        <v>251</v>
      </c>
      <c r="B105" s="10" t="s">
        <v>252</v>
      </c>
      <c r="C105" s="10" t="s">
        <v>52</v>
      </c>
      <c r="D105" s="11" t="s">
        <v>47</v>
      </c>
      <c r="E105" s="11">
        <v>1995</v>
      </c>
      <c r="F105" s="11" t="s">
        <v>48</v>
      </c>
    </row>
    <row r="106" spans="1:6" x14ac:dyDescent="0.2">
      <c r="A106" s="10" t="s">
        <v>253</v>
      </c>
      <c r="B106" s="10" t="s">
        <v>254</v>
      </c>
      <c r="C106" s="10" t="s">
        <v>52</v>
      </c>
      <c r="D106" s="11" t="s">
        <v>47</v>
      </c>
      <c r="E106" s="11">
        <v>2003</v>
      </c>
      <c r="F106" s="11" t="s">
        <v>48</v>
      </c>
    </row>
    <row r="107" spans="1:6" x14ac:dyDescent="0.2">
      <c r="A107" s="10" t="s">
        <v>241</v>
      </c>
      <c r="B107" s="10" t="s">
        <v>242</v>
      </c>
      <c r="C107" s="10" t="s">
        <v>52</v>
      </c>
      <c r="D107" s="11" t="s">
        <v>47</v>
      </c>
      <c r="E107" s="11">
        <v>1993</v>
      </c>
      <c r="F107" s="11" t="s">
        <v>48</v>
      </c>
    </row>
    <row r="108" spans="1:6" x14ac:dyDescent="0.2">
      <c r="A108" s="10" t="s">
        <v>283</v>
      </c>
      <c r="B108" s="10" t="s">
        <v>284</v>
      </c>
      <c r="C108" s="10" t="s">
        <v>46</v>
      </c>
      <c r="D108" s="11" t="s">
        <v>454</v>
      </c>
      <c r="E108" s="11">
        <v>2015</v>
      </c>
      <c r="F108" s="11" t="s">
        <v>48</v>
      </c>
    </row>
    <row r="109" spans="1:6" x14ac:dyDescent="0.2">
      <c r="A109" s="13" t="s">
        <v>277</v>
      </c>
      <c r="B109" s="10" t="s">
        <v>278</v>
      </c>
      <c r="C109" s="13" t="s">
        <v>52</v>
      </c>
      <c r="D109" s="14" t="s">
        <v>47</v>
      </c>
      <c r="E109" s="14">
        <v>1964</v>
      </c>
      <c r="F109" s="11" t="s">
        <v>48</v>
      </c>
    </row>
    <row r="110" spans="1:6" x14ac:dyDescent="0.2">
      <c r="A110" s="10" t="s">
        <v>333</v>
      </c>
      <c r="B110" s="10" t="s">
        <v>334</v>
      </c>
      <c r="C110" s="10" t="s">
        <v>52</v>
      </c>
      <c r="D110" s="11" t="s">
        <v>454</v>
      </c>
      <c r="E110" s="11">
        <v>2018</v>
      </c>
      <c r="F110" s="11" t="s">
        <v>48</v>
      </c>
    </row>
    <row r="111" spans="1:6" x14ac:dyDescent="0.2">
      <c r="A111" s="10" t="s">
        <v>255</v>
      </c>
      <c r="B111" s="10" t="s">
        <v>256</v>
      </c>
      <c r="C111" s="10" t="s">
        <v>56</v>
      </c>
      <c r="D111" s="11" t="s">
        <v>454</v>
      </c>
      <c r="E111" s="11">
        <v>2015</v>
      </c>
      <c r="F111" s="11" t="s">
        <v>48</v>
      </c>
    </row>
    <row r="112" spans="1:6" x14ac:dyDescent="0.2">
      <c r="A112" s="10" t="s">
        <v>261</v>
      </c>
      <c r="B112" s="10" t="s">
        <v>262</v>
      </c>
      <c r="C112" s="10" t="s">
        <v>81</v>
      </c>
      <c r="D112" s="11" t="s">
        <v>454</v>
      </c>
      <c r="E112" s="11">
        <v>2015</v>
      </c>
      <c r="F112" s="11" t="s">
        <v>48</v>
      </c>
    </row>
    <row r="113" spans="1:6" s="13" customFormat="1" x14ac:dyDescent="0.2">
      <c r="A113" s="10" t="s">
        <v>273</v>
      </c>
      <c r="B113" s="10" t="s">
        <v>274</v>
      </c>
      <c r="C113" s="10" t="s">
        <v>63</v>
      </c>
      <c r="D113" s="11" t="s">
        <v>47</v>
      </c>
      <c r="E113" s="11">
        <v>2008</v>
      </c>
      <c r="F113" s="11" t="s">
        <v>48</v>
      </c>
    </row>
    <row r="114" spans="1:6" x14ac:dyDescent="0.2">
      <c r="A114" s="10" t="s">
        <v>267</v>
      </c>
      <c r="B114" s="10" t="s">
        <v>268</v>
      </c>
      <c r="C114" s="10" t="s">
        <v>70</v>
      </c>
      <c r="D114" s="11" t="s">
        <v>47</v>
      </c>
      <c r="E114" s="11">
        <v>2010</v>
      </c>
      <c r="F114" s="11" t="s">
        <v>48</v>
      </c>
    </row>
    <row r="115" spans="1:6" x14ac:dyDescent="0.2">
      <c r="A115" s="10" t="s">
        <v>396</v>
      </c>
      <c r="B115" s="10" t="s">
        <v>469</v>
      </c>
      <c r="C115" s="10" t="s">
        <v>52</v>
      </c>
      <c r="D115" s="11" t="s">
        <v>455</v>
      </c>
      <c r="E115" s="11">
        <v>2015</v>
      </c>
      <c r="F115" s="11" t="s">
        <v>48</v>
      </c>
    </row>
    <row r="116" spans="1:6" x14ac:dyDescent="0.2">
      <c r="A116" s="10" t="s">
        <v>263</v>
      </c>
      <c r="B116" s="10" t="s">
        <v>264</v>
      </c>
      <c r="C116" s="10" t="s">
        <v>56</v>
      </c>
      <c r="D116" s="11" t="s">
        <v>454</v>
      </c>
      <c r="E116" s="11">
        <v>2016</v>
      </c>
      <c r="F116" s="11" t="s">
        <v>48</v>
      </c>
    </row>
    <row r="117" spans="1:6" x14ac:dyDescent="0.2">
      <c r="A117" s="10" t="s">
        <v>265</v>
      </c>
      <c r="B117" s="10" t="s">
        <v>266</v>
      </c>
      <c r="C117" s="10" t="s">
        <v>52</v>
      </c>
      <c r="D117" s="11" t="s">
        <v>47</v>
      </c>
      <c r="E117" s="11">
        <v>2010</v>
      </c>
      <c r="F117" s="11" t="s">
        <v>48</v>
      </c>
    </row>
    <row r="118" spans="1:6" x14ac:dyDescent="0.2">
      <c r="A118" s="10" t="s">
        <v>287</v>
      </c>
      <c r="B118" s="10" t="s">
        <v>288</v>
      </c>
      <c r="C118" s="10" t="s">
        <v>81</v>
      </c>
      <c r="D118" s="11" t="s">
        <v>454</v>
      </c>
      <c r="E118" s="11">
        <v>2015</v>
      </c>
      <c r="F118" s="11" t="s">
        <v>48</v>
      </c>
    </row>
    <row r="119" spans="1:6" x14ac:dyDescent="0.2">
      <c r="A119" s="10" t="s">
        <v>281</v>
      </c>
      <c r="B119" s="10" t="s">
        <v>282</v>
      </c>
      <c r="C119" s="10" t="s">
        <v>52</v>
      </c>
      <c r="D119" s="11" t="s">
        <v>455</v>
      </c>
      <c r="E119" s="11">
        <v>2011</v>
      </c>
      <c r="F119" s="11" t="s">
        <v>48</v>
      </c>
    </row>
    <row r="120" spans="1:6" x14ac:dyDescent="0.2">
      <c r="A120" s="10" t="s">
        <v>279</v>
      </c>
      <c r="B120" s="10" t="s">
        <v>280</v>
      </c>
      <c r="C120" s="10" t="s">
        <v>70</v>
      </c>
      <c r="D120" s="11" t="s">
        <v>455</v>
      </c>
      <c r="E120" s="11">
        <v>2019</v>
      </c>
      <c r="F120" s="11" t="s">
        <v>48</v>
      </c>
    </row>
    <row r="121" spans="1:6" x14ac:dyDescent="0.2">
      <c r="A121" s="10" t="s">
        <v>285</v>
      </c>
      <c r="B121" s="10" t="s">
        <v>286</v>
      </c>
      <c r="C121" s="10" t="s">
        <v>56</v>
      </c>
      <c r="D121" s="11" t="s">
        <v>454</v>
      </c>
      <c r="E121" s="11">
        <v>2015</v>
      </c>
      <c r="F121" s="11" t="s">
        <v>48</v>
      </c>
    </row>
    <row r="122" spans="1:6" x14ac:dyDescent="0.2">
      <c r="A122" s="10" t="s">
        <v>269</v>
      </c>
      <c r="B122" s="10" t="s">
        <v>270</v>
      </c>
      <c r="C122" s="10" t="s">
        <v>56</v>
      </c>
      <c r="D122" s="11" t="s">
        <v>454</v>
      </c>
      <c r="E122" s="11">
        <v>2015</v>
      </c>
      <c r="F122" s="11" t="s">
        <v>48</v>
      </c>
    </row>
    <row r="123" spans="1:6" x14ac:dyDescent="0.2">
      <c r="A123" s="10" t="s">
        <v>271</v>
      </c>
      <c r="B123" s="10" t="s">
        <v>272</v>
      </c>
      <c r="C123" s="10" t="s">
        <v>56</v>
      </c>
      <c r="D123" s="11" t="s">
        <v>47</v>
      </c>
      <c r="E123" s="11">
        <v>2015</v>
      </c>
      <c r="F123" s="11" t="s">
        <v>48</v>
      </c>
    </row>
    <row r="124" spans="1:6" x14ac:dyDescent="0.2">
      <c r="A124" s="10" t="s">
        <v>257</v>
      </c>
      <c r="B124" s="10" t="s">
        <v>258</v>
      </c>
      <c r="C124" s="10" t="s">
        <v>56</v>
      </c>
      <c r="D124" s="11" t="s">
        <v>454</v>
      </c>
      <c r="E124" s="11">
        <v>2018</v>
      </c>
      <c r="F124" s="11" t="s">
        <v>48</v>
      </c>
    </row>
    <row r="125" spans="1:6" x14ac:dyDescent="0.2">
      <c r="A125" s="10" t="s">
        <v>259</v>
      </c>
      <c r="B125" s="10" t="s">
        <v>260</v>
      </c>
      <c r="C125" s="10" t="s">
        <v>70</v>
      </c>
      <c r="D125" s="11" t="s">
        <v>47</v>
      </c>
      <c r="E125" s="11">
        <v>2009</v>
      </c>
      <c r="F125" s="11" t="s">
        <v>48</v>
      </c>
    </row>
    <row r="126" spans="1:6" x14ac:dyDescent="0.2">
      <c r="A126" s="10" t="s">
        <v>289</v>
      </c>
      <c r="B126" s="10" t="s">
        <v>290</v>
      </c>
      <c r="C126" s="10" t="s">
        <v>56</v>
      </c>
      <c r="D126" s="11" t="s">
        <v>454</v>
      </c>
      <c r="E126" s="11">
        <v>2015</v>
      </c>
      <c r="F126" s="11" t="s">
        <v>48</v>
      </c>
    </row>
    <row r="127" spans="1:6" x14ac:dyDescent="0.2">
      <c r="A127" s="10" t="s">
        <v>301</v>
      </c>
      <c r="B127" s="10" t="s">
        <v>302</v>
      </c>
      <c r="C127" s="10" t="s">
        <v>56</v>
      </c>
      <c r="D127" s="11" t="s">
        <v>454</v>
      </c>
      <c r="E127" s="11">
        <v>2015</v>
      </c>
      <c r="F127" s="11" t="s">
        <v>48</v>
      </c>
    </row>
    <row r="128" spans="1:6" x14ac:dyDescent="0.2">
      <c r="A128" s="10" t="s">
        <v>303</v>
      </c>
      <c r="B128" s="10" t="s">
        <v>304</v>
      </c>
      <c r="C128" s="10" t="s">
        <v>56</v>
      </c>
      <c r="D128" s="11" t="s">
        <v>454</v>
      </c>
      <c r="E128" s="11">
        <v>2015</v>
      </c>
      <c r="F128" s="11" t="s">
        <v>48</v>
      </c>
    </row>
    <row r="129" spans="1:6" x14ac:dyDescent="0.2">
      <c r="A129" s="10" t="s">
        <v>299</v>
      </c>
      <c r="B129" s="10" t="s">
        <v>300</v>
      </c>
      <c r="C129" s="10" t="s">
        <v>63</v>
      </c>
      <c r="D129" s="11" t="s">
        <v>455</v>
      </c>
      <c r="E129" s="11">
        <v>2015</v>
      </c>
      <c r="F129" s="11" t="s">
        <v>48</v>
      </c>
    </row>
    <row r="130" spans="1:6" x14ac:dyDescent="0.2">
      <c r="A130" s="10" t="s">
        <v>305</v>
      </c>
      <c r="B130" s="10" t="s">
        <v>306</v>
      </c>
      <c r="C130" s="10" t="s">
        <v>70</v>
      </c>
      <c r="D130" s="11" t="s">
        <v>47</v>
      </c>
      <c r="E130" s="11">
        <v>2002</v>
      </c>
      <c r="F130" s="11" t="s">
        <v>48</v>
      </c>
    </row>
    <row r="131" spans="1:6" x14ac:dyDescent="0.2">
      <c r="A131" s="10" t="s">
        <v>295</v>
      </c>
      <c r="B131" s="10" t="s">
        <v>296</v>
      </c>
      <c r="C131" s="10" t="s">
        <v>52</v>
      </c>
      <c r="D131" s="11" t="s">
        <v>47</v>
      </c>
      <c r="E131" s="11">
        <v>1957</v>
      </c>
      <c r="F131" s="11" t="s">
        <v>48</v>
      </c>
    </row>
    <row r="132" spans="1:6" x14ac:dyDescent="0.2">
      <c r="A132" s="10" t="s">
        <v>307</v>
      </c>
      <c r="B132" s="10" t="s">
        <v>308</v>
      </c>
      <c r="C132" s="10" t="s">
        <v>52</v>
      </c>
      <c r="D132" s="11" t="s">
        <v>47</v>
      </c>
      <c r="E132" s="11">
        <v>1956</v>
      </c>
      <c r="F132" s="11" t="s">
        <v>48</v>
      </c>
    </row>
    <row r="133" spans="1:6" x14ac:dyDescent="0.2">
      <c r="A133" s="10" t="s">
        <v>293</v>
      </c>
      <c r="B133" s="10" t="s">
        <v>294</v>
      </c>
      <c r="C133" s="10" t="s">
        <v>81</v>
      </c>
      <c r="D133" s="11" t="s">
        <v>454</v>
      </c>
      <c r="E133" s="11">
        <v>2014</v>
      </c>
      <c r="F133" s="11" t="s">
        <v>48</v>
      </c>
    </row>
    <row r="134" spans="1:6" x14ac:dyDescent="0.2">
      <c r="A134" s="10" t="s">
        <v>291</v>
      </c>
      <c r="B134" s="10" t="s">
        <v>292</v>
      </c>
      <c r="C134" s="10" t="s">
        <v>70</v>
      </c>
      <c r="D134" s="11" t="s">
        <v>454</v>
      </c>
      <c r="E134" s="11">
        <v>2015</v>
      </c>
      <c r="F134" s="11" t="s">
        <v>48</v>
      </c>
    </row>
    <row r="135" spans="1:6" x14ac:dyDescent="0.2">
      <c r="A135" s="10" t="s">
        <v>297</v>
      </c>
      <c r="B135" s="10" t="s">
        <v>298</v>
      </c>
      <c r="C135" s="10" t="s">
        <v>70</v>
      </c>
      <c r="D135" s="11" t="s">
        <v>47</v>
      </c>
      <c r="E135" s="11">
        <v>2002</v>
      </c>
      <c r="F135" s="11" t="s">
        <v>48</v>
      </c>
    </row>
    <row r="136" spans="1:6" x14ac:dyDescent="0.2">
      <c r="A136" s="10" t="s">
        <v>309</v>
      </c>
      <c r="B136" s="10" t="s">
        <v>310</v>
      </c>
      <c r="C136" s="10" t="s">
        <v>46</v>
      </c>
      <c r="D136" s="11" t="s">
        <v>47</v>
      </c>
      <c r="E136" s="11">
        <v>2010</v>
      </c>
      <c r="F136" s="11" t="s">
        <v>48</v>
      </c>
    </row>
    <row r="137" spans="1:6" x14ac:dyDescent="0.2">
      <c r="A137" s="10" t="s">
        <v>311</v>
      </c>
      <c r="B137" s="10" t="s">
        <v>312</v>
      </c>
      <c r="C137" s="10" t="s">
        <v>46</v>
      </c>
      <c r="D137" s="11" t="s">
        <v>454</v>
      </c>
      <c r="E137" s="11">
        <v>2015</v>
      </c>
      <c r="F137" s="11" t="s">
        <v>48</v>
      </c>
    </row>
    <row r="138" spans="1:6" s="13" customFormat="1" x14ac:dyDescent="0.2">
      <c r="A138" s="10" t="s">
        <v>315</v>
      </c>
      <c r="B138" s="10" t="s">
        <v>316</v>
      </c>
      <c r="C138" s="10" t="s">
        <v>63</v>
      </c>
      <c r="D138" s="11" t="s">
        <v>455</v>
      </c>
      <c r="E138" s="11">
        <v>2014</v>
      </c>
      <c r="F138" s="11" t="s">
        <v>48</v>
      </c>
    </row>
    <row r="139" spans="1:6" x14ac:dyDescent="0.2">
      <c r="A139" s="10" t="s">
        <v>321</v>
      </c>
      <c r="B139" s="10" t="s">
        <v>322</v>
      </c>
      <c r="C139" s="10" t="s">
        <v>63</v>
      </c>
      <c r="D139" s="11" t="s">
        <v>455</v>
      </c>
      <c r="E139" s="11">
        <v>2013</v>
      </c>
      <c r="F139" s="11" t="s">
        <v>48</v>
      </c>
    </row>
    <row r="140" spans="1:6" s="13" customFormat="1" x14ac:dyDescent="0.2">
      <c r="A140" s="10" t="s">
        <v>323</v>
      </c>
      <c r="B140" s="10" t="s">
        <v>324</v>
      </c>
      <c r="C140" s="10" t="s">
        <v>70</v>
      </c>
      <c r="D140" s="11" t="s">
        <v>455</v>
      </c>
      <c r="E140" s="11">
        <v>2017</v>
      </c>
      <c r="F140" s="11">
        <v>2015</v>
      </c>
    </row>
    <row r="141" spans="1:6" x14ac:dyDescent="0.2">
      <c r="A141" s="10" t="s">
        <v>313</v>
      </c>
      <c r="B141" s="10" t="s">
        <v>314</v>
      </c>
      <c r="C141" s="10" t="s">
        <v>70</v>
      </c>
      <c r="D141" s="11" t="s">
        <v>47</v>
      </c>
      <c r="E141" s="11">
        <v>2002</v>
      </c>
      <c r="F141" s="11" t="s">
        <v>48</v>
      </c>
    </row>
    <row r="142" spans="1:6" x14ac:dyDescent="0.2">
      <c r="A142" s="10" t="s">
        <v>317</v>
      </c>
      <c r="B142" s="10" t="s">
        <v>318</v>
      </c>
      <c r="C142" s="10" t="s">
        <v>70</v>
      </c>
      <c r="D142" s="11" t="s">
        <v>454</v>
      </c>
      <c r="E142" s="11">
        <v>2015</v>
      </c>
      <c r="F142" s="11" t="s">
        <v>48</v>
      </c>
    </row>
    <row r="143" spans="1:6" s="13" customFormat="1" x14ac:dyDescent="0.2">
      <c r="A143" s="10" t="s">
        <v>325</v>
      </c>
      <c r="B143" s="10" t="s">
        <v>326</v>
      </c>
      <c r="C143" s="10" t="s">
        <v>52</v>
      </c>
      <c r="D143" s="11" t="s">
        <v>47</v>
      </c>
      <c r="E143" s="11">
        <v>1958</v>
      </c>
      <c r="F143" s="11">
        <v>1957</v>
      </c>
    </row>
    <row r="144" spans="1:6" x14ac:dyDescent="0.2">
      <c r="A144" s="10" t="s">
        <v>146</v>
      </c>
      <c r="B144" s="10" t="s">
        <v>147</v>
      </c>
      <c r="C144" s="10" t="s">
        <v>81</v>
      </c>
      <c r="D144" s="11" t="s">
        <v>454</v>
      </c>
      <c r="E144" s="11">
        <v>2015</v>
      </c>
      <c r="F144" s="11" t="s">
        <v>48</v>
      </c>
    </row>
    <row r="145" spans="1:6" x14ac:dyDescent="0.2">
      <c r="A145" s="13" t="s">
        <v>327</v>
      </c>
      <c r="B145" s="10" t="s">
        <v>328</v>
      </c>
      <c r="C145" s="13" t="s">
        <v>52</v>
      </c>
      <c r="D145" s="14" t="s">
        <v>47</v>
      </c>
      <c r="E145" s="14">
        <v>2006</v>
      </c>
      <c r="F145" s="14" t="s">
        <v>48</v>
      </c>
    </row>
    <row r="146" spans="1:6" x14ac:dyDescent="0.2">
      <c r="A146" s="10" t="s">
        <v>319</v>
      </c>
      <c r="B146" s="10" t="s">
        <v>320</v>
      </c>
      <c r="C146" s="10" t="s">
        <v>63</v>
      </c>
      <c r="D146" s="11" t="s">
        <v>455</v>
      </c>
      <c r="E146" s="11">
        <v>2016</v>
      </c>
      <c r="F146" s="11" t="s">
        <v>48</v>
      </c>
    </row>
    <row r="147" spans="1:6" x14ac:dyDescent="0.2">
      <c r="A147" s="10" t="s">
        <v>329</v>
      </c>
      <c r="B147" s="10" t="s">
        <v>330</v>
      </c>
      <c r="C147" s="10" t="s">
        <v>46</v>
      </c>
      <c r="D147" s="11" t="s">
        <v>455</v>
      </c>
      <c r="E147" s="11">
        <v>2010</v>
      </c>
      <c r="F147" s="11" t="s">
        <v>48</v>
      </c>
    </row>
    <row r="148" spans="1:6" x14ac:dyDescent="0.2">
      <c r="A148" s="10" t="s">
        <v>335</v>
      </c>
      <c r="B148" s="10" t="s">
        <v>336</v>
      </c>
      <c r="C148" s="10" t="s">
        <v>52</v>
      </c>
      <c r="D148" s="11" t="s">
        <v>47</v>
      </c>
      <c r="E148" s="11">
        <v>2008</v>
      </c>
      <c r="F148" s="11" t="s">
        <v>48</v>
      </c>
    </row>
    <row r="149" spans="1:6" x14ac:dyDescent="0.2">
      <c r="A149" s="13" t="s">
        <v>337</v>
      </c>
      <c r="B149" s="10" t="s">
        <v>338</v>
      </c>
      <c r="C149" s="13" t="s">
        <v>52</v>
      </c>
      <c r="D149" s="14" t="s">
        <v>455</v>
      </c>
      <c r="E149" s="14">
        <v>2008</v>
      </c>
      <c r="F149" s="11" t="s">
        <v>48</v>
      </c>
    </row>
    <row r="150" spans="1:6" x14ac:dyDescent="0.2">
      <c r="A150" s="10" t="s">
        <v>339</v>
      </c>
      <c r="B150" s="10" t="s">
        <v>340</v>
      </c>
      <c r="C150" s="10" t="s">
        <v>56</v>
      </c>
      <c r="D150" s="11" t="s">
        <v>454</v>
      </c>
      <c r="E150" s="11">
        <v>2018</v>
      </c>
      <c r="F150" s="11" t="s">
        <v>48</v>
      </c>
    </row>
    <row r="151" spans="1:6" x14ac:dyDescent="0.2">
      <c r="A151" s="10" t="s">
        <v>353</v>
      </c>
      <c r="B151" s="10" t="s">
        <v>354</v>
      </c>
      <c r="C151" s="10" t="s">
        <v>46</v>
      </c>
      <c r="D151" s="11" t="s">
        <v>454</v>
      </c>
      <c r="E151" s="11">
        <v>2008</v>
      </c>
      <c r="F151" s="11" t="s">
        <v>48</v>
      </c>
    </row>
    <row r="152" spans="1:6" x14ac:dyDescent="0.2">
      <c r="A152" s="10" t="s">
        <v>380</v>
      </c>
      <c r="B152" s="10" t="s">
        <v>381</v>
      </c>
      <c r="C152" s="10" t="s">
        <v>46</v>
      </c>
      <c r="D152" s="11" t="s">
        <v>454</v>
      </c>
      <c r="E152" s="11">
        <v>2015</v>
      </c>
      <c r="F152" s="11" t="s">
        <v>48</v>
      </c>
    </row>
    <row r="153" spans="1:6" x14ac:dyDescent="0.2">
      <c r="A153" s="10" t="s">
        <v>356</v>
      </c>
      <c r="B153" s="10" t="s">
        <v>357</v>
      </c>
      <c r="C153" s="10" t="s">
        <v>56</v>
      </c>
      <c r="D153" s="11" t="s">
        <v>454</v>
      </c>
      <c r="E153" s="11">
        <v>2015</v>
      </c>
      <c r="F153" s="11" t="s">
        <v>48</v>
      </c>
    </row>
    <row r="154" spans="1:6" x14ac:dyDescent="0.2">
      <c r="A154" s="10" t="s">
        <v>364</v>
      </c>
      <c r="B154" s="10" t="s">
        <v>365</v>
      </c>
      <c r="C154" s="10" t="s">
        <v>70</v>
      </c>
      <c r="D154" s="11" t="s">
        <v>455</v>
      </c>
      <c r="E154" s="11">
        <v>2013</v>
      </c>
      <c r="F154" s="11" t="s">
        <v>48</v>
      </c>
    </row>
    <row r="155" spans="1:6" x14ac:dyDescent="0.2">
      <c r="A155" s="10" t="s">
        <v>370</v>
      </c>
      <c r="B155" s="10" t="s">
        <v>371</v>
      </c>
      <c r="C155" s="10" t="s">
        <v>70</v>
      </c>
      <c r="D155" s="11" t="s">
        <v>454</v>
      </c>
      <c r="E155" s="11">
        <v>2015</v>
      </c>
      <c r="F155" s="11" t="s">
        <v>48</v>
      </c>
    </row>
    <row r="156" spans="1:6" x14ac:dyDescent="0.2">
      <c r="A156" s="10" t="s">
        <v>362</v>
      </c>
      <c r="B156" s="10" t="s">
        <v>363</v>
      </c>
      <c r="C156" s="10" t="s">
        <v>56</v>
      </c>
      <c r="D156" s="11" t="s">
        <v>454</v>
      </c>
      <c r="E156" s="11">
        <v>2018</v>
      </c>
      <c r="F156" s="11" t="s">
        <v>48</v>
      </c>
    </row>
    <row r="157" spans="1:6" x14ac:dyDescent="0.2">
      <c r="A157" s="10" t="s">
        <v>162</v>
      </c>
      <c r="B157" s="10" t="s">
        <v>163</v>
      </c>
      <c r="C157" s="10" t="s">
        <v>63</v>
      </c>
      <c r="D157" s="11" t="s">
        <v>455</v>
      </c>
      <c r="E157" s="11">
        <v>2016</v>
      </c>
      <c r="F157" s="11" t="s">
        <v>48</v>
      </c>
    </row>
    <row r="158" spans="1:6" x14ac:dyDescent="0.2">
      <c r="A158" s="10" t="s">
        <v>349</v>
      </c>
      <c r="B158" s="10" t="s">
        <v>350</v>
      </c>
      <c r="C158" s="10" t="s">
        <v>52</v>
      </c>
      <c r="D158" s="11" t="s">
        <v>47</v>
      </c>
      <c r="E158" s="11">
        <v>1960</v>
      </c>
      <c r="F158" s="11" t="s">
        <v>48</v>
      </c>
    </row>
    <row r="159" spans="1:6" x14ac:dyDescent="0.2">
      <c r="A159" s="10" t="s">
        <v>372</v>
      </c>
      <c r="B159" s="10" t="s">
        <v>373</v>
      </c>
      <c r="C159" s="10" t="s">
        <v>46</v>
      </c>
      <c r="D159" s="11" t="s">
        <v>454</v>
      </c>
      <c r="E159" s="11">
        <v>2015</v>
      </c>
      <c r="F159" s="11" t="s">
        <v>48</v>
      </c>
    </row>
    <row r="160" spans="1:6" x14ac:dyDescent="0.2">
      <c r="A160" s="10" t="s">
        <v>358</v>
      </c>
      <c r="B160" s="10" t="s">
        <v>359</v>
      </c>
      <c r="C160" s="10" t="s">
        <v>52</v>
      </c>
      <c r="D160" s="11" t="s">
        <v>455</v>
      </c>
      <c r="E160" s="11">
        <v>2015</v>
      </c>
      <c r="F160" s="11" t="s">
        <v>48</v>
      </c>
    </row>
    <row r="161" spans="1:6" x14ac:dyDescent="0.2">
      <c r="A161" s="10" t="s">
        <v>441</v>
      </c>
      <c r="B161" s="10" t="s">
        <v>442</v>
      </c>
      <c r="C161" s="10" t="s">
        <v>56</v>
      </c>
      <c r="D161" s="11" t="s">
        <v>454</v>
      </c>
      <c r="E161" s="11">
        <v>2015</v>
      </c>
      <c r="F161" s="11" t="s">
        <v>48</v>
      </c>
    </row>
    <row r="162" spans="1:6" x14ac:dyDescent="0.2">
      <c r="A162" s="10" t="s">
        <v>351</v>
      </c>
      <c r="B162" s="10" t="s">
        <v>352</v>
      </c>
      <c r="C162" s="10" t="s">
        <v>56</v>
      </c>
      <c r="D162" s="11" t="s">
        <v>454</v>
      </c>
      <c r="E162" s="11">
        <v>2016</v>
      </c>
      <c r="F162" s="11" t="s">
        <v>48</v>
      </c>
    </row>
    <row r="163" spans="1:6" x14ac:dyDescent="0.2">
      <c r="A163" s="10" t="s">
        <v>382</v>
      </c>
      <c r="B163" s="10" t="s">
        <v>383</v>
      </c>
      <c r="C163" s="10" t="s">
        <v>63</v>
      </c>
      <c r="D163" s="11" t="s">
        <v>455</v>
      </c>
      <c r="E163" s="11">
        <v>2015</v>
      </c>
      <c r="F163" s="11" t="s">
        <v>48</v>
      </c>
    </row>
    <row r="164" spans="1:6" x14ac:dyDescent="0.2">
      <c r="A164" s="10" t="s">
        <v>366</v>
      </c>
      <c r="B164" s="10" t="s">
        <v>367</v>
      </c>
      <c r="C164" s="10" t="s">
        <v>52</v>
      </c>
      <c r="D164" s="11" t="s">
        <v>47</v>
      </c>
      <c r="E164" s="11">
        <v>2005</v>
      </c>
      <c r="F164" s="11" t="s">
        <v>48</v>
      </c>
    </row>
    <row r="165" spans="1:6" x14ac:dyDescent="0.2">
      <c r="A165" s="10" t="s">
        <v>368</v>
      </c>
      <c r="B165" s="10" t="s">
        <v>369</v>
      </c>
      <c r="C165" s="10" t="s">
        <v>52</v>
      </c>
      <c r="D165" s="11" t="s">
        <v>47</v>
      </c>
      <c r="E165" s="11">
        <v>2004</v>
      </c>
      <c r="F165" s="11" t="s">
        <v>48</v>
      </c>
    </row>
    <row r="166" spans="1:6" x14ac:dyDescent="0.2">
      <c r="A166" s="10" t="s">
        <v>385</v>
      </c>
      <c r="B166" s="10" t="s">
        <v>386</v>
      </c>
      <c r="C166" s="10" t="s">
        <v>52</v>
      </c>
      <c r="D166" s="11" t="s">
        <v>47</v>
      </c>
      <c r="E166" s="11">
        <v>1982</v>
      </c>
      <c r="F166" s="11" t="s">
        <v>48</v>
      </c>
    </row>
    <row r="167" spans="1:6" x14ac:dyDescent="0.2">
      <c r="A167" s="10" t="s">
        <v>384</v>
      </c>
      <c r="B167" s="10" t="s">
        <v>466</v>
      </c>
      <c r="C167" s="10" t="s">
        <v>56</v>
      </c>
      <c r="D167" s="11" t="s">
        <v>454</v>
      </c>
      <c r="E167" s="11">
        <v>2016</v>
      </c>
      <c r="F167" s="11" t="s">
        <v>48</v>
      </c>
    </row>
    <row r="168" spans="1:6" x14ac:dyDescent="0.2">
      <c r="A168" s="10" t="s">
        <v>360</v>
      </c>
      <c r="B168" s="10" t="s">
        <v>361</v>
      </c>
      <c r="C168" s="10" t="s">
        <v>56</v>
      </c>
      <c r="D168" s="11" t="s">
        <v>454</v>
      </c>
      <c r="E168" s="11">
        <v>2015</v>
      </c>
      <c r="F168" s="11" t="s">
        <v>48</v>
      </c>
    </row>
    <row r="169" spans="1:6" x14ac:dyDescent="0.2">
      <c r="A169" s="10" t="s">
        <v>390</v>
      </c>
      <c r="B169" s="10" t="s">
        <v>391</v>
      </c>
      <c r="C169" s="10" t="s">
        <v>46</v>
      </c>
      <c r="D169" s="11" t="s">
        <v>455</v>
      </c>
      <c r="E169" s="11">
        <v>2008</v>
      </c>
      <c r="F169" s="11" t="s">
        <v>48</v>
      </c>
    </row>
    <row r="170" spans="1:6" x14ac:dyDescent="0.2">
      <c r="A170" s="10" t="s">
        <v>121</v>
      </c>
      <c r="B170" s="10" t="s">
        <v>122</v>
      </c>
      <c r="C170" s="10" t="s">
        <v>56</v>
      </c>
      <c r="D170" s="11" t="s">
        <v>454</v>
      </c>
      <c r="E170" s="11">
        <v>2015</v>
      </c>
      <c r="F170" s="11" t="s">
        <v>48</v>
      </c>
    </row>
    <row r="171" spans="1:6" x14ac:dyDescent="0.2">
      <c r="A171" s="10" t="s">
        <v>399</v>
      </c>
      <c r="B171" s="10" t="s">
        <v>400</v>
      </c>
      <c r="C171" s="10" t="s">
        <v>56</v>
      </c>
      <c r="D171" s="11" t="s">
        <v>454</v>
      </c>
      <c r="E171" s="11">
        <v>2018</v>
      </c>
      <c r="F171" s="11" t="s">
        <v>48</v>
      </c>
    </row>
    <row r="172" spans="1:6" x14ac:dyDescent="0.2">
      <c r="A172" s="10" t="s">
        <v>394</v>
      </c>
      <c r="B172" s="10" t="s">
        <v>395</v>
      </c>
      <c r="C172" s="10" t="s">
        <v>81</v>
      </c>
      <c r="D172" s="11" t="s">
        <v>454</v>
      </c>
      <c r="E172" s="11">
        <v>2015</v>
      </c>
      <c r="F172" s="11" t="s">
        <v>48</v>
      </c>
    </row>
    <row r="173" spans="1:6" x14ac:dyDescent="0.2">
      <c r="A173" s="10" t="s">
        <v>392</v>
      </c>
      <c r="B173" s="10" t="s">
        <v>393</v>
      </c>
      <c r="C173" s="10" t="s">
        <v>52</v>
      </c>
      <c r="D173" s="11" t="s">
        <v>454</v>
      </c>
      <c r="E173" s="11">
        <v>2018</v>
      </c>
      <c r="F173" s="11" t="s">
        <v>48</v>
      </c>
    </row>
    <row r="174" spans="1:6" x14ac:dyDescent="0.2">
      <c r="A174" s="10" t="s">
        <v>409</v>
      </c>
      <c r="B174" s="10" t="s">
        <v>410</v>
      </c>
      <c r="C174" s="10" t="s">
        <v>52</v>
      </c>
      <c r="D174" s="11" t="s">
        <v>454</v>
      </c>
      <c r="E174" s="11">
        <v>2018</v>
      </c>
      <c r="F174" s="11" t="s">
        <v>48</v>
      </c>
    </row>
    <row r="175" spans="1:6" x14ac:dyDescent="0.2">
      <c r="A175" s="10" t="s">
        <v>397</v>
      </c>
      <c r="B175" s="10" t="s">
        <v>398</v>
      </c>
      <c r="C175" s="10" t="s">
        <v>81</v>
      </c>
      <c r="D175" s="11" t="s">
        <v>454</v>
      </c>
      <c r="E175" s="11">
        <v>2016</v>
      </c>
      <c r="F175" s="11" t="s">
        <v>48</v>
      </c>
    </row>
    <row r="176" spans="1:6" x14ac:dyDescent="0.2">
      <c r="A176" s="10" t="s">
        <v>401</v>
      </c>
      <c r="B176" s="10" t="s">
        <v>402</v>
      </c>
      <c r="C176" s="10" t="s">
        <v>70</v>
      </c>
      <c r="D176" s="11" t="s">
        <v>454</v>
      </c>
      <c r="E176" s="11">
        <v>2015</v>
      </c>
      <c r="F176" s="11" t="s">
        <v>48</v>
      </c>
    </row>
    <row r="177" spans="1:6" x14ac:dyDescent="0.2">
      <c r="A177" s="10" t="s">
        <v>403</v>
      </c>
      <c r="B177" s="10" t="s">
        <v>404</v>
      </c>
      <c r="C177" s="10" t="s">
        <v>63</v>
      </c>
      <c r="D177" s="11" t="s">
        <v>455</v>
      </c>
      <c r="E177" s="11">
        <v>2015</v>
      </c>
      <c r="F177" s="11" t="s">
        <v>48</v>
      </c>
    </row>
    <row r="178" spans="1:6" x14ac:dyDescent="0.2">
      <c r="A178" s="10" t="s">
        <v>405</v>
      </c>
      <c r="B178" s="10" t="s">
        <v>406</v>
      </c>
      <c r="C178" s="10" t="s">
        <v>46</v>
      </c>
      <c r="D178" s="11" t="s">
        <v>455</v>
      </c>
      <c r="E178" s="11">
        <v>2014</v>
      </c>
      <c r="F178" s="11" t="s">
        <v>48</v>
      </c>
    </row>
    <row r="179" spans="1:6" x14ac:dyDescent="0.2">
      <c r="A179" s="10" t="s">
        <v>407</v>
      </c>
      <c r="B179" s="10" t="s">
        <v>408</v>
      </c>
      <c r="C179" s="10" t="s">
        <v>52</v>
      </c>
      <c r="D179" s="11" t="s">
        <v>454</v>
      </c>
      <c r="E179" s="11">
        <v>2008</v>
      </c>
      <c r="F179" s="11" t="s">
        <v>48</v>
      </c>
    </row>
    <row r="180" spans="1:6" x14ac:dyDescent="0.2">
      <c r="A180" s="10" t="s">
        <v>411</v>
      </c>
      <c r="B180" s="10" t="s">
        <v>412</v>
      </c>
      <c r="C180" s="10" t="s">
        <v>70</v>
      </c>
      <c r="D180" s="11" t="s">
        <v>47</v>
      </c>
      <c r="E180" s="11">
        <v>2015</v>
      </c>
      <c r="F180" s="11" t="s">
        <v>48</v>
      </c>
    </row>
    <row r="181" spans="1:6" ht="12.75" customHeight="1" x14ac:dyDescent="0.2">
      <c r="A181" s="10" t="s">
        <v>421</v>
      </c>
      <c r="B181" s="10" t="s">
        <v>422</v>
      </c>
      <c r="C181" s="10" t="s">
        <v>56</v>
      </c>
      <c r="D181" s="11" t="s">
        <v>454</v>
      </c>
      <c r="E181" s="11">
        <v>2018</v>
      </c>
      <c r="F181" s="11" t="s">
        <v>48</v>
      </c>
    </row>
    <row r="182" spans="1:6" x14ac:dyDescent="0.2">
      <c r="A182" s="10" t="s">
        <v>413</v>
      </c>
      <c r="B182" s="10" t="s">
        <v>414</v>
      </c>
      <c r="C182" s="10" t="s">
        <v>56</v>
      </c>
      <c r="D182" s="11" t="s">
        <v>454</v>
      </c>
      <c r="E182" s="11">
        <v>2016</v>
      </c>
      <c r="F182" s="11" t="s">
        <v>48</v>
      </c>
    </row>
    <row r="183" spans="1:6" x14ac:dyDescent="0.2">
      <c r="A183" s="10" t="s">
        <v>415</v>
      </c>
      <c r="B183" s="10" t="s">
        <v>416</v>
      </c>
      <c r="C183" s="10" t="s">
        <v>52</v>
      </c>
      <c r="D183" s="11" t="s">
        <v>455</v>
      </c>
      <c r="E183" s="11">
        <v>1959</v>
      </c>
      <c r="F183" s="11" t="s">
        <v>48</v>
      </c>
    </row>
    <row r="184" spans="1:6" x14ac:dyDescent="0.2">
      <c r="A184" s="10" t="s">
        <v>425</v>
      </c>
      <c r="B184" s="10" t="s">
        <v>426</v>
      </c>
      <c r="C184" s="10" t="s">
        <v>63</v>
      </c>
      <c r="D184" s="11" t="s">
        <v>47</v>
      </c>
      <c r="E184" s="11">
        <v>2012</v>
      </c>
      <c r="F184" s="11" t="s">
        <v>48</v>
      </c>
    </row>
    <row r="185" spans="1:6" x14ac:dyDescent="0.2">
      <c r="A185" s="10" t="s">
        <v>423</v>
      </c>
      <c r="B185" s="10" t="s">
        <v>424</v>
      </c>
      <c r="C185" s="10" t="s">
        <v>63</v>
      </c>
      <c r="D185" s="11" t="s">
        <v>47</v>
      </c>
      <c r="E185" s="11">
        <v>1997</v>
      </c>
      <c r="F185" s="11" t="s">
        <v>48</v>
      </c>
    </row>
    <row r="186" spans="1:6" x14ac:dyDescent="0.2">
      <c r="A186" s="10" t="s">
        <v>427</v>
      </c>
      <c r="B186" s="10" t="s">
        <v>428</v>
      </c>
      <c r="C186" s="10" t="s">
        <v>52</v>
      </c>
      <c r="D186" s="11" t="s">
        <v>454</v>
      </c>
      <c r="E186" s="11">
        <v>2018</v>
      </c>
      <c r="F186" s="11" t="s">
        <v>48</v>
      </c>
    </row>
    <row r="187" spans="1:6" x14ac:dyDescent="0.2">
      <c r="A187" s="10" t="s">
        <v>345</v>
      </c>
      <c r="B187" s="10" t="s">
        <v>346</v>
      </c>
      <c r="C187" s="10" t="s">
        <v>63</v>
      </c>
      <c r="D187" s="11" t="s">
        <v>455</v>
      </c>
      <c r="E187" s="11">
        <v>2015</v>
      </c>
      <c r="F187" s="11" t="s">
        <v>48</v>
      </c>
    </row>
    <row r="188" spans="1:6" x14ac:dyDescent="0.2">
      <c r="A188" s="10" t="s">
        <v>431</v>
      </c>
      <c r="B188" s="10" t="s">
        <v>432</v>
      </c>
      <c r="C188" s="10" t="s">
        <v>63</v>
      </c>
      <c r="D188" s="11" t="s">
        <v>455</v>
      </c>
      <c r="E188" s="11">
        <v>2016</v>
      </c>
      <c r="F188" s="11" t="s">
        <v>48</v>
      </c>
    </row>
    <row r="189" spans="1:6" x14ac:dyDescent="0.2">
      <c r="A189" s="10" t="s">
        <v>433</v>
      </c>
      <c r="B189" s="10" t="s">
        <v>434</v>
      </c>
      <c r="C189" s="10" t="s">
        <v>70</v>
      </c>
      <c r="D189" s="11" t="s">
        <v>455</v>
      </c>
      <c r="E189" s="11">
        <v>2018</v>
      </c>
      <c r="F189" s="11" t="s">
        <v>48</v>
      </c>
    </row>
    <row r="190" spans="1:6" x14ac:dyDescent="0.2">
      <c r="A190" s="10" t="s">
        <v>429</v>
      </c>
      <c r="B190" s="10" t="s">
        <v>430</v>
      </c>
      <c r="C190" s="10" t="s">
        <v>70</v>
      </c>
      <c r="D190" s="11" t="s">
        <v>454</v>
      </c>
      <c r="E190" s="11">
        <v>2015</v>
      </c>
      <c r="F190" s="11" t="s">
        <v>48</v>
      </c>
    </row>
    <row r="191" spans="1:6" x14ac:dyDescent="0.2">
      <c r="A191" s="10" t="s">
        <v>347</v>
      </c>
      <c r="B191" s="10" t="s">
        <v>348</v>
      </c>
      <c r="C191" s="10" t="s">
        <v>70</v>
      </c>
      <c r="D191" s="11" t="s">
        <v>454</v>
      </c>
      <c r="E191" s="11">
        <v>2015</v>
      </c>
      <c r="F191" s="11" t="s">
        <v>48</v>
      </c>
    </row>
    <row r="192" spans="1:6" x14ac:dyDescent="0.2">
      <c r="A192" s="10" t="s">
        <v>435</v>
      </c>
      <c r="B192" s="10" t="s">
        <v>436</v>
      </c>
      <c r="C192" s="10" t="s">
        <v>46</v>
      </c>
      <c r="D192" s="11" t="s">
        <v>454</v>
      </c>
      <c r="E192" s="11">
        <v>2015</v>
      </c>
      <c r="F192" s="11" t="s">
        <v>48</v>
      </c>
    </row>
    <row r="193" spans="1:6" x14ac:dyDescent="0.2">
      <c r="A193" s="10" t="s">
        <v>374</v>
      </c>
      <c r="B193" s="10" t="s">
        <v>375</v>
      </c>
      <c r="C193" s="10" t="s">
        <v>56</v>
      </c>
      <c r="D193" s="11" t="s">
        <v>455</v>
      </c>
      <c r="E193" s="11">
        <v>2009</v>
      </c>
      <c r="F193" s="11" t="s">
        <v>48</v>
      </c>
    </row>
    <row r="194" spans="1:6" x14ac:dyDescent="0.2">
      <c r="A194" s="10" t="s">
        <v>437</v>
      </c>
      <c r="B194" s="10" t="s">
        <v>438</v>
      </c>
      <c r="C194" s="10" t="s">
        <v>56</v>
      </c>
      <c r="D194" s="11" t="s">
        <v>454</v>
      </c>
      <c r="E194" s="11">
        <v>2018</v>
      </c>
      <c r="F194" s="11" t="s">
        <v>48</v>
      </c>
    </row>
    <row r="195" spans="1:6" x14ac:dyDescent="0.2">
      <c r="A195" s="10" t="s">
        <v>439</v>
      </c>
      <c r="B195" s="10" t="s">
        <v>440</v>
      </c>
      <c r="C195" s="10" t="s">
        <v>56</v>
      </c>
      <c r="D195" s="11" t="s">
        <v>47</v>
      </c>
      <c r="E195" s="11">
        <v>2019</v>
      </c>
      <c r="F195" s="11" t="s">
        <v>48</v>
      </c>
    </row>
  </sheetData>
  <customSheetViews>
    <customSheetView guid="{A1A081A1-9A8F-46DA-992E-9CE486C521C0}" showPageBreaks="1" printArea="1" showAutoFilter="1" topLeftCell="C1">
      <pane ySplit="1" topLeftCell="A95" activePane="bottomLeft" state="frozen"/>
      <selection pane="bottomLeft" activeCell="H1" sqref="H1"/>
      <pageMargins left="0.75" right="0.75" top="1" bottom="1" header="0.5" footer="0.5"/>
      <printOptions gridLines="1"/>
      <pageSetup paperSize="9" scale="50" orientation="portrait" r:id="rId1"/>
      <headerFooter alignWithMargins="0">
        <oddHeader>&amp;LIPV vaccine</oddHeader>
      </headerFooter>
      <autoFilter ref="B1:O1"/>
    </customSheetView>
    <customSheetView guid="{3FE1B032-D682-467C-8320-9E78D29AE4C2}" showAutoFilter="1" topLeftCell="C1">
      <pane ySplit="1" topLeftCell="A2" activePane="bottomLeft" state="frozen"/>
      <selection pane="bottomLeft" activeCell="G1" sqref="G1"/>
      <pageMargins left="0.75" right="0.75" top="1" bottom="1" header="0.5" footer="0.5"/>
      <printOptions gridLines="1"/>
      <pageSetup paperSize="9" scale="50" orientation="portrait" r:id="rId2"/>
      <headerFooter alignWithMargins="0">
        <oddHeader>&amp;LIPV vaccine</oddHeader>
      </headerFooter>
      <autoFilter ref="B1:O1"/>
    </customSheetView>
    <customSheetView guid="{452B6517-E874-44C0-AD72-B9B0BC7940AE}" showAutoFilter="1" topLeftCell="B94">
      <selection activeCell="B94" sqref="A94:IV94"/>
      <pageMargins left="0.75" right="0.75" top="1" bottom="1" header="0.5" footer="0.5"/>
      <printOptions gridLines="1"/>
      <pageSetup paperSize="9" scale="50" orientation="portrait" r:id="rId3"/>
      <headerFooter alignWithMargins="0">
        <oddHeader>&amp;LIPV vaccine</oddHeader>
      </headerFooter>
      <autoFilter ref="B1:N1"/>
    </customSheetView>
    <customSheetView guid="{DC85817B-F8D4-462F-A38B-4A7D0B8FE8C8}" filter="1" showAutoFilter="1">
      <selection activeCell="G43" sqref="G43"/>
      <pageMargins left="0.75" right="0.75" top="1" bottom="1" header="0.5" footer="0.5"/>
      <printOptions gridLines="1"/>
      <pageSetup paperSize="9" scale="50" orientation="portrait" r:id="rId4"/>
      <headerFooter alignWithMargins="0">
        <oddHeader>&amp;LIPV vaccine</oddHeader>
      </headerFooter>
      <autoFilter ref="B1:N1">
        <filterColumn colId="3">
          <filters>
            <filter val="AMRO"/>
          </filters>
        </filterColumn>
      </autoFilter>
    </customSheetView>
    <customSheetView guid="{A7757DB1-5CAD-44ED-97A8-4CD070A4F404}" filter="1" showAutoFilter="1">
      <selection activeCell="G43" sqref="G43"/>
      <pageMargins left="0.75" right="0.75" top="1" bottom="1" header="0.5" footer="0.5"/>
      <printOptions gridLines="1"/>
      <pageSetup paperSize="9" scale="50" orientation="portrait" r:id="rId5"/>
      <headerFooter alignWithMargins="0">
        <oddHeader>&amp;LIPV vaccine</oddHeader>
      </headerFooter>
      <autoFilter ref="B1:N1">
        <filterColumn colId="3">
          <filters>
            <filter val="AMRO"/>
          </filters>
        </filterColumn>
      </autoFilter>
    </customSheetView>
    <customSheetView guid="{0E0842D9-054A-4810-9682-B166E73335BC}" filter="1" showAutoFilter="1">
      <selection activeCell="G43" sqref="G43"/>
      <pageMargins left="0.75" right="0.75" top="1" bottom="1" header="0.5" footer="0.5"/>
      <printOptions gridLines="1"/>
      <pageSetup paperSize="9" scale="50" orientation="portrait" r:id="rId6"/>
      <headerFooter alignWithMargins="0">
        <oddHeader>&amp;LIPV vaccine</oddHeader>
      </headerFooter>
      <autoFilter ref="B1:N1">
        <filterColumn colId="3">
          <filters>
            <filter val="AMRO"/>
          </filters>
        </filterColumn>
      </autoFilter>
    </customSheetView>
    <customSheetView guid="{9E363423-562B-49C0-8FB7-6C4050AB1020}" showAutoFilter="1" topLeftCell="C1">
      <pane ySplit="1" topLeftCell="A2" activePane="bottomLeft" state="frozen"/>
      <selection pane="bottomLeft" activeCell="G5" sqref="G5"/>
      <pageMargins left="0.75" right="0.75" top="1" bottom="1" header="0.5" footer="0.5"/>
      <printOptions gridLines="1"/>
      <pageSetup paperSize="9" scale="50" orientation="portrait" r:id="rId7"/>
      <headerFooter alignWithMargins="0">
        <oddHeader>&amp;LIPV vaccine</oddHeader>
      </headerFooter>
      <autoFilter ref="B1:O1"/>
    </customSheetView>
    <customSheetView guid="{57C0FB09-7F45-4A49-A377-BDA3CB856E16}" showPageBreaks="1" printArea="1" showAutoFilter="1" topLeftCell="C1">
      <pane ySplit="1" topLeftCell="A161" activePane="bottomLeft" state="frozen"/>
      <selection pane="bottomLeft" activeCell="C178" sqref="C178:N178"/>
      <pageMargins left="0.75" right="0.75" top="1" bottom="1" header="0.5" footer="0.5"/>
      <printOptions gridLines="1"/>
      <pageSetup paperSize="9" scale="50" orientation="portrait" r:id="rId8"/>
      <headerFooter alignWithMargins="0">
        <oddHeader>&amp;LIPV vaccine</oddHeader>
      </headerFooter>
      <autoFilter ref="B1:O1"/>
    </customSheetView>
  </customSheetViews>
  <printOptions gridLines="1"/>
  <pageMargins left="0.75" right="0.75" top="1" bottom="1" header="0.5" footer="0.5"/>
  <pageSetup paperSize="9" scale="50" orientation="portrait" r:id="rId9"/>
  <headerFooter alignWithMargins="0">
    <oddHeader>&amp;LIPV vaccine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9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85546875" bestFit="1" customWidth="1"/>
    <col min="2" max="2" width="36.28515625" bestFit="1" customWidth="1"/>
    <col min="3" max="3" width="6.85546875" bestFit="1" customWidth="1"/>
    <col min="5" max="5" width="21.42578125" bestFit="1" customWidth="1"/>
    <col min="6" max="7" width="16.5703125" style="11" bestFit="1" customWidth="1"/>
  </cols>
  <sheetData>
    <row r="1" spans="1:7" ht="36" customHeight="1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483</v>
      </c>
      <c r="F1" s="1" t="s">
        <v>3</v>
      </c>
      <c r="G1" s="1" t="s">
        <v>4</v>
      </c>
    </row>
    <row r="2" spans="1:7" x14ac:dyDescent="0.2">
      <c r="A2" s="10" t="s">
        <v>44</v>
      </c>
      <c r="B2" s="10" t="s">
        <v>45</v>
      </c>
      <c r="C2" s="10" t="s">
        <v>46</v>
      </c>
      <c r="D2" s="10" t="s">
        <v>53</v>
      </c>
      <c r="E2" s="11" t="s">
        <v>53</v>
      </c>
      <c r="F2" s="11" t="s">
        <v>48</v>
      </c>
      <c r="G2" s="11" t="s">
        <v>48</v>
      </c>
    </row>
    <row r="3" spans="1:7" x14ac:dyDescent="0.2">
      <c r="A3" s="10" t="s">
        <v>59</v>
      </c>
      <c r="B3" s="10" t="s">
        <v>60</v>
      </c>
      <c r="C3" s="10" t="s">
        <v>56</v>
      </c>
      <c r="D3" s="10" t="s">
        <v>53</v>
      </c>
      <c r="E3" s="11" t="s">
        <v>53</v>
      </c>
      <c r="F3" s="11" t="s">
        <v>48</v>
      </c>
      <c r="G3" s="11" t="s">
        <v>48</v>
      </c>
    </row>
    <row r="4" spans="1:7" x14ac:dyDescent="0.2">
      <c r="A4" s="10" t="s">
        <v>50</v>
      </c>
      <c r="B4" s="10" t="s">
        <v>51</v>
      </c>
      <c r="C4" s="10" t="s">
        <v>52</v>
      </c>
      <c r="D4" s="10" t="s">
        <v>53</v>
      </c>
      <c r="E4" s="11" t="s">
        <v>53</v>
      </c>
      <c r="F4" s="11" t="s">
        <v>48</v>
      </c>
      <c r="G4" s="11" t="s">
        <v>48</v>
      </c>
    </row>
    <row r="5" spans="1:7" x14ac:dyDescent="0.2">
      <c r="A5" s="10" t="s">
        <v>57</v>
      </c>
      <c r="B5" s="10" t="s">
        <v>58</v>
      </c>
      <c r="C5" s="10" t="s">
        <v>52</v>
      </c>
      <c r="D5" s="10" t="s">
        <v>53</v>
      </c>
      <c r="E5" s="11" t="s">
        <v>53</v>
      </c>
      <c r="F5" s="11" t="s">
        <v>48</v>
      </c>
      <c r="G5" s="11" t="s">
        <v>48</v>
      </c>
    </row>
    <row r="6" spans="1:7" x14ac:dyDescent="0.2">
      <c r="A6" s="10" t="s">
        <v>417</v>
      </c>
      <c r="B6" s="10" t="s">
        <v>418</v>
      </c>
      <c r="C6" s="10" t="s">
        <v>46</v>
      </c>
      <c r="D6" s="10" t="s">
        <v>53</v>
      </c>
      <c r="E6" s="11" t="s">
        <v>53</v>
      </c>
      <c r="F6" s="11" t="s">
        <v>48</v>
      </c>
      <c r="G6" s="11" t="s">
        <v>48</v>
      </c>
    </row>
    <row r="7" spans="1:7" x14ac:dyDescent="0.2">
      <c r="A7" s="10" t="s">
        <v>64</v>
      </c>
      <c r="B7" s="10" t="s">
        <v>65</v>
      </c>
      <c r="C7" s="10" t="s">
        <v>63</v>
      </c>
      <c r="D7" s="10" t="s">
        <v>53</v>
      </c>
      <c r="E7" s="11" t="s">
        <v>53</v>
      </c>
      <c r="F7" s="11" t="s">
        <v>48</v>
      </c>
      <c r="G7" s="11" t="s">
        <v>48</v>
      </c>
    </row>
    <row r="8" spans="1:7" x14ac:dyDescent="0.2">
      <c r="A8" s="10" t="s">
        <v>66</v>
      </c>
      <c r="B8" s="10" t="s">
        <v>67</v>
      </c>
      <c r="C8" s="10" t="s">
        <v>52</v>
      </c>
      <c r="D8" s="10" t="s">
        <v>53</v>
      </c>
      <c r="E8" s="11" t="s">
        <v>53</v>
      </c>
      <c r="F8" s="11" t="s">
        <v>48</v>
      </c>
      <c r="G8" s="11" t="s">
        <v>48</v>
      </c>
    </row>
    <row r="9" spans="1:7" x14ac:dyDescent="0.2">
      <c r="A9" s="10" t="s">
        <v>61</v>
      </c>
      <c r="B9" s="10" t="s">
        <v>62</v>
      </c>
      <c r="C9" s="10" t="s">
        <v>63</v>
      </c>
      <c r="D9" s="10" t="s">
        <v>53</v>
      </c>
      <c r="E9" s="11" t="s">
        <v>53</v>
      </c>
      <c r="F9" s="11" t="s">
        <v>48</v>
      </c>
      <c r="G9" s="11" t="s">
        <v>48</v>
      </c>
    </row>
    <row r="10" spans="1:7" x14ac:dyDescent="0.2">
      <c r="A10" s="13" t="s">
        <v>68</v>
      </c>
      <c r="B10" s="10" t="s">
        <v>69</v>
      </c>
      <c r="C10" s="13" t="s">
        <v>70</v>
      </c>
      <c r="D10" s="10" t="s">
        <v>47</v>
      </c>
      <c r="E10" s="14" t="s">
        <v>53</v>
      </c>
      <c r="F10" s="14" t="s">
        <v>48</v>
      </c>
      <c r="G10" s="14" t="s">
        <v>48</v>
      </c>
    </row>
    <row r="11" spans="1:7" x14ac:dyDescent="0.2">
      <c r="A11" s="10" t="s">
        <v>71</v>
      </c>
      <c r="B11" s="10" t="s">
        <v>72</v>
      </c>
      <c r="C11" s="10" t="s">
        <v>52</v>
      </c>
      <c r="D11" s="10" t="s">
        <v>53</v>
      </c>
      <c r="E11" s="11" t="s">
        <v>53</v>
      </c>
      <c r="F11" s="11" t="s">
        <v>48</v>
      </c>
      <c r="G11" s="11" t="s">
        <v>48</v>
      </c>
    </row>
    <row r="12" spans="1:7" x14ac:dyDescent="0.2">
      <c r="A12" s="10" t="s">
        <v>73</v>
      </c>
      <c r="B12" s="10" t="s">
        <v>74</v>
      </c>
      <c r="C12" s="10" t="s">
        <v>52</v>
      </c>
      <c r="D12" s="10" t="s">
        <v>53</v>
      </c>
      <c r="E12" s="11" t="s">
        <v>53</v>
      </c>
      <c r="F12" s="11" t="s">
        <v>48</v>
      </c>
      <c r="G12" s="11" t="s">
        <v>48</v>
      </c>
    </row>
    <row r="13" spans="1:7" x14ac:dyDescent="0.2">
      <c r="A13" s="10" t="s">
        <v>109</v>
      </c>
      <c r="B13" s="10" t="s">
        <v>110</v>
      </c>
      <c r="C13" s="10" t="s">
        <v>56</v>
      </c>
      <c r="D13" s="10" t="s">
        <v>53</v>
      </c>
      <c r="E13" s="11" t="s">
        <v>53</v>
      </c>
      <c r="F13" s="11" t="s">
        <v>48</v>
      </c>
      <c r="G13" s="11" t="s">
        <v>48</v>
      </c>
    </row>
    <row r="14" spans="1:7" x14ac:dyDescent="0.2">
      <c r="A14" s="10" t="s">
        <v>86</v>
      </c>
      <c r="B14" s="10" t="s">
        <v>87</v>
      </c>
      <c r="C14" s="10" t="s">
        <v>52</v>
      </c>
      <c r="D14" s="10" t="s">
        <v>53</v>
      </c>
      <c r="E14" s="11" t="s">
        <v>53</v>
      </c>
      <c r="F14" s="11" t="s">
        <v>48</v>
      </c>
      <c r="G14" s="11" t="s">
        <v>48</v>
      </c>
    </row>
    <row r="15" spans="1:7" x14ac:dyDescent="0.2">
      <c r="A15" s="10" t="s">
        <v>91</v>
      </c>
      <c r="B15" s="10" t="s">
        <v>92</v>
      </c>
      <c r="C15" s="10" t="s">
        <v>56</v>
      </c>
      <c r="D15" s="10" t="s">
        <v>53</v>
      </c>
      <c r="E15" s="11" t="s">
        <v>53</v>
      </c>
      <c r="F15" s="11" t="s">
        <v>48</v>
      </c>
      <c r="G15" s="11" t="s">
        <v>48</v>
      </c>
    </row>
    <row r="16" spans="1:7" x14ac:dyDescent="0.2">
      <c r="A16" s="10" t="s">
        <v>107</v>
      </c>
      <c r="B16" s="10" t="s">
        <v>108</v>
      </c>
      <c r="C16" s="10" t="s">
        <v>56</v>
      </c>
      <c r="D16" s="10" t="s">
        <v>53</v>
      </c>
      <c r="E16" s="11" t="s">
        <v>53</v>
      </c>
      <c r="F16" s="11" t="s">
        <v>48</v>
      </c>
      <c r="G16" s="11" t="s">
        <v>48</v>
      </c>
    </row>
    <row r="17" spans="1:7" x14ac:dyDescent="0.2">
      <c r="A17" s="10" t="s">
        <v>79</v>
      </c>
      <c r="B17" s="10" t="s">
        <v>80</v>
      </c>
      <c r="C17" s="10" t="s">
        <v>81</v>
      </c>
      <c r="D17" s="10" t="s">
        <v>47</v>
      </c>
      <c r="E17" s="11" t="s">
        <v>53</v>
      </c>
      <c r="F17" s="11" t="s">
        <v>48</v>
      </c>
      <c r="G17" s="11" t="s">
        <v>48</v>
      </c>
    </row>
    <row r="18" spans="1:7" x14ac:dyDescent="0.2">
      <c r="A18" s="10" t="s">
        <v>105</v>
      </c>
      <c r="B18" s="10" t="s">
        <v>106</v>
      </c>
      <c r="C18" s="10" t="s">
        <v>52</v>
      </c>
      <c r="D18" s="10" t="s">
        <v>53</v>
      </c>
      <c r="E18" s="11" t="s">
        <v>53</v>
      </c>
      <c r="F18" s="11" t="s">
        <v>48</v>
      </c>
      <c r="G18" s="11" t="s">
        <v>48</v>
      </c>
    </row>
    <row r="19" spans="1:7" x14ac:dyDescent="0.2">
      <c r="A19" s="10" t="s">
        <v>77</v>
      </c>
      <c r="B19" s="10" t="s">
        <v>78</v>
      </c>
      <c r="C19" s="10" t="s">
        <v>46</v>
      </c>
      <c r="D19" s="10" t="s">
        <v>53</v>
      </c>
      <c r="E19" s="11" t="s">
        <v>53</v>
      </c>
      <c r="F19" s="11" t="s">
        <v>48</v>
      </c>
      <c r="G19" s="11" t="s">
        <v>48</v>
      </c>
    </row>
    <row r="20" spans="1:7" x14ac:dyDescent="0.2">
      <c r="A20" s="10" t="s">
        <v>75</v>
      </c>
      <c r="B20" s="10" t="s">
        <v>76</v>
      </c>
      <c r="C20" s="10" t="s">
        <v>63</v>
      </c>
      <c r="D20" s="10" t="s">
        <v>53</v>
      </c>
      <c r="E20" s="11" t="s">
        <v>53</v>
      </c>
      <c r="F20" s="11" t="s">
        <v>48</v>
      </c>
      <c r="G20" s="11" t="s">
        <v>48</v>
      </c>
    </row>
    <row r="21" spans="1:7" x14ac:dyDescent="0.2">
      <c r="A21" s="10" t="s">
        <v>97</v>
      </c>
      <c r="B21" s="10" t="s">
        <v>98</v>
      </c>
      <c r="C21" s="10" t="s">
        <v>52</v>
      </c>
      <c r="D21" s="10" t="s">
        <v>53</v>
      </c>
      <c r="E21" s="11" t="s">
        <v>53</v>
      </c>
      <c r="F21" s="11" t="s">
        <v>48</v>
      </c>
      <c r="G21" s="11" t="s">
        <v>48</v>
      </c>
    </row>
    <row r="22" spans="1:7" x14ac:dyDescent="0.2">
      <c r="A22" s="10" t="s">
        <v>84</v>
      </c>
      <c r="B22" s="10" t="s">
        <v>85</v>
      </c>
      <c r="C22" s="10" t="s">
        <v>52</v>
      </c>
      <c r="D22" s="10" t="s">
        <v>53</v>
      </c>
      <c r="E22" s="11" t="s">
        <v>53</v>
      </c>
      <c r="F22" s="11" t="s">
        <v>48</v>
      </c>
      <c r="G22" s="11" t="s">
        <v>48</v>
      </c>
    </row>
    <row r="23" spans="1:7" x14ac:dyDescent="0.2">
      <c r="A23" s="10" t="s">
        <v>89</v>
      </c>
      <c r="B23" s="10" t="s">
        <v>90</v>
      </c>
      <c r="C23" s="10" t="s">
        <v>63</v>
      </c>
      <c r="D23" s="10" t="s">
        <v>53</v>
      </c>
      <c r="E23" s="11" t="s">
        <v>53</v>
      </c>
      <c r="F23" s="11" t="s">
        <v>48</v>
      </c>
      <c r="G23" s="11" t="s">
        <v>48</v>
      </c>
    </row>
    <row r="24" spans="1:7" x14ac:dyDescent="0.2">
      <c r="A24" s="10" t="s">
        <v>95</v>
      </c>
      <c r="B24" s="10" t="s">
        <v>96</v>
      </c>
      <c r="C24" s="10" t="s">
        <v>63</v>
      </c>
      <c r="D24" s="10" t="s">
        <v>53</v>
      </c>
      <c r="E24" s="11" t="s">
        <v>53</v>
      </c>
      <c r="F24" s="11" t="s">
        <v>48</v>
      </c>
      <c r="G24" s="11" t="s">
        <v>48</v>
      </c>
    </row>
    <row r="25" spans="1:7" x14ac:dyDescent="0.2">
      <c r="A25" s="10" t="s">
        <v>101</v>
      </c>
      <c r="B25" s="10" t="s">
        <v>102</v>
      </c>
      <c r="C25" s="10" t="s">
        <v>63</v>
      </c>
      <c r="D25" s="10" t="s">
        <v>53</v>
      </c>
      <c r="E25" s="11" t="s">
        <v>53</v>
      </c>
      <c r="F25" s="11" t="s">
        <v>48</v>
      </c>
      <c r="G25" s="11" t="s">
        <v>48</v>
      </c>
    </row>
    <row r="26" spans="1:7" x14ac:dyDescent="0.2">
      <c r="A26" s="10" t="s">
        <v>82</v>
      </c>
      <c r="B26" s="10" t="s">
        <v>83</v>
      </c>
      <c r="C26" s="10" t="s">
        <v>63</v>
      </c>
      <c r="D26" s="10" t="s">
        <v>53</v>
      </c>
      <c r="E26" s="11" t="s">
        <v>53</v>
      </c>
      <c r="F26" s="11" t="s">
        <v>48</v>
      </c>
      <c r="G26" s="11" t="s">
        <v>48</v>
      </c>
    </row>
    <row r="27" spans="1:7" x14ac:dyDescent="0.2">
      <c r="A27" s="10" t="s">
        <v>103</v>
      </c>
      <c r="B27" s="10" t="s">
        <v>104</v>
      </c>
      <c r="C27" s="10" t="s">
        <v>70</v>
      </c>
      <c r="D27" s="10" t="s">
        <v>47</v>
      </c>
      <c r="E27" s="10" t="s">
        <v>53</v>
      </c>
      <c r="F27" s="11" t="s">
        <v>48</v>
      </c>
      <c r="G27" s="11" t="s">
        <v>48</v>
      </c>
    </row>
    <row r="28" spans="1:7" x14ac:dyDescent="0.2">
      <c r="A28" s="10" t="s">
        <v>93</v>
      </c>
      <c r="B28" s="10" t="s">
        <v>94</v>
      </c>
      <c r="C28" s="10" t="s">
        <v>81</v>
      </c>
      <c r="D28" s="10" t="s">
        <v>47</v>
      </c>
      <c r="E28" s="11" t="s">
        <v>53</v>
      </c>
      <c r="F28" s="11" t="s">
        <v>48</v>
      </c>
      <c r="G28" s="11" t="s">
        <v>48</v>
      </c>
    </row>
    <row r="29" spans="1:7" x14ac:dyDescent="0.2">
      <c r="A29" s="10" t="s">
        <v>99</v>
      </c>
      <c r="B29" s="10" t="s">
        <v>100</v>
      </c>
      <c r="C29" s="10" t="s">
        <v>56</v>
      </c>
      <c r="D29" s="10" t="s">
        <v>53</v>
      </c>
      <c r="E29" s="11" t="s">
        <v>53</v>
      </c>
      <c r="F29" s="11" t="s">
        <v>48</v>
      </c>
      <c r="G29" s="11" t="s">
        <v>48</v>
      </c>
    </row>
    <row r="30" spans="1:7" x14ac:dyDescent="0.2">
      <c r="A30" s="10" t="s">
        <v>119</v>
      </c>
      <c r="B30" s="10" t="s">
        <v>120</v>
      </c>
      <c r="C30" s="10" t="s">
        <v>56</v>
      </c>
      <c r="D30" s="10" t="s">
        <v>53</v>
      </c>
      <c r="E30" s="11" t="s">
        <v>53</v>
      </c>
      <c r="F30" s="11" t="s">
        <v>48</v>
      </c>
      <c r="G30" s="11" t="s">
        <v>48</v>
      </c>
    </row>
    <row r="31" spans="1:7" x14ac:dyDescent="0.2">
      <c r="A31" s="10" t="s">
        <v>115</v>
      </c>
      <c r="B31" s="10" t="s">
        <v>116</v>
      </c>
      <c r="C31" s="10" t="s">
        <v>63</v>
      </c>
      <c r="D31" s="10" t="s">
        <v>53</v>
      </c>
      <c r="E31" s="11" t="s">
        <v>53</v>
      </c>
      <c r="F31" s="11" t="s">
        <v>48</v>
      </c>
      <c r="G31" s="11" t="s">
        <v>48</v>
      </c>
    </row>
    <row r="32" spans="1:7" x14ac:dyDescent="0.2">
      <c r="A32" s="10" t="s">
        <v>388</v>
      </c>
      <c r="B32" s="10" t="s">
        <v>389</v>
      </c>
      <c r="C32" s="10" t="s">
        <v>52</v>
      </c>
      <c r="D32" s="10" t="s">
        <v>53</v>
      </c>
      <c r="E32" s="11" t="s">
        <v>53</v>
      </c>
      <c r="F32" s="11" t="s">
        <v>48</v>
      </c>
      <c r="G32" s="11" t="s">
        <v>48</v>
      </c>
    </row>
    <row r="33" spans="1:7" x14ac:dyDescent="0.2">
      <c r="A33" s="10" t="s">
        <v>123</v>
      </c>
      <c r="B33" s="10" t="s">
        <v>124</v>
      </c>
      <c r="C33" s="10" t="s">
        <v>63</v>
      </c>
      <c r="D33" s="10" t="s">
        <v>53</v>
      </c>
      <c r="E33" s="11" t="s">
        <v>53</v>
      </c>
      <c r="F33" s="11" t="s">
        <v>48</v>
      </c>
      <c r="G33" s="11" t="s">
        <v>48</v>
      </c>
    </row>
    <row r="34" spans="1:7" x14ac:dyDescent="0.2">
      <c r="A34" s="10" t="s">
        <v>125</v>
      </c>
      <c r="B34" s="10" t="s">
        <v>126</v>
      </c>
      <c r="C34" s="10" t="s">
        <v>70</v>
      </c>
      <c r="D34" s="10" t="s">
        <v>47</v>
      </c>
      <c r="E34" s="11" t="s">
        <v>47</v>
      </c>
      <c r="F34" s="11">
        <v>2008</v>
      </c>
      <c r="G34" s="11">
        <v>2003</v>
      </c>
    </row>
    <row r="35" spans="1:7" x14ac:dyDescent="0.2">
      <c r="A35" s="10" t="s">
        <v>137</v>
      </c>
      <c r="B35" s="10" t="s">
        <v>138</v>
      </c>
      <c r="C35" s="10" t="s">
        <v>56</v>
      </c>
      <c r="D35" s="10" t="s">
        <v>53</v>
      </c>
      <c r="E35" s="11" t="s">
        <v>53</v>
      </c>
      <c r="F35" s="11" t="s">
        <v>48</v>
      </c>
      <c r="G35" s="11" t="s">
        <v>48</v>
      </c>
    </row>
    <row r="36" spans="1:7" x14ac:dyDescent="0.2">
      <c r="A36" s="10" t="s">
        <v>113</v>
      </c>
      <c r="B36" s="10" t="s">
        <v>114</v>
      </c>
      <c r="C36" s="10" t="s">
        <v>56</v>
      </c>
      <c r="D36" s="10" t="s">
        <v>53</v>
      </c>
      <c r="E36" s="11" t="s">
        <v>53</v>
      </c>
      <c r="F36" s="11" t="s">
        <v>48</v>
      </c>
      <c r="G36" s="11" t="s">
        <v>48</v>
      </c>
    </row>
    <row r="37" spans="1:7" x14ac:dyDescent="0.2">
      <c r="A37" s="10" t="s">
        <v>148</v>
      </c>
      <c r="B37" s="10" t="s">
        <v>149</v>
      </c>
      <c r="C37" s="10" t="s">
        <v>56</v>
      </c>
      <c r="D37" s="10" t="s">
        <v>53</v>
      </c>
      <c r="E37" s="11" t="s">
        <v>53</v>
      </c>
      <c r="F37" s="11" t="s">
        <v>48</v>
      </c>
      <c r="G37" s="11" t="s">
        <v>48</v>
      </c>
    </row>
    <row r="38" spans="1:7" x14ac:dyDescent="0.2">
      <c r="A38" s="10" t="s">
        <v>131</v>
      </c>
      <c r="B38" s="10" t="s">
        <v>132</v>
      </c>
      <c r="C38" s="10" t="s">
        <v>56</v>
      </c>
      <c r="D38" s="10" t="s">
        <v>53</v>
      </c>
      <c r="E38" s="11" t="s">
        <v>53</v>
      </c>
      <c r="F38" s="11" t="s">
        <v>48</v>
      </c>
      <c r="G38" s="11" t="s">
        <v>48</v>
      </c>
    </row>
    <row r="39" spans="1:7" x14ac:dyDescent="0.2">
      <c r="A39" s="10" t="s">
        <v>133</v>
      </c>
      <c r="B39" s="10" t="s">
        <v>134</v>
      </c>
      <c r="C39" s="10" t="s">
        <v>70</v>
      </c>
      <c r="D39" s="10" t="s">
        <v>53</v>
      </c>
      <c r="E39" s="11" t="s">
        <v>53</v>
      </c>
      <c r="F39" s="11" t="s">
        <v>48</v>
      </c>
      <c r="G39" s="11" t="s">
        <v>48</v>
      </c>
    </row>
    <row r="40" spans="1:7" x14ac:dyDescent="0.2">
      <c r="A40" s="10" t="s">
        <v>127</v>
      </c>
      <c r="B40" s="10" t="s">
        <v>128</v>
      </c>
      <c r="C40" s="10" t="s">
        <v>63</v>
      </c>
      <c r="D40" s="10" t="s">
        <v>53</v>
      </c>
      <c r="E40" s="11" t="s">
        <v>53</v>
      </c>
      <c r="F40" s="11" t="s">
        <v>48</v>
      </c>
      <c r="G40" s="11" t="s">
        <v>48</v>
      </c>
    </row>
    <row r="41" spans="1:7" x14ac:dyDescent="0.2">
      <c r="A41" s="10" t="s">
        <v>129</v>
      </c>
      <c r="B41" s="10" t="s">
        <v>130</v>
      </c>
      <c r="C41" s="10" t="s">
        <v>56</v>
      </c>
      <c r="D41" s="10" t="s">
        <v>53</v>
      </c>
      <c r="E41" s="11" t="s">
        <v>53</v>
      </c>
      <c r="F41" s="11" t="s">
        <v>48</v>
      </c>
      <c r="G41" s="11" t="s">
        <v>48</v>
      </c>
    </row>
    <row r="42" spans="1:7" x14ac:dyDescent="0.2">
      <c r="A42" s="10" t="s">
        <v>117</v>
      </c>
      <c r="B42" s="10" t="s">
        <v>118</v>
      </c>
      <c r="C42" s="10" t="s">
        <v>56</v>
      </c>
      <c r="D42" s="10" t="s">
        <v>53</v>
      </c>
      <c r="E42" s="11" t="s">
        <v>53</v>
      </c>
      <c r="F42" s="11" t="s">
        <v>48</v>
      </c>
      <c r="G42" s="11" t="s">
        <v>48</v>
      </c>
    </row>
    <row r="43" spans="1:7" x14ac:dyDescent="0.2">
      <c r="A43" s="10" t="s">
        <v>135</v>
      </c>
      <c r="B43" s="10" t="s">
        <v>136</v>
      </c>
      <c r="C43" s="10" t="s">
        <v>63</v>
      </c>
      <c r="D43" s="10" t="s">
        <v>53</v>
      </c>
      <c r="E43" s="11" t="s">
        <v>53</v>
      </c>
      <c r="F43" s="11" t="s">
        <v>48</v>
      </c>
      <c r="G43" s="11" t="s">
        <v>48</v>
      </c>
    </row>
    <row r="44" spans="1:7" x14ac:dyDescent="0.2">
      <c r="A44" s="10" t="s">
        <v>141</v>
      </c>
      <c r="B44" s="10" t="s">
        <v>142</v>
      </c>
      <c r="C44" s="10" t="s">
        <v>63</v>
      </c>
      <c r="D44" s="10" t="s">
        <v>53</v>
      </c>
      <c r="E44" s="11" t="s">
        <v>53</v>
      </c>
      <c r="F44" s="11" t="s">
        <v>48</v>
      </c>
      <c r="G44" s="11" t="s">
        <v>48</v>
      </c>
    </row>
    <row r="45" spans="1:7" x14ac:dyDescent="0.2">
      <c r="A45" s="10" t="s">
        <v>143</v>
      </c>
      <c r="B45" s="10" t="s">
        <v>144</v>
      </c>
      <c r="C45" s="10" t="s">
        <v>52</v>
      </c>
      <c r="D45" s="10" t="s">
        <v>53</v>
      </c>
      <c r="E45" s="11" t="s">
        <v>53</v>
      </c>
      <c r="F45" s="11" t="s">
        <v>48</v>
      </c>
      <c r="G45" s="11" t="s">
        <v>48</v>
      </c>
    </row>
    <row r="46" spans="1:7" x14ac:dyDescent="0.2">
      <c r="A46" s="10" t="s">
        <v>145</v>
      </c>
      <c r="B46" s="10" t="s">
        <v>461</v>
      </c>
      <c r="C46" s="10" t="s">
        <v>52</v>
      </c>
      <c r="D46" s="10" t="s">
        <v>53</v>
      </c>
      <c r="E46" s="11" t="s">
        <v>53</v>
      </c>
      <c r="F46" s="11" t="s">
        <v>48</v>
      </c>
      <c r="G46" s="11" t="s">
        <v>48</v>
      </c>
    </row>
    <row r="47" spans="1:7" x14ac:dyDescent="0.2">
      <c r="A47" s="10" t="s">
        <v>184</v>
      </c>
      <c r="B47" s="10" t="s">
        <v>185</v>
      </c>
      <c r="C47" s="10" t="s">
        <v>52</v>
      </c>
      <c r="D47" s="10" t="s">
        <v>53</v>
      </c>
      <c r="E47" s="11" t="s">
        <v>53</v>
      </c>
      <c r="F47" s="11" t="s">
        <v>48</v>
      </c>
      <c r="G47" s="11" t="s">
        <v>48</v>
      </c>
    </row>
    <row r="48" spans="1:7" x14ac:dyDescent="0.2">
      <c r="A48" s="10" t="s">
        <v>152</v>
      </c>
      <c r="B48" s="10" t="s">
        <v>153</v>
      </c>
      <c r="C48" s="10" t="s">
        <v>46</v>
      </c>
      <c r="D48" s="10" t="s">
        <v>53</v>
      </c>
      <c r="E48" s="11" t="s">
        <v>53</v>
      </c>
      <c r="F48" s="11" t="s">
        <v>48</v>
      </c>
      <c r="G48" s="11" t="s">
        <v>48</v>
      </c>
    </row>
    <row r="49" spans="1:7" x14ac:dyDescent="0.2">
      <c r="A49" s="10" t="s">
        <v>155</v>
      </c>
      <c r="B49" s="10" t="s">
        <v>156</v>
      </c>
      <c r="C49" s="10" t="s">
        <v>63</v>
      </c>
      <c r="D49" s="10" t="s">
        <v>53</v>
      </c>
      <c r="E49" s="11" t="s">
        <v>53</v>
      </c>
      <c r="F49" s="11" t="s">
        <v>48</v>
      </c>
      <c r="G49" s="11" t="s">
        <v>48</v>
      </c>
    </row>
    <row r="50" spans="1:7" x14ac:dyDescent="0.2">
      <c r="A50" s="10" t="s">
        <v>150</v>
      </c>
      <c r="B50" s="10" t="s">
        <v>151</v>
      </c>
      <c r="C50" s="10" t="s">
        <v>52</v>
      </c>
      <c r="D50" s="10" t="s">
        <v>53</v>
      </c>
      <c r="E50" s="11" t="s">
        <v>53</v>
      </c>
      <c r="F50" s="11" t="s">
        <v>48</v>
      </c>
      <c r="G50" s="11" t="s">
        <v>48</v>
      </c>
    </row>
    <row r="51" spans="1:7" x14ac:dyDescent="0.2">
      <c r="A51" s="10" t="s">
        <v>154</v>
      </c>
      <c r="B51" s="10" t="s">
        <v>157</v>
      </c>
      <c r="C51" s="10" t="s">
        <v>63</v>
      </c>
      <c r="D51" s="10" t="s">
        <v>53</v>
      </c>
      <c r="E51" s="11" t="s">
        <v>53</v>
      </c>
      <c r="F51" s="11" t="s">
        <v>48</v>
      </c>
      <c r="G51" s="11" t="s">
        <v>48</v>
      </c>
    </row>
    <row r="52" spans="1:7" x14ac:dyDescent="0.2">
      <c r="A52" s="10" t="s">
        <v>54</v>
      </c>
      <c r="B52" s="10" t="s">
        <v>55</v>
      </c>
      <c r="C52" s="10" t="s">
        <v>56</v>
      </c>
      <c r="D52" s="10" t="s">
        <v>53</v>
      </c>
      <c r="E52" s="11" t="s">
        <v>53</v>
      </c>
      <c r="F52" s="11" t="s">
        <v>48</v>
      </c>
      <c r="G52" s="11" t="s">
        <v>48</v>
      </c>
    </row>
    <row r="53" spans="1:7" x14ac:dyDescent="0.2">
      <c r="A53" s="10" t="s">
        <v>158</v>
      </c>
      <c r="B53" s="10" t="s">
        <v>159</v>
      </c>
      <c r="C53" s="10" t="s">
        <v>63</v>
      </c>
      <c r="D53" s="10" t="s">
        <v>53</v>
      </c>
      <c r="E53" s="11" t="s">
        <v>53</v>
      </c>
      <c r="F53" s="11" t="s">
        <v>48</v>
      </c>
      <c r="G53" s="11" t="s">
        <v>48</v>
      </c>
    </row>
    <row r="54" spans="1:7" x14ac:dyDescent="0.2">
      <c r="A54" s="10" t="s">
        <v>160</v>
      </c>
      <c r="B54" s="10" t="s">
        <v>161</v>
      </c>
      <c r="C54" s="10" t="s">
        <v>46</v>
      </c>
      <c r="D54" s="10" t="s">
        <v>53</v>
      </c>
      <c r="E54" s="11" t="s">
        <v>53</v>
      </c>
      <c r="F54" s="11" t="s">
        <v>48</v>
      </c>
      <c r="G54" s="11" t="s">
        <v>48</v>
      </c>
    </row>
    <row r="55" spans="1:7" x14ac:dyDescent="0.2">
      <c r="A55" s="10" t="s">
        <v>167</v>
      </c>
      <c r="B55" s="10" t="s">
        <v>168</v>
      </c>
      <c r="C55" s="10" t="s">
        <v>56</v>
      </c>
      <c r="D55" s="10" t="s">
        <v>53</v>
      </c>
      <c r="E55" s="11" t="s">
        <v>53</v>
      </c>
      <c r="F55" s="11" t="s">
        <v>48</v>
      </c>
      <c r="G55" s="11" t="s">
        <v>48</v>
      </c>
    </row>
    <row r="56" spans="1:7" x14ac:dyDescent="0.2">
      <c r="A56" s="10" t="s">
        <v>376</v>
      </c>
      <c r="B56" s="10" t="s">
        <v>377</v>
      </c>
      <c r="C56" s="10" t="s">
        <v>52</v>
      </c>
      <c r="D56" s="10" t="s">
        <v>53</v>
      </c>
      <c r="E56" s="11" t="s">
        <v>53</v>
      </c>
      <c r="F56" s="11" t="s">
        <v>48</v>
      </c>
      <c r="G56" s="11" t="s">
        <v>48</v>
      </c>
    </row>
    <row r="57" spans="1:7" x14ac:dyDescent="0.2">
      <c r="A57" s="10" t="s">
        <v>169</v>
      </c>
      <c r="B57" s="10" t="s">
        <v>170</v>
      </c>
      <c r="C57" s="10" t="s">
        <v>52</v>
      </c>
      <c r="D57" s="10" t="s">
        <v>53</v>
      </c>
      <c r="E57" s="11" t="s">
        <v>53</v>
      </c>
      <c r="F57" s="11" t="s">
        <v>48</v>
      </c>
      <c r="G57" s="11" t="s">
        <v>48</v>
      </c>
    </row>
    <row r="58" spans="1:7" x14ac:dyDescent="0.2">
      <c r="A58" s="10" t="s">
        <v>171</v>
      </c>
      <c r="B58" s="10" t="s">
        <v>172</v>
      </c>
      <c r="C58" s="10" t="s">
        <v>56</v>
      </c>
      <c r="D58" s="10" t="s">
        <v>53</v>
      </c>
      <c r="E58" s="11" t="s">
        <v>53</v>
      </c>
      <c r="F58" s="11" t="s">
        <v>48</v>
      </c>
      <c r="G58" s="11" t="s">
        <v>48</v>
      </c>
    </row>
    <row r="59" spans="1:7" x14ac:dyDescent="0.2">
      <c r="A59" s="10" t="s">
        <v>175</v>
      </c>
      <c r="B59" s="10" t="s">
        <v>176</v>
      </c>
      <c r="C59" s="10" t="s">
        <v>52</v>
      </c>
      <c r="D59" s="10" t="s">
        <v>53</v>
      </c>
      <c r="E59" s="11" t="s">
        <v>53</v>
      </c>
      <c r="F59" s="11" t="s">
        <v>48</v>
      </c>
      <c r="G59" s="11" t="s">
        <v>48</v>
      </c>
    </row>
    <row r="60" spans="1:7" x14ac:dyDescent="0.2">
      <c r="A60" s="10" t="s">
        <v>173</v>
      </c>
      <c r="B60" s="10" t="s">
        <v>174</v>
      </c>
      <c r="C60" s="10" t="s">
        <v>70</v>
      </c>
      <c r="D60" s="10" t="s">
        <v>53</v>
      </c>
      <c r="E60" s="11" t="s">
        <v>53</v>
      </c>
      <c r="F60" s="11" t="s">
        <v>48</v>
      </c>
      <c r="G60" s="11" t="s">
        <v>48</v>
      </c>
    </row>
    <row r="61" spans="1:7" x14ac:dyDescent="0.2">
      <c r="A61" s="10" t="s">
        <v>177</v>
      </c>
      <c r="B61" s="10" t="s">
        <v>178</v>
      </c>
      <c r="C61" s="10" t="s">
        <v>52</v>
      </c>
      <c r="D61" s="10" t="s">
        <v>53</v>
      </c>
      <c r="E61" s="11" t="s">
        <v>53</v>
      </c>
      <c r="F61" s="11" t="s">
        <v>48</v>
      </c>
      <c r="G61" s="11" t="s">
        <v>48</v>
      </c>
    </row>
    <row r="62" spans="1:7" x14ac:dyDescent="0.2">
      <c r="A62" s="10" t="s">
        <v>275</v>
      </c>
      <c r="B62" s="10" t="s">
        <v>276</v>
      </c>
      <c r="C62" s="10" t="s">
        <v>70</v>
      </c>
      <c r="D62" s="10" t="s">
        <v>53</v>
      </c>
      <c r="E62" s="11" t="s">
        <v>53</v>
      </c>
      <c r="F62" s="11" t="s">
        <v>48</v>
      </c>
      <c r="G62" s="11" t="s">
        <v>48</v>
      </c>
    </row>
    <row r="63" spans="1:7" x14ac:dyDescent="0.2">
      <c r="A63" s="10" t="s">
        <v>179</v>
      </c>
      <c r="B63" s="10" t="s">
        <v>180</v>
      </c>
      <c r="C63" s="10" t="s">
        <v>56</v>
      </c>
      <c r="D63" s="10" t="s">
        <v>53</v>
      </c>
      <c r="E63" s="11" t="s">
        <v>53</v>
      </c>
      <c r="F63" s="11" t="s">
        <v>48</v>
      </c>
      <c r="G63" s="11" t="s">
        <v>48</v>
      </c>
    </row>
    <row r="64" spans="1:7" x14ac:dyDescent="0.2">
      <c r="A64" s="10" t="s">
        <v>419</v>
      </c>
      <c r="B64" s="10" t="s">
        <v>420</v>
      </c>
      <c r="C64" s="10" t="s">
        <v>52</v>
      </c>
      <c r="D64" s="10" t="s">
        <v>53</v>
      </c>
      <c r="E64" s="11" t="s">
        <v>53</v>
      </c>
      <c r="F64" s="11" t="s">
        <v>48</v>
      </c>
      <c r="G64" s="11" t="s">
        <v>48</v>
      </c>
    </row>
    <row r="65" spans="1:7" x14ac:dyDescent="0.2">
      <c r="A65" s="10" t="s">
        <v>182</v>
      </c>
      <c r="B65" s="10" t="s">
        <v>183</v>
      </c>
      <c r="C65" s="10" t="s">
        <v>52</v>
      </c>
      <c r="D65" s="10" t="s">
        <v>53</v>
      </c>
      <c r="E65" s="11" t="s">
        <v>53</v>
      </c>
      <c r="F65" s="11" t="s">
        <v>48</v>
      </c>
      <c r="G65" s="11" t="s">
        <v>48</v>
      </c>
    </row>
    <row r="66" spans="1:7" x14ac:dyDescent="0.2">
      <c r="A66" s="10" t="s">
        <v>186</v>
      </c>
      <c r="B66" s="10" t="s">
        <v>187</v>
      </c>
      <c r="C66" s="10" t="s">
        <v>56</v>
      </c>
      <c r="D66" s="10" t="s">
        <v>53</v>
      </c>
      <c r="E66" s="11" t="s">
        <v>53</v>
      </c>
      <c r="F66" s="11" t="s">
        <v>48</v>
      </c>
      <c r="G66" s="11" t="s">
        <v>48</v>
      </c>
    </row>
    <row r="67" spans="1:7" x14ac:dyDescent="0.2">
      <c r="A67" s="10" t="s">
        <v>194</v>
      </c>
      <c r="B67" s="10" t="s">
        <v>195</v>
      </c>
      <c r="C67" s="10" t="s">
        <v>56</v>
      </c>
      <c r="D67" s="10" t="s">
        <v>53</v>
      </c>
      <c r="E67" s="11" t="s">
        <v>53</v>
      </c>
      <c r="F67" s="11" t="s">
        <v>48</v>
      </c>
      <c r="G67" s="11" t="s">
        <v>48</v>
      </c>
    </row>
    <row r="68" spans="1:7" x14ac:dyDescent="0.2">
      <c r="A68" s="10" t="s">
        <v>181</v>
      </c>
      <c r="B68" s="10" t="s">
        <v>459</v>
      </c>
      <c r="C68" s="10" t="s">
        <v>56</v>
      </c>
      <c r="D68" s="10" t="s">
        <v>53</v>
      </c>
      <c r="E68" s="11" t="s">
        <v>53</v>
      </c>
      <c r="F68" s="11" t="s">
        <v>48</v>
      </c>
      <c r="G68" s="11" t="s">
        <v>48</v>
      </c>
    </row>
    <row r="69" spans="1:7" x14ac:dyDescent="0.2">
      <c r="A69" s="10" t="s">
        <v>196</v>
      </c>
      <c r="B69" s="10" t="s">
        <v>197</v>
      </c>
      <c r="C69" s="10" t="s">
        <v>56</v>
      </c>
      <c r="D69" s="10" t="s">
        <v>53</v>
      </c>
      <c r="E69" s="11" t="s">
        <v>53</v>
      </c>
      <c r="F69" s="11" t="s">
        <v>48</v>
      </c>
      <c r="G69" s="11" t="s">
        <v>48</v>
      </c>
    </row>
    <row r="70" spans="1:7" x14ac:dyDescent="0.2">
      <c r="A70" s="10" t="s">
        <v>165</v>
      </c>
      <c r="B70" s="10" t="s">
        <v>166</v>
      </c>
      <c r="C70" s="10" t="s">
        <v>56</v>
      </c>
      <c r="D70" s="10" t="s">
        <v>53</v>
      </c>
      <c r="E70" s="11" t="s">
        <v>53</v>
      </c>
      <c r="F70" s="11" t="s">
        <v>48</v>
      </c>
      <c r="G70" s="11" t="s">
        <v>48</v>
      </c>
    </row>
    <row r="71" spans="1:7" x14ac:dyDescent="0.2">
      <c r="A71" s="13" t="s">
        <v>188</v>
      </c>
      <c r="B71" s="10" t="s">
        <v>189</v>
      </c>
      <c r="C71" s="13" t="s">
        <v>52</v>
      </c>
      <c r="D71" s="10" t="s">
        <v>53</v>
      </c>
      <c r="E71" s="14" t="s">
        <v>53</v>
      </c>
      <c r="F71" s="14" t="s">
        <v>48</v>
      </c>
      <c r="G71" s="14" t="s">
        <v>48</v>
      </c>
    </row>
    <row r="72" spans="1:7" x14ac:dyDescent="0.2">
      <c r="A72" s="10" t="s">
        <v>190</v>
      </c>
      <c r="B72" s="10" t="s">
        <v>191</v>
      </c>
      <c r="C72" s="10" t="s">
        <v>63</v>
      </c>
      <c r="D72" s="10" t="s">
        <v>53</v>
      </c>
      <c r="E72" s="11" t="s">
        <v>53</v>
      </c>
      <c r="F72" s="11" t="s">
        <v>48</v>
      </c>
      <c r="G72" s="11" t="s">
        <v>48</v>
      </c>
    </row>
    <row r="73" spans="1:7" x14ac:dyDescent="0.2">
      <c r="A73" s="10" t="s">
        <v>192</v>
      </c>
      <c r="B73" s="10" t="s">
        <v>193</v>
      </c>
      <c r="C73" s="10" t="s">
        <v>63</v>
      </c>
      <c r="D73" s="10" t="s">
        <v>53</v>
      </c>
      <c r="E73" s="11" t="s">
        <v>53</v>
      </c>
      <c r="F73" s="11" t="s">
        <v>48</v>
      </c>
      <c r="G73" s="11" t="s">
        <v>48</v>
      </c>
    </row>
    <row r="74" spans="1:7" x14ac:dyDescent="0.2">
      <c r="A74" s="10" t="s">
        <v>198</v>
      </c>
      <c r="B74" s="10" t="s">
        <v>199</v>
      </c>
      <c r="C74" s="10" t="s">
        <v>63</v>
      </c>
      <c r="D74" s="10" t="s">
        <v>53</v>
      </c>
      <c r="E74" s="11" t="s">
        <v>53</v>
      </c>
      <c r="F74" s="11" t="s">
        <v>48</v>
      </c>
      <c r="G74" s="11" t="s">
        <v>48</v>
      </c>
    </row>
    <row r="75" spans="1:7" x14ac:dyDescent="0.2">
      <c r="A75" s="10" t="s">
        <v>202</v>
      </c>
      <c r="B75" s="10" t="s">
        <v>203</v>
      </c>
      <c r="C75" s="10" t="s">
        <v>63</v>
      </c>
      <c r="D75" s="10" t="s">
        <v>53</v>
      </c>
      <c r="E75" s="11" t="s">
        <v>53</v>
      </c>
      <c r="F75" s="11" t="s">
        <v>48</v>
      </c>
      <c r="G75" s="11" t="s">
        <v>48</v>
      </c>
    </row>
    <row r="76" spans="1:7" x14ac:dyDescent="0.2">
      <c r="A76" s="10" t="s">
        <v>139</v>
      </c>
      <c r="B76" s="10" t="s">
        <v>140</v>
      </c>
      <c r="C76" s="10" t="s">
        <v>52</v>
      </c>
      <c r="D76" s="10" t="s">
        <v>53</v>
      </c>
      <c r="E76" s="11" t="s">
        <v>53</v>
      </c>
      <c r="F76" s="11" t="s">
        <v>48</v>
      </c>
      <c r="G76" s="11" t="s">
        <v>48</v>
      </c>
    </row>
    <row r="77" spans="1:7" x14ac:dyDescent="0.2">
      <c r="A77" s="10" t="s">
        <v>200</v>
      </c>
      <c r="B77" s="10" t="s">
        <v>201</v>
      </c>
      <c r="C77" s="10" t="s">
        <v>63</v>
      </c>
      <c r="D77" s="10" t="s">
        <v>53</v>
      </c>
      <c r="E77" s="11" t="s">
        <v>53</v>
      </c>
      <c r="F77" s="11" t="s">
        <v>48</v>
      </c>
      <c r="G77" s="11" t="s">
        <v>48</v>
      </c>
    </row>
    <row r="78" spans="1:7" x14ac:dyDescent="0.2">
      <c r="A78" s="10" t="s">
        <v>204</v>
      </c>
      <c r="B78" s="10" t="s">
        <v>205</v>
      </c>
      <c r="C78" s="10" t="s">
        <v>52</v>
      </c>
      <c r="D78" s="10" t="s">
        <v>53</v>
      </c>
      <c r="E78" s="11" t="s">
        <v>53</v>
      </c>
      <c r="F78" s="11" t="s">
        <v>48</v>
      </c>
      <c r="G78" s="11" t="s">
        <v>48</v>
      </c>
    </row>
    <row r="79" spans="1:7" x14ac:dyDescent="0.2">
      <c r="A79" s="10" t="s">
        <v>211</v>
      </c>
      <c r="B79" s="10" t="s">
        <v>212</v>
      </c>
      <c r="C79" s="10" t="s">
        <v>81</v>
      </c>
      <c r="D79" s="10" t="s">
        <v>47</v>
      </c>
      <c r="E79" s="11" t="s">
        <v>387</v>
      </c>
      <c r="F79" s="11" t="s">
        <v>48</v>
      </c>
      <c r="G79" s="11">
        <v>2018</v>
      </c>
    </row>
    <row r="80" spans="1:7" x14ac:dyDescent="0.2">
      <c r="A80" s="10" t="s">
        <v>209</v>
      </c>
      <c r="B80" s="10" t="s">
        <v>210</v>
      </c>
      <c r="C80" s="10" t="s">
        <v>81</v>
      </c>
      <c r="D80" s="10" t="s">
        <v>47</v>
      </c>
      <c r="E80" s="11" t="s">
        <v>387</v>
      </c>
      <c r="F80" s="11" t="s">
        <v>48</v>
      </c>
      <c r="G80" s="11">
        <v>2007</v>
      </c>
    </row>
    <row r="81" spans="1:7" x14ac:dyDescent="0.2">
      <c r="A81" s="10" t="s">
        <v>217</v>
      </c>
      <c r="B81" s="10" t="s">
        <v>218</v>
      </c>
      <c r="C81" s="10" t="s">
        <v>52</v>
      </c>
      <c r="D81" s="10" t="s">
        <v>53</v>
      </c>
      <c r="E81" s="11" t="s">
        <v>53</v>
      </c>
      <c r="F81" s="11" t="s">
        <v>48</v>
      </c>
      <c r="G81" s="11" t="s">
        <v>48</v>
      </c>
    </row>
    <row r="82" spans="1:7" x14ac:dyDescent="0.2">
      <c r="A82" s="10" t="s">
        <v>213</v>
      </c>
      <c r="B82" s="10" t="s">
        <v>214</v>
      </c>
      <c r="C82" s="10" t="s">
        <v>46</v>
      </c>
      <c r="D82" s="10" t="s">
        <v>53</v>
      </c>
      <c r="E82" s="11" t="s">
        <v>53</v>
      </c>
      <c r="F82" s="11" t="s">
        <v>48</v>
      </c>
      <c r="G82" s="11" t="s">
        <v>48</v>
      </c>
    </row>
    <row r="83" spans="1:7" x14ac:dyDescent="0.2">
      <c r="A83" s="10" t="s">
        <v>215</v>
      </c>
      <c r="B83" s="10" t="s">
        <v>216</v>
      </c>
      <c r="C83" s="10" t="s">
        <v>46</v>
      </c>
      <c r="D83" s="10" t="s">
        <v>53</v>
      </c>
      <c r="E83" s="11" t="s">
        <v>53</v>
      </c>
      <c r="F83" s="11" t="s">
        <v>48</v>
      </c>
      <c r="G83" s="11" t="s">
        <v>48</v>
      </c>
    </row>
    <row r="84" spans="1:7" x14ac:dyDescent="0.2">
      <c r="A84" s="10" t="s">
        <v>207</v>
      </c>
      <c r="B84" s="10" t="s">
        <v>208</v>
      </c>
      <c r="C84" s="10" t="s">
        <v>52</v>
      </c>
      <c r="D84" s="10" t="s">
        <v>53</v>
      </c>
      <c r="E84" s="11" t="s">
        <v>53</v>
      </c>
      <c r="F84" s="11" t="s">
        <v>48</v>
      </c>
      <c r="G84" s="11" t="s">
        <v>48</v>
      </c>
    </row>
    <row r="85" spans="1:7" x14ac:dyDescent="0.2">
      <c r="A85" s="10" t="s">
        <v>219</v>
      </c>
      <c r="B85" s="10" t="s">
        <v>220</v>
      </c>
      <c r="C85" s="10" t="s">
        <v>52</v>
      </c>
      <c r="D85" s="10" t="s">
        <v>53</v>
      </c>
      <c r="E85" s="11" t="s">
        <v>53</v>
      </c>
      <c r="F85" s="11" t="s">
        <v>48</v>
      </c>
      <c r="G85" s="11" t="s">
        <v>48</v>
      </c>
    </row>
    <row r="86" spans="1:7" x14ac:dyDescent="0.2">
      <c r="A86" s="10" t="s">
        <v>221</v>
      </c>
      <c r="B86" s="10" t="s">
        <v>222</v>
      </c>
      <c r="C86" s="10" t="s">
        <v>52</v>
      </c>
      <c r="D86" s="10" t="s">
        <v>53</v>
      </c>
      <c r="E86" s="11" t="s">
        <v>53</v>
      </c>
      <c r="F86" s="11" t="s">
        <v>48</v>
      </c>
      <c r="G86" s="11" t="s">
        <v>48</v>
      </c>
    </row>
    <row r="87" spans="1:7" x14ac:dyDescent="0.2">
      <c r="A87" s="10" t="s">
        <v>223</v>
      </c>
      <c r="B87" s="10" t="s">
        <v>224</v>
      </c>
      <c r="C87" s="10" t="s">
        <v>63</v>
      </c>
      <c r="D87" s="10" t="s">
        <v>53</v>
      </c>
      <c r="E87" s="11" t="s">
        <v>53</v>
      </c>
      <c r="F87" s="11" t="s">
        <v>48</v>
      </c>
      <c r="G87" s="11" t="s">
        <v>48</v>
      </c>
    </row>
    <row r="88" spans="1:7" x14ac:dyDescent="0.2">
      <c r="A88" s="10" t="s">
        <v>227</v>
      </c>
      <c r="B88" s="10" t="s">
        <v>228</v>
      </c>
      <c r="C88" s="10" t="s">
        <v>46</v>
      </c>
      <c r="D88" s="10" t="s">
        <v>53</v>
      </c>
      <c r="E88" s="11" t="s">
        <v>53</v>
      </c>
      <c r="F88" s="11" t="s">
        <v>48</v>
      </c>
      <c r="G88" s="11" t="s">
        <v>48</v>
      </c>
    </row>
    <row r="89" spans="1:7" x14ac:dyDescent="0.2">
      <c r="A89" s="10" t="s">
        <v>225</v>
      </c>
      <c r="B89" s="10" t="s">
        <v>226</v>
      </c>
      <c r="C89" s="10" t="s">
        <v>70</v>
      </c>
      <c r="D89" s="10" t="s">
        <v>47</v>
      </c>
      <c r="E89" s="11" t="s">
        <v>47</v>
      </c>
      <c r="F89" s="11">
        <v>2007</v>
      </c>
      <c r="G89" s="11">
        <v>2002</v>
      </c>
    </row>
    <row r="90" spans="1:7" x14ac:dyDescent="0.2">
      <c r="A90" s="10" t="s">
        <v>229</v>
      </c>
      <c r="B90" s="10" t="s">
        <v>230</v>
      </c>
      <c r="C90" s="10" t="s">
        <v>52</v>
      </c>
      <c r="D90" s="10" t="s">
        <v>53</v>
      </c>
      <c r="E90" s="11" t="s">
        <v>53</v>
      </c>
      <c r="F90" s="11" t="s">
        <v>48</v>
      </c>
      <c r="G90" s="11" t="s">
        <v>48</v>
      </c>
    </row>
    <row r="91" spans="1:7" x14ac:dyDescent="0.2">
      <c r="A91" s="10" t="s">
        <v>231</v>
      </c>
      <c r="B91" s="10" t="s">
        <v>232</v>
      </c>
      <c r="C91" s="10" t="s">
        <v>56</v>
      </c>
      <c r="D91" s="10" t="s">
        <v>53</v>
      </c>
      <c r="E91" s="11" t="s">
        <v>53</v>
      </c>
      <c r="F91" s="11" t="s">
        <v>48</v>
      </c>
      <c r="G91" s="11" t="s">
        <v>48</v>
      </c>
    </row>
    <row r="92" spans="1:7" x14ac:dyDescent="0.2">
      <c r="A92" s="10" t="s">
        <v>237</v>
      </c>
      <c r="B92" s="10" t="s">
        <v>238</v>
      </c>
      <c r="C92" s="10" t="s">
        <v>52</v>
      </c>
      <c r="D92" s="10" t="s">
        <v>53</v>
      </c>
      <c r="E92" s="11" t="s">
        <v>53</v>
      </c>
      <c r="F92" s="11" t="s">
        <v>48</v>
      </c>
      <c r="G92" s="11" t="s">
        <v>48</v>
      </c>
    </row>
    <row r="93" spans="1:7" x14ac:dyDescent="0.2">
      <c r="A93" s="10" t="s">
        <v>111</v>
      </c>
      <c r="B93" s="10" t="s">
        <v>112</v>
      </c>
      <c r="C93" s="10" t="s">
        <v>70</v>
      </c>
      <c r="D93" s="10" t="s">
        <v>47</v>
      </c>
      <c r="E93" s="11" t="s">
        <v>47</v>
      </c>
      <c r="F93" s="11">
        <v>2015</v>
      </c>
      <c r="G93" s="11">
        <v>2009</v>
      </c>
    </row>
    <row r="94" spans="1:7" x14ac:dyDescent="0.2">
      <c r="A94" s="10" t="s">
        <v>233</v>
      </c>
      <c r="B94" s="10" t="s">
        <v>234</v>
      </c>
      <c r="C94" s="10" t="s">
        <v>70</v>
      </c>
      <c r="D94" s="10" t="s">
        <v>53</v>
      </c>
      <c r="E94" s="11" t="s">
        <v>53</v>
      </c>
      <c r="F94" s="11" t="s">
        <v>48</v>
      </c>
      <c r="G94" s="11" t="s">
        <v>48</v>
      </c>
    </row>
    <row r="95" spans="1:7" x14ac:dyDescent="0.2">
      <c r="A95" s="10" t="s">
        <v>341</v>
      </c>
      <c r="B95" s="10" t="s">
        <v>342</v>
      </c>
      <c r="C95" s="10" t="s">
        <v>63</v>
      </c>
      <c r="D95" s="10" t="s">
        <v>53</v>
      </c>
      <c r="E95" s="11" t="s">
        <v>53</v>
      </c>
      <c r="F95" s="11" t="s">
        <v>48</v>
      </c>
      <c r="G95" s="11" t="s">
        <v>48</v>
      </c>
    </row>
    <row r="96" spans="1:7" x14ac:dyDescent="0.2">
      <c r="A96" s="13" t="s">
        <v>331</v>
      </c>
      <c r="B96" s="10" t="s">
        <v>332</v>
      </c>
      <c r="C96" s="13" t="s">
        <v>70</v>
      </c>
      <c r="D96" s="10" t="s">
        <v>47</v>
      </c>
      <c r="E96" s="11" t="s">
        <v>47</v>
      </c>
      <c r="F96" s="14">
        <v>2002</v>
      </c>
      <c r="G96" s="14" t="s">
        <v>48</v>
      </c>
    </row>
    <row r="97" spans="1:7" x14ac:dyDescent="0.2">
      <c r="A97" s="10" t="s">
        <v>235</v>
      </c>
      <c r="B97" s="10" t="s">
        <v>236</v>
      </c>
      <c r="C97" s="10" t="s">
        <v>46</v>
      </c>
      <c r="D97" s="10" t="s">
        <v>53</v>
      </c>
      <c r="E97" s="11" t="s">
        <v>53</v>
      </c>
      <c r="F97" s="11" t="s">
        <v>48</v>
      </c>
      <c r="G97" s="11" t="s">
        <v>48</v>
      </c>
    </row>
    <row r="98" spans="1:7" x14ac:dyDescent="0.2">
      <c r="A98" s="10" t="s">
        <v>239</v>
      </c>
      <c r="B98" s="10" t="s">
        <v>240</v>
      </c>
      <c r="C98" s="10" t="s">
        <v>70</v>
      </c>
      <c r="D98" s="10" t="s">
        <v>47</v>
      </c>
      <c r="E98" s="14" t="s">
        <v>47</v>
      </c>
      <c r="F98" s="11">
        <v>2015</v>
      </c>
      <c r="G98" s="11">
        <v>2013</v>
      </c>
    </row>
    <row r="99" spans="1:7" x14ac:dyDescent="0.2">
      <c r="A99" s="10" t="s">
        <v>243</v>
      </c>
      <c r="B99" s="10" t="s">
        <v>244</v>
      </c>
      <c r="C99" s="10" t="s">
        <v>46</v>
      </c>
      <c r="D99" s="10" t="s">
        <v>53</v>
      </c>
      <c r="E99" s="11" t="s">
        <v>53</v>
      </c>
      <c r="F99" s="11" t="s">
        <v>48</v>
      </c>
      <c r="G99" s="11" t="s">
        <v>48</v>
      </c>
    </row>
    <row r="100" spans="1:7" x14ac:dyDescent="0.2">
      <c r="A100" s="10" t="s">
        <v>247</v>
      </c>
      <c r="B100" s="10" t="s">
        <v>248</v>
      </c>
      <c r="C100" s="10" t="s">
        <v>56</v>
      </c>
      <c r="D100" s="10" t="s">
        <v>53</v>
      </c>
      <c r="E100" s="11" t="s">
        <v>53</v>
      </c>
      <c r="F100" s="11" t="s">
        <v>48</v>
      </c>
      <c r="G100" s="11" t="s">
        <v>48</v>
      </c>
    </row>
    <row r="101" spans="1:7" x14ac:dyDescent="0.2">
      <c r="A101" s="10" t="s">
        <v>249</v>
      </c>
      <c r="B101" s="10" t="s">
        <v>250</v>
      </c>
      <c r="C101" s="10" t="s">
        <v>46</v>
      </c>
      <c r="D101" s="10" t="s">
        <v>53</v>
      </c>
      <c r="E101" s="11" t="s">
        <v>53</v>
      </c>
      <c r="F101" s="11" t="s">
        <v>48</v>
      </c>
      <c r="G101" s="11" t="s">
        <v>48</v>
      </c>
    </row>
    <row r="102" spans="1:7" x14ac:dyDescent="0.2">
      <c r="A102" s="10" t="s">
        <v>343</v>
      </c>
      <c r="B102" s="10" t="s">
        <v>344</v>
      </c>
      <c r="C102" s="10" t="s">
        <v>63</v>
      </c>
      <c r="D102" s="10" t="s">
        <v>53</v>
      </c>
      <c r="E102" s="11" t="s">
        <v>53</v>
      </c>
      <c r="F102" s="11" t="s">
        <v>48</v>
      </c>
      <c r="G102" s="11" t="s">
        <v>48</v>
      </c>
    </row>
    <row r="103" spans="1:7" x14ac:dyDescent="0.2">
      <c r="A103" s="10" t="s">
        <v>378</v>
      </c>
      <c r="B103" s="10" t="s">
        <v>379</v>
      </c>
      <c r="C103" s="10" t="s">
        <v>81</v>
      </c>
      <c r="D103" s="10" t="s">
        <v>47</v>
      </c>
      <c r="E103" s="11" t="s">
        <v>47</v>
      </c>
      <c r="F103" s="11">
        <v>2011</v>
      </c>
      <c r="G103" s="11">
        <v>2001</v>
      </c>
    </row>
    <row r="104" spans="1:7" x14ac:dyDescent="0.2">
      <c r="A104" s="10" t="s">
        <v>245</v>
      </c>
      <c r="B104" s="10" t="s">
        <v>246</v>
      </c>
      <c r="C104" s="10" t="s">
        <v>56</v>
      </c>
      <c r="D104" s="10" t="s">
        <v>53</v>
      </c>
      <c r="E104" s="11" t="s">
        <v>53</v>
      </c>
      <c r="F104" s="11" t="s">
        <v>48</v>
      </c>
      <c r="G104" s="11" t="s">
        <v>48</v>
      </c>
    </row>
    <row r="105" spans="1:7" x14ac:dyDescent="0.2">
      <c r="A105" s="10" t="s">
        <v>251</v>
      </c>
      <c r="B105" s="10" t="s">
        <v>252</v>
      </c>
      <c r="C105" s="10" t="s">
        <v>52</v>
      </c>
      <c r="D105" s="10" t="s">
        <v>53</v>
      </c>
      <c r="E105" s="11" t="s">
        <v>53</v>
      </c>
      <c r="F105" s="11" t="s">
        <v>48</v>
      </c>
      <c r="G105" s="11" t="s">
        <v>48</v>
      </c>
    </row>
    <row r="106" spans="1:7" x14ac:dyDescent="0.2">
      <c r="A106" s="10" t="s">
        <v>253</v>
      </c>
      <c r="B106" s="10" t="s">
        <v>254</v>
      </c>
      <c r="C106" s="10" t="s">
        <v>52</v>
      </c>
      <c r="D106" s="10" t="s">
        <v>53</v>
      </c>
      <c r="E106" s="11" t="s">
        <v>53</v>
      </c>
      <c r="F106" s="11" t="s">
        <v>48</v>
      </c>
      <c r="G106" s="11" t="s">
        <v>48</v>
      </c>
    </row>
    <row r="107" spans="1:7" x14ac:dyDescent="0.2">
      <c r="A107" s="10" t="s">
        <v>241</v>
      </c>
      <c r="B107" s="10" t="s">
        <v>242</v>
      </c>
      <c r="C107" s="10" t="s">
        <v>52</v>
      </c>
      <c r="D107" s="10" t="s">
        <v>53</v>
      </c>
      <c r="E107" s="11" t="s">
        <v>53</v>
      </c>
      <c r="F107" s="11" t="s">
        <v>48</v>
      </c>
      <c r="G107" s="11" t="s">
        <v>48</v>
      </c>
    </row>
    <row r="108" spans="1:7" x14ac:dyDescent="0.2">
      <c r="A108" s="10" t="s">
        <v>283</v>
      </c>
      <c r="B108" s="10" t="s">
        <v>284</v>
      </c>
      <c r="C108" s="10" t="s">
        <v>46</v>
      </c>
      <c r="D108" s="10" t="s">
        <v>53</v>
      </c>
      <c r="E108" s="11" t="s">
        <v>53</v>
      </c>
      <c r="F108" s="11" t="s">
        <v>48</v>
      </c>
      <c r="G108" s="11" t="s">
        <v>48</v>
      </c>
    </row>
    <row r="109" spans="1:7" x14ac:dyDescent="0.2">
      <c r="A109" s="13" t="s">
        <v>277</v>
      </c>
      <c r="B109" s="10" t="s">
        <v>278</v>
      </c>
      <c r="C109" s="13" t="s">
        <v>52</v>
      </c>
      <c r="D109" s="10" t="s">
        <v>53</v>
      </c>
      <c r="E109" s="14" t="s">
        <v>53</v>
      </c>
      <c r="F109" s="14" t="s">
        <v>48</v>
      </c>
      <c r="G109" s="14" t="s">
        <v>48</v>
      </c>
    </row>
    <row r="110" spans="1:7" x14ac:dyDescent="0.2">
      <c r="A110" s="10" t="s">
        <v>333</v>
      </c>
      <c r="B110" s="10" t="s">
        <v>334</v>
      </c>
      <c r="C110" s="10" t="s">
        <v>52</v>
      </c>
      <c r="D110" s="10" t="s">
        <v>53</v>
      </c>
      <c r="E110" s="11" t="s">
        <v>53</v>
      </c>
      <c r="F110" s="11" t="s">
        <v>48</v>
      </c>
      <c r="G110" s="11" t="s">
        <v>48</v>
      </c>
    </row>
    <row r="111" spans="1:7" x14ac:dyDescent="0.2">
      <c r="A111" s="10" t="s">
        <v>255</v>
      </c>
      <c r="B111" s="10" t="s">
        <v>256</v>
      </c>
      <c r="C111" s="10" t="s">
        <v>56</v>
      </c>
      <c r="D111" s="10" t="s">
        <v>53</v>
      </c>
      <c r="E111" s="11" t="s">
        <v>53</v>
      </c>
      <c r="F111" s="11" t="s">
        <v>48</v>
      </c>
      <c r="G111" s="11" t="s">
        <v>48</v>
      </c>
    </row>
    <row r="112" spans="1:7" x14ac:dyDescent="0.2">
      <c r="A112" s="10" t="s">
        <v>261</v>
      </c>
      <c r="B112" s="10" t="s">
        <v>262</v>
      </c>
      <c r="C112" s="10" t="s">
        <v>81</v>
      </c>
      <c r="D112" s="10" t="s">
        <v>53</v>
      </c>
      <c r="E112" s="11" t="s">
        <v>53</v>
      </c>
      <c r="F112" s="11" t="s">
        <v>48</v>
      </c>
      <c r="G112" s="11" t="s">
        <v>48</v>
      </c>
    </row>
    <row r="113" spans="1:7" x14ac:dyDescent="0.2">
      <c r="A113" s="10" t="s">
        <v>273</v>
      </c>
      <c r="B113" s="10" t="s">
        <v>274</v>
      </c>
      <c r="C113" s="10" t="s">
        <v>63</v>
      </c>
      <c r="D113" s="10" t="s">
        <v>53</v>
      </c>
      <c r="E113" s="11" t="s">
        <v>53</v>
      </c>
      <c r="F113" s="11" t="s">
        <v>48</v>
      </c>
      <c r="G113" s="11" t="s">
        <v>48</v>
      </c>
    </row>
    <row r="114" spans="1:7" x14ac:dyDescent="0.2">
      <c r="A114" s="10" t="s">
        <v>267</v>
      </c>
      <c r="B114" s="10" t="s">
        <v>268</v>
      </c>
      <c r="C114" s="10" t="s">
        <v>70</v>
      </c>
      <c r="D114" s="10" t="s">
        <v>53</v>
      </c>
      <c r="E114" s="11" t="s">
        <v>53</v>
      </c>
      <c r="F114" s="11" t="s">
        <v>48</v>
      </c>
      <c r="G114" s="11" t="s">
        <v>48</v>
      </c>
    </row>
    <row r="115" spans="1:7" x14ac:dyDescent="0.2">
      <c r="A115" s="10" t="s">
        <v>396</v>
      </c>
      <c r="B115" s="10" t="s">
        <v>469</v>
      </c>
      <c r="C115" s="10" t="s">
        <v>52</v>
      </c>
      <c r="D115" s="10" t="s">
        <v>53</v>
      </c>
      <c r="E115" s="11" t="s">
        <v>53</v>
      </c>
      <c r="F115" s="11" t="s">
        <v>48</v>
      </c>
      <c r="G115" s="11" t="s">
        <v>48</v>
      </c>
    </row>
    <row r="116" spans="1:7" x14ac:dyDescent="0.2">
      <c r="A116" s="10" t="s">
        <v>263</v>
      </c>
      <c r="B116" s="10" t="s">
        <v>264</v>
      </c>
      <c r="C116" s="10" t="s">
        <v>56</v>
      </c>
      <c r="D116" s="10" t="s">
        <v>53</v>
      </c>
      <c r="E116" s="11" t="s">
        <v>53</v>
      </c>
      <c r="F116" s="11" t="s">
        <v>48</v>
      </c>
      <c r="G116" s="11" t="s">
        <v>48</v>
      </c>
    </row>
    <row r="117" spans="1:7" x14ac:dyDescent="0.2">
      <c r="A117" s="10" t="s">
        <v>265</v>
      </c>
      <c r="B117" s="10" t="s">
        <v>266</v>
      </c>
      <c r="C117" s="10" t="s">
        <v>52</v>
      </c>
      <c r="D117" s="10" t="s">
        <v>53</v>
      </c>
      <c r="E117" s="11" t="s">
        <v>53</v>
      </c>
      <c r="F117" s="11" t="s">
        <v>48</v>
      </c>
      <c r="G117" s="11" t="s">
        <v>48</v>
      </c>
    </row>
    <row r="118" spans="1:7" x14ac:dyDescent="0.2">
      <c r="A118" s="10" t="s">
        <v>287</v>
      </c>
      <c r="B118" s="10" t="s">
        <v>288</v>
      </c>
      <c r="C118" s="10" t="s">
        <v>81</v>
      </c>
      <c r="D118" s="10" t="s">
        <v>47</v>
      </c>
      <c r="E118" s="11" t="s">
        <v>47</v>
      </c>
      <c r="F118" s="11">
        <v>2018</v>
      </c>
      <c r="G118" s="11" t="s">
        <v>48</v>
      </c>
    </row>
    <row r="119" spans="1:7" x14ac:dyDescent="0.2">
      <c r="A119" s="10" t="s">
        <v>281</v>
      </c>
      <c r="B119" s="10" t="s">
        <v>282</v>
      </c>
      <c r="C119" s="10" t="s">
        <v>52</v>
      </c>
      <c r="D119" s="10" t="s">
        <v>53</v>
      </c>
      <c r="E119" s="11" t="s">
        <v>53</v>
      </c>
      <c r="F119" s="11" t="s">
        <v>48</v>
      </c>
      <c r="G119" s="11" t="s">
        <v>48</v>
      </c>
    </row>
    <row r="120" spans="1:7" x14ac:dyDescent="0.2">
      <c r="A120" s="10" t="s">
        <v>279</v>
      </c>
      <c r="B120" s="10" t="s">
        <v>280</v>
      </c>
      <c r="C120" s="10" t="s">
        <v>70</v>
      </c>
      <c r="D120" s="10" t="s">
        <v>53</v>
      </c>
      <c r="E120" s="11" t="s">
        <v>53</v>
      </c>
      <c r="F120" s="11" t="s">
        <v>48</v>
      </c>
      <c r="G120" s="11" t="s">
        <v>48</v>
      </c>
    </row>
    <row r="121" spans="1:7" x14ac:dyDescent="0.2">
      <c r="A121" s="10" t="s">
        <v>285</v>
      </c>
      <c r="B121" s="10" t="s">
        <v>286</v>
      </c>
      <c r="C121" s="10" t="s">
        <v>56</v>
      </c>
      <c r="D121" s="10" t="s">
        <v>53</v>
      </c>
      <c r="E121" s="11" t="s">
        <v>53</v>
      </c>
      <c r="F121" s="11" t="s">
        <v>48</v>
      </c>
      <c r="G121" s="11" t="s">
        <v>48</v>
      </c>
    </row>
    <row r="122" spans="1:7" x14ac:dyDescent="0.2">
      <c r="A122" s="10" t="s">
        <v>269</v>
      </c>
      <c r="B122" s="10" t="s">
        <v>270</v>
      </c>
      <c r="C122" s="10" t="s">
        <v>56</v>
      </c>
      <c r="D122" s="10" t="s">
        <v>53</v>
      </c>
      <c r="E122" s="11" t="s">
        <v>53</v>
      </c>
      <c r="F122" s="11" t="s">
        <v>48</v>
      </c>
      <c r="G122" s="11" t="s">
        <v>48</v>
      </c>
    </row>
    <row r="123" spans="1:7" x14ac:dyDescent="0.2">
      <c r="A123" s="10" t="s">
        <v>271</v>
      </c>
      <c r="B123" s="10" t="s">
        <v>272</v>
      </c>
      <c r="C123" s="10" t="s">
        <v>56</v>
      </c>
      <c r="D123" s="10" t="s">
        <v>53</v>
      </c>
      <c r="E123" s="11" t="s">
        <v>53</v>
      </c>
      <c r="F123" s="11" t="s">
        <v>48</v>
      </c>
      <c r="G123" s="11" t="s">
        <v>48</v>
      </c>
    </row>
    <row r="124" spans="1:7" x14ac:dyDescent="0.2">
      <c r="A124" s="10" t="s">
        <v>257</v>
      </c>
      <c r="B124" s="10" t="s">
        <v>258</v>
      </c>
      <c r="C124" s="10" t="s">
        <v>56</v>
      </c>
      <c r="D124" s="10" t="s">
        <v>53</v>
      </c>
      <c r="E124" s="11" t="s">
        <v>53</v>
      </c>
      <c r="F124" s="11" t="s">
        <v>48</v>
      </c>
      <c r="G124" s="11" t="s">
        <v>48</v>
      </c>
    </row>
    <row r="125" spans="1:7" x14ac:dyDescent="0.2">
      <c r="A125" s="10" t="s">
        <v>259</v>
      </c>
      <c r="B125" s="10" t="s">
        <v>260</v>
      </c>
      <c r="C125" s="10" t="s">
        <v>70</v>
      </c>
      <c r="D125" s="10" t="s">
        <v>47</v>
      </c>
      <c r="E125" s="14" t="s">
        <v>387</v>
      </c>
      <c r="F125" s="11" t="s">
        <v>48</v>
      </c>
      <c r="G125" s="11">
        <v>2002</v>
      </c>
    </row>
    <row r="126" spans="1:7" x14ac:dyDescent="0.2">
      <c r="A126" s="10" t="s">
        <v>289</v>
      </c>
      <c r="B126" s="10" t="s">
        <v>290</v>
      </c>
      <c r="C126" s="10" t="s">
        <v>56</v>
      </c>
      <c r="D126" s="10" t="s">
        <v>53</v>
      </c>
      <c r="E126" s="11" t="s">
        <v>53</v>
      </c>
      <c r="F126" s="11" t="s">
        <v>48</v>
      </c>
      <c r="G126" s="11" t="s">
        <v>48</v>
      </c>
    </row>
    <row r="127" spans="1:7" x14ac:dyDescent="0.2">
      <c r="A127" s="10" t="s">
        <v>301</v>
      </c>
      <c r="B127" s="10" t="s">
        <v>302</v>
      </c>
      <c r="C127" s="10" t="s">
        <v>56</v>
      </c>
      <c r="D127" s="10" t="s">
        <v>53</v>
      </c>
      <c r="E127" s="11" t="s">
        <v>53</v>
      </c>
      <c r="F127" s="11" t="s">
        <v>48</v>
      </c>
      <c r="G127" s="11" t="s">
        <v>48</v>
      </c>
    </row>
    <row r="128" spans="1:7" x14ac:dyDescent="0.2">
      <c r="A128" s="10" t="s">
        <v>303</v>
      </c>
      <c r="B128" s="10" t="s">
        <v>304</v>
      </c>
      <c r="C128" s="10" t="s">
        <v>56</v>
      </c>
      <c r="D128" s="10" t="s">
        <v>53</v>
      </c>
      <c r="E128" s="11" t="s">
        <v>53</v>
      </c>
      <c r="F128" s="11" t="s">
        <v>48</v>
      </c>
      <c r="G128" s="11" t="s">
        <v>48</v>
      </c>
    </row>
    <row r="129" spans="1:7" x14ac:dyDescent="0.2">
      <c r="A129" s="10" t="s">
        <v>299</v>
      </c>
      <c r="B129" s="10" t="s">
        <v>300</v>
      </c>
      <c r="C129" s="10" t="s">
        <v>63</v>
      </c>
      <c r="D129" s="10" t="s">
        <v>53</v>
      </c>
      <c r="E129" s="11" t="s">
        <v>53</v>
      </c>
      <c r="F129" s="11" t="s">
        <v>48</v>
      </c>
      <c r="G129" s="11" t="s">
        <v>48</v>
      </c>
    </row>
    <row r="130" spans="1:7" x14ac:dyDescent="0.2">
      <c r="A130" s="10" t="s">
        <v>305</v>
      </c>
      <c r="B130" s="10" t="s">
        <v>306</v>
      </c>
      <c r="C130" s="10" t="s">
        <v>70</v>
      </c>
      <c r="D130" s="10" t="s">
        <v>53</v>
      </c>
      <c r="E130" s="11" t="s">
        <v>53</v>
      </c>
      <c r="F130" s="11" t="s">
        <v>48</v>
      </c>
      <c r="G130" s="11" t="s">
        <v>48</v>
      </c>
    </row>
    <row r="131" spans="1:7" x14ac:dyDescent="0.2">
      <c r="A131" s="10" t="s">
        <v>295</v>
      </c>
      <c r="B131" s="10" t="s">
        <v>296</v>
      </c>
      <c r="C131" s="10" t="s">
        <v>52</v>
      </c>
      <c r="D131" s="10" t="s">
        <v>53</v>
      </c>
      <c r="E131" s="11" t="s">
        <v>53</v>
      </c>
      <c r="F131" s="11" t="s">
        <v>48</v>
      </c>
      <c r="G131" s="11" t="s">
        <v>48</v>
      </c>
    </row>
    <row r="132" spans="1:7" x14ac:dyDescent="0.2">
      <c r="A132" s="10" t="s">
        <v>307</v>
      </c>
      <c r="B132" s="10" t="s">
        <v>308</v>
      </c>
      <c r="C132" s="10" t="s">
        <v>52</v>
      </c>
      <c r="D132" s="10" t="s">
        <v>53</v>
      </c>
      <c r="E132" s="11" t="s">
        <v>53</v>
      </c>
      <c r="F132" s="11" t="s">
        <v>48</v>
      </c>
      <c r="G132" s="11" t="s">
        <v>48</v>
      </c>
    </row>
    <row r="133" spans="1:7" x14ac:dyDescent="0.2">
      <c r="A133" s="10" t="s">
        <v>293</v>
      </c>
      <c r="B133" s="10" t="s">
        <v>294</v>
      </c>
      <c r="C133" s="10" t="s">
        <v>81</v>
      </c>
      <c r="D133" s="10" t="s">
        <v>47</v>
      </c>
      <c r="E133" s="11" t="s">
        <v>47</v>
      </c>
      <c r="F133" s="11">
        <v>2017</v>
      </c>
      <c r="G133" s="11">
        <v>2007</v>
      </c>
    </row>
    <row r="134" spans="1:7" x14ac:dyDescent="0.2">
      <c r="A134" s="10" t="s">
        <v>291</v>
      </c>
      <c r="B134" s="10" t="s">
        <v>292</v>
      </c>
      <c r="C134" s="10" t="s">
        <v>70</v>
      </c>
      <c r="D134" s="10" t="s">
        <v>53</v>
      </c>
      <c r="E134" s="11" t="s">
        <v>53</v>
      </c>
      <c r="F134" s="11" t="s">
        <v>48</v>
      </c>
      <c r="G134" s="11" t="s">
        <v>48</v>
      </c>
    </row>
    <row r="135" spans="1:7" x14ac:dyDescent="0.2">
      <c r="A135" s="10" t="s">
        <v>297</v>
      </c>
      <c r="B135" s="10" t="s">
        <v>298</v>
      </c>
      <c r="C135" s="10" t="s">
        <v>70</v>
      </c>
      <c r="D135" s="10" t="s">
        <v>53</v>
      </c>
      <c r="E135" s="11" t="s">
        <v>53</v>
      </c>
      <c r="F135" s="11" t="s">
        <v>48</v>
      </c>
      <c r="G135" s="11" t="s">
        <v>48</v>
      </c>
    </row>
    <row r="136" spans="1:7" x14ac:dyDescent="0.2">
      <c r="A136" s="10" t="s">
        <v>309</v>
      </c>
      <c r="B136" s="10" t="s">
        <v>310</v>
      </c>
      <c r="C136" s="10" t="s">
        <v>46</v>
      </c>
      <c r="D136" s="10" t="s">
        <v>53</v>
      </c>
      <c r="E136" s="11" t="s">
        <v>53</v>
      </c>
      <c r="F136" s="11" t="s">
        <v>48</v>
      </c>
      <c r="G136" s="11" t="s">
        <v>48</v>
      </c>
    </row>
    <row r="137" spans="1:7" x14ac:dyDescent="0.2">
      <c r="A137" s="10" t="s">
        <v>311</v>
      </c>
      <c r="B137" s="10" t="s">
        <v>312</v>
      </c>
      <c r="C137" s="10" t="s">
        <v>46</v>
      </c>
      <c r="D137" s="10" t="s">
        <v>47</v>
      </c>
      <c r="E137" s="11" t="s">
        <v>53</v>
      </c>
      <c r="F137" s="11" t="s">
        <v>48</v>
      </c>
      <c r="G137" s="11" t="s">
        <v>48</v>
      </c>
    </row>
    <row r="138" spans="1:7" x14ac:dyDescent="0.2">
      <c r="A138" s="10" t="s">
        <v>315</v>
      </c>
      <c r="B138" s="10" t="s">
        <v>316</v>
      </c>
      <c r="C138" s="10" t="s">
        <v>63</v>
      </c>
      <c r="D138" s="10" t="s">
        <v>53</v>
      </c>
      <c r="E138" s="11" t="s">
        <v>53</v>
      </c>
      <c r="F138" s="11" t="s">
        <v>48</v>
      </c>
      <c r="G138" s="11" t="s">
        <v>48</v>
      </c>
    </row>
    <row r="139" spans="1:7" x14ac:dyDescent="0.2">
      <c r="A139" s="10" t="s">
        <v>321</v>
      </c>
      <c r="B139" s="10" t="s">
        <v>322</v>
      </c>
      <c r="C139" s="10" t="s">
        <v>63</v>
      </c>
      <c r="D139" s="10" t="s">
        <v>53</v>
      </c>
      <c r="E139" s="11" t="s">
        <v>53</v>
      </c>
      <c r="F139" s="11" t="s">
        <v>48</v>
      </c>
      <c r="G139" s="11" t="s">
        <v>48</v>
      </c>
    </row>
    <row r="140" spans="1:7" x14ac:dyDescent="0.2">
      <c r="A140" s="10" t="s">
        <v>323</v>
      </c>
      <c r="B140" s="10" t="s">
        <v>324</v>
      </c>
      <c r="C140" s="10" t="s">
        <v>70</v>
      </c>
      <c r="D140" s="10" t="s">
        <v>47</v>
      </c>
      <c r="E140" s="11" t="s">
        <v>53</v>
      </c>
      <c r="F140" s="11" t="s">
        <v>48</v>
      </c>
      <c r="G140" s="11" t="s">
        <v>48</v>
      </c>
    </row>
    <row r="141" spans="1:7" x14ac:dyDescent="0.2">
      <c r="A141" s="10" t="s">
        <v>313</v>
      </c>
      <c r="B141" s="10" t="s">
        <v>314</v>
      </c>
      <c r="C141" s="10" t="s">
        <v>70</v>
      </c>
      <c r="D141" s="10" t="s">
        <v>53</v>
      </c>
      <c r="E141" s="14" t="s">
        <v>53</v>
      </c>
      <c r="F141" s="14" t="s">
        <v>48</v>
      </c>
      <c r="G141" s="14" t="s">
        <v>48</v>
      </c>
    </row>
    <row r="142" spans="1:7" x14ac:dyDescent="0.2">
      <c r="A142" s="10" t="s">
        <v>317</v>
      </c>
      <c r="B142" s="10" t="s">
        <v>318</v>
      </c>
      <c r="C142" s="10" t="s">
        <v>70</v>
      </c>
      <c r="D142" s="10" t="s">
        <v>47</v>
      </c>
      <c r="E142" s="11" t="s">
        <v>53</v>
      </c>
      <c r="F142" s="11" t="s">
        <v>48</v>
      </c>
      <c r="G142" s="11" t="s">
        <v>48</v>
      </c>
    </row>
    <row r="143" spans="1:7" x14ac:dyDescent="0.2">
      <c r="A143" s="10" t="s">
        <v>325</v>
      </c>
      <c r="B143" s="10" t="s">
        <v>326</v>
      </c>
      <c r="C143" s="10" t="s">
        <v>52</v>
      </c>
      <c r="D143" s="10" t="s">
        <v>53</v>
      </c>
      <c r="E143" s="11" t="s">
        <v>53</v>
      </c>
      <c r="F143" s="11" t="s">
        <v>48</v>
      </c>
      <c r="G143" s="11" t="s">
        <v>48</v>
      </c>
    </row>
    <row r="144" spans="1:7" x14ac:dyDescent="0.2">
      <c r="A144" s="10" t="s">
        <v>146</v>
      </c>
      <c r="B144" s="10" t="s">
        <v>147</v>
      </c>
      <c r="C144" s="10" t="s">
        <v>81</v>
      </c>
      <c r="D144" s="10" t="s">
        <v>47</v>
      </c>
      <c r="E144" s="11" t="s">
        <v>53</v>
      </c>
      <c r="F144" s="11">
        <v>2024</v>
      </c>
      <c r="G144" s="11" t="s">
        <v>48</v>
      </c>
    </row>
    <row r="145" spans="1:7" x14ac:dyDescent="0.2">
      <c r="A145" s="13" t="s">
        <v>327</v>
      </c>
      <c r="B145" s="10" t="s">
        <v>328</v>
      </c>
      <c r="C145" s="13" t="s">
        <v>52</v>
      </c>
      <c r="D145" s="10" t="s">
        <v>53</v>
      </c>
      <c r="E145" s="11" t="s">
        <v>53</v>
      </c>
      <c r="F145" s="11" t="s">
        <v>48</v>
      </c>
      <c r="G145" s="11" t="s">
        <v>48</v>
      </c>
    </row>
    <row r="146" spans="1:7" x14ac:dyDescent="0.2">
      <c r="A146" s="10" t="s">
        <v>319</v>
      </c>
      <c r="B146" s="10" t="s">
        <v>320</v>
      </c>
      <c r="C146" s="10" t="s">
        <v>63</v>
      </c>
      <c r="D146" s="10" t="s">
        <v>53</v>
      </c>
      <c r="E146" s="11" t="s">
        <v>53</v>
      </c>
      <c r="F146" s="11" t="s">
        <v>48</v>
      </c>
      <c r="G146" s="11" t="s">
        <v>48</v>
      </c>
    </row>
    <row r="147" spans="1:7" x14ac:dyDescent="0.2">
      <c r="A147" s="10" t="s">
        <v>329</v>
      </c>
      <c r="B147" s="10" t="s">
        <v>330</v>
      </c>
      <c r="C147" s="10" t="s">
        <v>46</v>
      </c>
      <c r="D147" s="10" t="s">
        <v>53</v>
      </c>
      <c r="E147" s="11" t="s">
        <v>53</v>
      </c>
      <c r="F147" s="11" t="s">
        <v>48</v>
      </c>
      <c r="G147" s="11" t="s">
        <v>48</v>
      </c>
    </row>
    <row r="148" spans="1:7" x14ac:dyDescent="0.2">
      <c r="A148" s="10" t="s">
        <v>335</v>
      </c>
      <c r="B148" s="10" t="s">
        <v>336</v>
      </c>
      <c r="C148" s="10" t="s">
        <v>52</v>
      </c>
      <c r="D148" s="10" t="s">
        <v>53</v>
      </c>
      <c r="E148" s="11" t="s">
        <v>53</v>
      </c>
      <c r="F148" s="11" t="s">
        <v>48</v>
      </c>
      <c r="G148" s="11" t="s">
        <v>48</v>
      </c>
    </row>
    <row r="149" spans="1:7" x14ac:dyDescent="0.2">
      <c r="A149" s="13" t="s">
        <v>337</v>
      </c>
      <c r="B149" s="10" t="s">
        <v>338</v>
      </c>
      <c r="C149" s="13" t="s">
        <v>52</v>
      </c>
      <c r="D149" s="10" t="s">
        <v>47</v>
      </c>
      <c r="E149" s="14" t="s">
        <v>53</v>
      </c>
      <c r="F149" s="14" t="s">
        <v>48</v>
      </c>
      <c r="G149" s="14" t="s">
        <v>48</v>
      </c>
    </row>
    <row r="150" spans="1:7" x14ac:dyDescent="0.2">
      <c r="A150" s="10" t="s">
        <v>339</v>
      </c>
      <c r="B150" s="10" t="s">
        <v>340</v>
      </c>
      <c r="C150" s="10" t="s">
        <v>56</v>
      </c>
      <c r="D150" s="10" t="s">
        <v>53</v>
      </c>
      <c r="E150" s="11" t="s">
        <v>53</v>
      </c>
      <c r="F150" s="11" t="s">
        <v>48</v>
      </c>
      <c r="G150" s="11" t="s">
        <v>48</v>
      </c>
    </row>
    <row r="151" spans="1:7" x14ac:dyDescent="0.2">
      <c r="A151" s="10" t="s">
        <v>353</v>
      </c>
      <c r="B151" s="10" t="s">
        <v>354</v>
      </c>
      <c r="C151" s="10" t="s">
        <v>46</v>
      </c>
      <c r="D151" s="10" t="s">
        <v>53</v>
      </c>
      <c r="E151" s="11" t="s">
        <v>53</v>
      </c>
      <c r="F151" s="11" t="s">
        <v>48</v>
      </c>
      <c r="G151" s="11" t="s">
        <v>48</v>
      </c>
    </row>
    <row r="152" spans="1:7" x14ac:dyDescent="0.2">
      <c r="A152" s="10" t="s">
        <v>380</v>
      </c>
      <c r="B152" s="10" t="s">
        <v>381</v>
      </c>
      <c r="C152" s="10" t="s">
        <v>46</v>
      </c>
      <c r="D152" s="10" t="s">
        <v>53</v>
      </c>
      <c r="E152" s="11" t="s">
        <v>53</v>
      </c>
      <c r="F152" s="11" t="s">
        <v>48</v>
      </c>
      <c r="G152" s="11" t="s">
        <v>48</v>
      </c>
    </row>
    <row r="153" spans="1:7" x14ac:dyDescent="0.2">
      <c r="A153" s="10" t="s">
        <v>356</v>
      </c>
      <c r="B153" s="10" t="s">
        <v>357</v>
      </c>
      <c r="C153" s="10" t="s">
        <v>56</v>
      </c>
      <c r="D153" s="10" t="s">
        <v>53</v>
      </c>
      <c r="E153" s="11" t="s">
        <v>53</v>
      </c>
      <c r="F153" s="11" t="s">
        <v>48</v>
      </c>
      <c r="G153" s="11" t="s">
        <v>48</v>
      </c>
    </row>
    <row r="154" spans="1:7" x14ac:dyDescent="0.2">
      <c r="A154" s="10" t="s">
        <v>364</v>
      </c>
      <c r="B154" s="10" t="s">
        <v>365</v>
      </c>
      <c r="C154" s="10" t="s">
        <v>70</v>
      </c>
      <c r="D154" s="10" t="s">
        <v>47</v>
      </c>
      <c r="E154" s="11" t="s">
        <v>53</v>
      </c>
      <c r="F154" s="11" t="s">
        <v>48</v>
      </c>
      <c r="G154" s="11" t="s">
        <v>48</v>
      </c>
    </row>
    <row r="155" spans="1:7" x14ac:dyDescent="0.2">
      <c r="A155" s="10" t="s">
        <v>370</v>
      </c>
      <c r="B155" s="10" t="s">
        <v>371</v>
      </c>
      <c r="C155" s="10" t="s">
        <v>70</v>
      </c>
      <c r="D155" s="10" t="s">
        <v>53</v>
      </c>
      <c r="E155" s="11" t="s">
        <v>53</v>
      </c>
      <c r="F155" s="11" t="s">
        <v>48</v>
      </c>
      <c r="G155" s="11" t="s">
        <v>48</v>
      </c>
    </row>
    <row r="156" spans="1:7" x14ac:dyDescent="0.2">
      <c r="A156" s="10" t="s">
        <v>362</v>
      </c>
      <c r="B156" s="10" t="s">
        <v>363</v>
      </c>
      <c r="C156" s="10" t="s">
        <v>56</v>
      </c>
      <c r="D156" s="10" t="s">
        <v>53</v>
      </c>
      <c r="E156" s="11" t="s">
        <v>53</v>
      </c>
      <c r="F156" s="11" t="s">
        <v>48</v>
      </c>
      <c r="G156" s="11" t="s">
        <v>48</v>
      </c>
    </row>
    <row r="157" spans="1:7" x14ac:dyDescent="0.2">
      <c r="A157" s="10" t="s">
        <v>162</v>
      </c>
      <c r="B157" s="10" t="s">
        <v>163</v>
      </c>
      <c r="C157" s="10" t="s">
        <v>63</v>
      </c>
      <c r="D157" s="10" t="s">
        <v>53</v>
      </c>
      <c r="E157" s="11" t="s">
        <v>53</v>
      </c>
      <c r="F157" s="11" t="s">
        <v>48</v>
      </c>
      <c r="G157" s="11" t="s">
        <v>48</v>
      </c>
    </row>
    <row r="158" spans="1:7" x14ac:dyDescent="0.2">
      <c r="A158" s="10" t="s">
        <v>349</v>
      </c>
      <c r="B158" s="10" t="s">
        <v>350</v>
      </c>
      <c r="C158" s="10" t="s">
        <v>52</v>
      </c>
      <c r="D158" s="10" t="s">
        <v>53</v>
      </c>
      <c r="E158" s="11" t="s">
        <v>53</v>
      </c>
      <c r="F158" s="11" t="s">
        <v>48</v>
      </c>
      <c r="G158" s="11" t="s">
        <v>48</v>
      </c>
    </row>
    <row r="159" spans="1:7" x14ac:dyDescent="0.2">
      <c r="A159" s="10" t="s">
        <v>372</v>
      </c>
      <c r="B159" s="10" t="s">
        <v>373</v>
      </c>
      <c r="C159" s="10" t="s">
        <v>46</v>
      </c>
      <c r="D159" s="10" t="s">
        <v>53</v>
      </c>
      <c r="E159" s="11" t="s">
        <v>53</v>
      </c>
      <c r="F159" s="11" t="s">
        <v>48</v>
      </c>
      <c r="G159" s="11" t="s">
        <v>48</v>
      </c>
    </row>
    <row r="160" spans="1:7" x14ac:dyDescent="0.2">
      <c r="A160" s="10" t="s">
        <v>358</v>
      </c>
      <c r="B160" s="10" t="s">
        <v>359</v>
      </c>
      <c r="C160" s="10" t="s">
        <v>52</v>
      </c>
      <c r="D160" s="10" t="s">
        <v>53</v>
      </c>
      <c r="E160" s="11" t="s">
        <v>53</v>
      </c>
      <c r="F160" s="11" t="s">
        <v>48</v>
      </c>
      <c r="G160" s="11" t="s">
        <v>48</v>
      </c>
    </row>
    <row r="161" spans="1:7" x14ac:dyDescent="0.2">
      <c r="A161" t="s">
        <v>441</v>
      </c>
      <c r="B161" t="s">
        <v>442</v>
      </c>
      <c r="C161" t="s">
        <v>56</v>
      </c>
      <c r="D161" s="10" t="s">
        <v>53</v>
      </c>
      <c r="E161" s="11" t="s">
        <v>53</v>
      </c>
      <c r="F161" s="11" t="s">
        <v>48</v>
      </c>
      <c r="G161" s="11" t="s">
        <v>48</v>
      </c>
    </row>
    <row r="162" spans="1:7" x14ac:dyDescent="0.2">
      <c r="A162" s="10" t="s">
        <v>351</v>
      </c>
      <c r="B162" s="10" t="s">
        <v>352</v>
      </c>
      <c r="C162" s="10" t="s">
        <v>56</v>
      </c>
      <c r="D162" s="10" t="s">
        <v>53</v>
      </c>
      <c r="E162" s="11" t="s">
        <v>53</v>
      </c>
      <c r="F162" s="11" t="s">
        <v>48</v>
      </c>
      <c r="G162" s="11" t="s">
        <v>48</v>
      </c>
    </row>
    <row r="163" spans="1:7" x14ac:dyDescent="0.2">
      <c r="A163" s="10" t="s">
        <v>382</v>
      </c>
      <c r="B163" s="10" t="s">
        <v>383</v>
      </c>
      <c r="C163" s="10" t="s">
        <v>63</v>
      </c>
      <c r="D163" s="10" t="s">
        <v>53</v>
      </c>
      <c r="E163" s="11" t="s">
        <v>53</v>
      </c>
      <c r="F163" s="11" t="s">
        <v>48</v>
      </c>
      <c r="G163" s="11" t="s">
        <v>48</v>
      </c>
    </row>
    <row r="164" spans="1:7" x14ac:dyDescent="0.2">
      <c r="A164" s="10" t="s">
        <v>366</v>
      </c>
      <c r="B164" s="10" t="s">
        <v>367</v>
      </c>
      <c r="C164" s="10" t="s">
        <v>52</v>
      </c>
      <c r="D164" s="10" t="s">
        <v>53</v>
      </c>
      <c r="E164" s="11" t="s">
        <v>53</v>
      </c>
      <c r="F164" s="11" t="s">
        <v>48</v>
      </c>
      <c r="G164" s="11" t="s">
        <v>48</v>
      </c>
    </row>
    <row r="165" spans="1:7" x14ac:dyDescent="0.2">
      <c r="A165" s="10" t="s">
        <v>368</v>
      </c>
      <c r="B165" s="10" t="s">
        <v>369</v>
      </c>
      <c r="C165" s="10" t="s">
        <v>52</v>
      </c>
      <c r="D165" s="10" t="s">
        <v>53</v>
      </c>
      <c r="E165" s="11" t="s">
        <v>53</v>
      </c>
      <c r="F165" s="11" t="s">
        <v>48</v>
      </c>
      <c r="G165" s="11" t="s">
        <v>48</v>
      </c>
    </row>
    <row r="166" spans="1:7" x14ac:dyDescent="0.2">
      <c r="A166" s="10" t="s">
        <v>385</v>
      </c>
      <c r="B166" s="10" t="s">
        <v>386</v>
      </c>
      <c r="C166" s="10" t="s">
        <v>52</v>
      </c>
      <c r="D166" s="10" t="s">
        <v>53</v>
      </c>
      <c r="E166" s="11" t="s">
        <v>53</v>
      </c>
      <c r="F166" s="11" t="s">
        <v>48</v>
      </c>
      <c r="G166" s="11" t="s">
        <v>48</v>
      </c>
    </row>
    <row r="167" spans="1:7" x14ac:dyDescent="0.2">
      <c r="A167" s="10" t="s">
        <v>384</v>
      </c>
      <c r="B167" s="10" t="s">
        <v>466</v>
      </c>
      <c r="C167" s="10" t="s">
        <v>56</v>
      </c>
      <c r="D167" s="10" t="s">
        <v>53</v>
      </c>
      <c r="E167" s="11" t="s">
        <v>53</v>
      </c>
      <c r="F167" s="11" t="s">
        <v>48</v>
      </c>
      <c r="G167" s="11" t="s">
        <v>48</v>
      </c>
    </row>
    <row r="168" spans="1:7" x14ac:dyDescent="0.2">
      <c r="A168" s="10" t="s">
        <v>360</v>
      </c>
      <c r="B168" s="10" t="s">
        <v>361</v>
      </c>
      <c r="C168" s="10" t="s">
        <v>56</v>
      </c>
      <c r="D168" s="10" t="s">
        <v>53</v>
      </c>
      <c r="E168" s="11" t="s">
        <v>53</v>
      </c>
      <c r="F168" s="11" t="s">
        <v>48</v>
      </c>
      <c r="G168" s="11" t="s">
        <v>48</v>
      </c>
    </row>
    <row r="169" spans="1:7" x14ac:dyDescent="0.2">
      <c r="A169" s="10" t="s">
        <v>390</v>
      </c>
      <c r="B169" s="10" t="s">
        <v>391</v>
      </c>
      <c r="C169" s="10" t="s">
        <v>46</v>
      </c>
      <c r="D169" s="10" t="s">
        <v>53</v>
      </c>
      <c r="E169" s="11" t="s">
        <v>53</v>
      </c>
      <c r="F169" s="11" t="s">
        <v>48</v>
      </c>
      <c r="G169" s="11" t="s">
        <v>48</v>
      </c>
    </row>
    <row r="170" spans="1:7" x14ac:dyDescent="0.2">
      <c r="A170" s="10" t="s">
        <v>121</v>
      </c>
      <c r="B170" s="10" t="s">
        <v>122</v>
      </c>
      <c r="C170" s="10" t="s">
        <v>56</v>
      </c>
      <c r="D170" s="10" t="s">
        <v>53</v>
      </c>
      <c r="E170" s="11" t="s">
        <v>53</v>
      </c>
      <c r="F170" s="11" t="s">
        <v>48</v>
      </c>
      <c r="G170" s="11" t="s">
        <v>48</v>
      </c>
    </row>
    <row r="171" spans="1:7" x14ac:dyDescent="0.2">
      <c r="A171" s="10" t="s">
        <v>399</v>
      </c>
      <c r="B171" s="10" t="s">
        <v>400</v>
      </c>
      <c r="C171" s="10" t="s">
        <v>56</v>
      </c>
      <c r="D171" s="10" t="s">
        <v>53</v>
      </c>
      <c r="E171" s="11" t="s">
        <v>53</v>
      </c>
      <c r="F171" s="11" t="s">
        <v>48</v>
      </c>
      <c r="G171" s="11" t="s">
        <v>48</v>
      </c>
    </row>
    <row r="172" spans="1:7" x14ac:dyDescent="0.2">
      <c r="A172" s="10" t="s">
        <v>394</v>
      </c>
      <c r="B172" s="10" t="s">
        <v>395</v>
      </c>
      <c r="C172" s="10" t="s">
        <v>81</v>
      </c>
      <c r="D172" s="10" t="s">
        <v>47</v>
      </c>
      <c r="E172" s="11" t="s">
        <v>47</v>
      </c>
      <c r="F172" s="14">
        <v>2002</v>
      </c>
      <c r="G172" s="11" t="s">
        <v>48</v>
      </c>
    </row>
    <row r="173" spans="1:7" x14ac:dyDescent="0.2">
      <c r="A173" s="10" t="s">
        <v>392</v>
      </c>
      <c r="B173" s="10" t="s">
        <v>393</v>
      </c>
      <c r="C173" s="10" t="s">
        <v>52</v>
      </c>
      <c r="D173" s="10" t="s">
        <v>53</v>
      </c>
      <c r="E173" s="11" t="s">
        <v>53</v>
      </c>
      <c r="F173" s="11" t="s">
        <v>48</v>
      </c>
      <c r="G173" s="11" t="s">
        <v>48</v>
      </c>
    </row>
    <row r="174" spans="1:7" x14ac:dyDescent="0.2">
      <c r="A174" s="10" t="s">
        <v>409</v>
      </c>
      <c r="B174" s="10" t="s">
        <v>410</v>
      </c>
      <c r="C174" s="10" t="s">
        <v>52</v>
      </c>
      <c r="D174" s="10" t="s">
        <v>53</v>
      </c>
      <c r="E174" s="11" t="s">
        <v>53</v>
      </c>
      <c r="F174" s="11" t="s">
        <v>48</v>
      </c>
      <c r="G174" s="11" t="s">
        <v>48</v>
      </c>
    </row>
    <row r="175" spans="1:7" x14ac:dyDescent="0.2">
      <c r="A175" s="10" t="s">
        <v>397</v>
      </c>
      <c r="B175" s="10" t="s">
        <v>398</v>
      </c>
      <c r="C175" s="10" t="s">
        <v>81</v>
      </c>
      <c r="D175" s="10" t="s">
        <v>47</v>
      </c>
      <c r="E175" s="11" t="s">
        <v>53</v>
      </c>
      <c r="F175" s="11" t="s">
        <v>48</v>
      </c>
      <c r="G175" s="11" t="s">
        <v>48</v>
      </c>
    </row>
    <row r="176" spans="1:7" x14ac:dyDescent="0.2">
      <c r="A176" s="10" t="s">
        <v>401</v>
      </c>
      <c r="B176" s="10" t="s">
        <v>402</v>
      </c>
      <c r="C176" s="10" t="s">
        <v>70</v>
      </c>
      <c r="D176" s="10" t="s">
        <v>53</v>
      </c>
      <c r="E176" s="11" t="s">
        <v>53</v>
      </c>
      <c r="F176" s="11" t="s">
        <v>48</v>
      </c>
      <c r="G176" s="11" t="s">
        <v>48</v>
      </c>
    </row>
    <row r="177" spans="1:7" x14ac:dyDescent="0.2">
      <c r="A177" s="10" t="s">
        <v>403</v>
      </c>
      <c r="B177" s="10" t="s">
        <v>404</v>
      </c>
      <c r="C177" s="10" t="s">
        <v>63</v>
      </c>
      <c r="D177" s="10" t="s">
        <v>53</v>
      </c>
      <c r="E177" s="11" t="s">
        <v>53</v>
      </c>
      <c r="F177" s="11" t="s">
        <v>48</v>
      </c>
      <c r="G177" s="11" t="s">
        <v>48</v>
      </c>
    </row>
    <row r="178" spans="1:7" x14ac:dyDescent="0.2">
      <c r="A178" s="10" t="s">
        <v>405</v>
      </c>
      <c r="B178" s="10" t="s">
        <v>406</v>
      </c>
      <c r="C178" s="10" t="s">
        <v>46</v>
      </c>
      <c r="D178" s="10" t="s">
        <v>53</v>
      </c>
      <c r="E178" s="11" t="s">
        <v>53</v>
      </c>
      <c r="F178" s="11" t="s">
        <v>48</v>
      </c>
      <c r="G178" s="11" t="s">
        <v>48</v>
      </c>
    </row>
    <row r="179" spans="1:7" x14ac:dyDescent="0.2">
      <c r="A179" s="10" t="s">
        <v>407</v>
      </c>
      <c r="B179" s="10" t="s">
        <v>408</v>
      </c>
      <c r="C179" s="10" t="s">
        <v>52</v>
      </c>
      <c r="D179" s="10" t="s">
        <v>53</v>
      </c>
      <c r="E179" s="11" t="s">
        <v>53</v>
      </c>
      <c r="F179" s="11" t="s">
        <v>48</v>
      </c>
      <c r="G179" s="11" t="s">
        <v>48</v>
      </c>
    </row>
    <row r="180" spans="1:7" x14ac:dyDescent="0.2">
      <c r="A180" s="10" t="s">
        <v>411</v>
      </c>
      <c r="B180" s="10" t="s">
        <v>412</v>
      </c>
      <c r="C180" s="10" t="s">
        <v>70</v>
      </c>
      <c r="D180" s="10" t="s">
        <v>53</v>
      </c>
      <c r="E180" s="11" t="s">
        <v>53</v>
      </c>
      <c r="F180" s="11" t="s">
        <v>48</v>
      </c>
      <c r="G180" s="11" t="s">
        <v>48</v>
      </c>
    </row>
    <row r="181" spans="1:7" x14ac:dyDescent="0.2">
      <c r="A181" s="10" t="s">
        <v>421</v>
      </c>
      <c r="B181" s="10" t="s">
        <v>422</v>
      </c>
      <c r="C181" s="10" t="s">
        <v>56</v>
      </c>
      <c r="D181" s="10" t="s">
        <v>53</v>
      </c>
      <c r="E181" s="11" t="s">
        <v>53</v>
      </c>
      <c r="F181" s="11" t="s">
        <v>48</v>
      </c>
      <c r="G181" s="11" t="s">
        <v>48</v>
      </c>
    </row>
    <row r="182" spans="1:7" x14ac:dyDescent="0.2">
      <c r="A182" s="10" t="s">
        <v>413</v>
      </c>
      <c r="B182" s="10" t="s">
        <v>414</v>
      </c>
      <c r="C182" s="10" t="s">
        <v>56</v>
      </c>
      <c r="D182" s="10" t="s">
        <v>53</v>
      </c>
      <c r="E182" s="11" t="s">
        <v>53</v>
      </c>
      <c r="F182" s="11" t="s">
        <v>48</v>
      </c>
      <c r="G182" s="11" t="s">
        <v>48</v>
      </c>
    </row>
    <row r="183" spans="1:7" x14ac:dyDescent="0.2">
      <c r="A183" s="10" t="s">
        <v>415</v>
      </c>
      <c r="B183" s="10" t="s">
        <v>416</v>
      </c>
      <c r="C183" s="10" t="s">
        <v>52</v>
      </c>
      <c r="D183" s="10" t="s">
        <v>53</v>
      </c>
      <c r="E183" s="11" t="s">
        <v>53</v>
      </c>
      <c r="F183" s="11" t="s">
        <v>48</v>
      </c>
      <c r="G183" s="11" t="s">
        <v>48</v>
      </c>
    </row>
    <row r="184" spans="1:7" x14ac:dyDescent="0.2">
      <c r="A184" s="10" t="s">
        <v>425</v>
      </c>
      <c r="B184" s="10" t="s">
        <v>426</v>
      </c>
      <c r="C184" s="10" t="s">
        <v>63</v>
      </c>
      <c r="D184" s="10" t="s">
        <v>53</v>
      </c>
      <c r="E184" s="11" t="s">
        <v>53</v>
      </c>
      <c r="F184" s="11" t="s">
        <v>48</v>
      </c>
      <c r="G184" s="11" t="s">
        <v>48</v>
      </c>
    </row>
    <row r="185" spans="1:7" x14ac:dyDescent="0.2">
      <c r="A185" s="10" t="s">
        <v>423</v>
      </c>
      <c r="B185" s="10" t="s">
        <v>424</v>
      </c>
      <c r="C185" s="10" t="s">
        <v>63</v>
      </c>
      <c r="D185" s="10" t="s">
        <v>53</v>
      </c>
      <c r="E185" s="11" t="s">
        <v>53</v>
      </c>
      <c r="F185" s="11" t="s">
        <v>48</v>
      </c>
      <c r="G185" s="11" t="s">
        <v>48</v>
      </c>
    </row>
    <row r="186" spans="1:7" x14ac:dyDescent="0.2">
      <c r="A186" s="10" t="s">
        <v>427</v>
      </c>
      <c r="B186" s="10" t="s">
        <v>428</v>
      </c>
      <c r="C186" s="10" t="s">
        <v>52</v>
      </c>
      <c r="D186" s="10" t="s">
        <v>53</v>
      </c>
      <c r="E186" s="11" t="s">
        <v>53</v>
      </c>
      <c r="F186" s="11" t="s">
        <v>48</v>
      </c>
      <c r="G186" s="11" t="s">
        <v>48</v>
      </c>
    </row>
    <row r="187" spans="1:7" x14ac:dyDescent="0.2">
      <c r="A187" s="10" t="s">
        <v>345</v>
      </c>
      <c r="B187" s="10" t="s">
        <v>346</v>
      </c>
      <c r="C187" s="10" t="s">
        <v>63</v>
      </c>
      <c r="D187" s="10" t="s">
        <v>53</v>
      </c>
      <c r="E187" s="11" t="s">
        <v>53</v>
      </c>
      <c r="F187" s="11" t="s">
        <v>48</v>
      </c>
      <c r="G187" s="11" t="s">
        <v>48</v>
      </c>
    </row>
    <row r="188" spans="1:7" x14ac:dyDescent="0.2">
      <c r="A188" s="10" t="s">
        <v>431</v>
      </c>
      <c r="B188" s="10" t="s">
        <v>432</v>
      </c>
      <c r="C188" s="10" t="s">
        <v>63</v>
      </c>
      <c r="D188" s="10" t="s">
        <v>53</v>
      </c>
      <c r="E188" s="11" t="s">
        <v>53</v>
      </c>
      <c r="F188" s="11" t="s">
        <v>48</v>
      </c>
      <c r="G188" s="11" t="s">
        <v>48</v>
      </c>
    </row>
    <row r="189" spans="1:7" x14ac:dyDescent="0.2">
      <c r="A189" s="10" t="s">
        <v>433</v>
      </c>
      <c r="B189" s="10" t="s">
        <v>434</v>
      </c>
      <c r="C189" s="10" t="s">
        <v>70</v>
      </c>
      <c r="D189" s="10" t="s">
        <v>47</v>
      </c>
      <c r="E189" s="11" t="s">
        <v>47</v>
      </c>
      <c r="F189" s="11">
        <v>2015</v>
      </c>
      <c r="G189" s="11" t="s">
        <v>451</v>
      </c>
    </row>
    <row r="190" spans="1:7" x14ac:dyDescent="0.2">
      <c r="A190" s="10" t="s">
        <v>429</v>
      </c>
      <c r="B190" s="10" t="s">
        <v>430</v>
      </c>
      <c r="C190" s="10" t="s">
        <v>70</v>
      </c>
      <c r="D190" s="10" t="s">
        <v>53</v>
      </c>
      <c r="E190" s="11" t="s">
        <v>53</v>
      </c>
      <c r="F190" s="11" t="s">
        <v>48</v>
      </c>
      <c r="G190" s="11" t="s">
        <v>48</v>
      </c>
    </row>
    <row r="191" spans="1:7" x14ac:dyDescent="0.2">
      <c r="A191" s="10" t="s">
        <v>347</v>
      </c>
      <c r="B191" s="10" t="s">
        <v>348</v>
      </c>
      <c r="C191" s="10" t="s">
        <v>70</v>
      </c>
      <c r="D191" s="10" t="s">
        <v>53</v>
      </c>
      <c r="E191" s="11" t="s">
        <v>53</v>
      </c>
      <c r="F191" s="11" t="s">
        <v>48</v>
      </c>
      <c r="G191" s="11" t="s">
        <v>48</v>
      </c>
    </row>
    <row r="192" spans="1:7" x14ac:dyDescent="0.2">
      <c r="A192" s="10" t="s">
        <v>435</v>
      </c>
      <c r="B192" s="10" t="s">
        <v>436</v>
      </c>
      <c r="C192" s="10" t="s">
        <v>46</v>
      </c>
      <c r="D192" s="10" t="s">
        <v>53</v>
      </c>
      <c r="E192" s="11" t="s">
        <v>53</v>
      </c>
      <c r="F192" s="11" t="s">
        <v>48</v>
      </c>
      <c r="G192" s="11" t="s">
        <v>48</v>
      </c>
    </row>
    <row r="193" spans="1:7" x14ac:dyDescent="0.2">
      <c r="A193" s="10" t="s">
        <v>374</v>
      </c>
      <c r="B193" s="10" t="s">
        <v>375</v>
      </c>
      <c r="C193" s="10" t="s">
        <v>56</v>
      </c>
      <c r="D193" s="10" t="s">
        <v>53</v>
      </c>
      <c r="E193" s="11" t="s">
        <v>53</v>
      </c>
      <c r="F193" s="11" t="s">
        <v>48</v>
      </c>
      <c r="G193" s="11" t="s">
        <v>48</v>
      </c>
    </row>
    <row r="194" spans="1:7" x14ac:dyDescent="0.2">
      <c r="A194" s="10" t="s">
        <v>437</v>
      </c>
      <c r="B194" s="10" t="s">
        <v>438</v>
      </c>
      <c r="C194" s="10" t="s">
        <v>56</v>
      </c>
      <c r="D194" s="10" t="s">
        <v>53</v>
      </c>
      <c r="E194" s="11" t="s">
        <v>53</v>
      </c>
      <c r="F194" s="11" t="s">
        <v>48</v>
      </c>
      <c r="G194" s="11" t="s">
        <v>48</v>
      </c>
    </row>
    <row r="195" spans="1:7" x14ac:dyDescent="0.2">
      <c r="A195" s="10" t="s">
        <v>439</v>
      </c>
      <c r="B195" s="10" t="s">
        <v>440</v>
      </c>
      <c r="C195" s="10" t="s">
        <v>56</v>
      </c>
      <c r="D195" s="10" t="s">
        <v>53</v>
      </c>
      <c r="E195" s="11" t="s">
        <v>53</v>
      </c>
      <c r="F195" s="11" t="s">
        <v>48</v>
      </c>
      <c r="G195" s="11" t="s">
        <v>48</v>
      </c>
    </row>
  </sheetData>
  <customSheetViews>
    <customSheetView guid="{A1A081A1-9A8F-46DA-992E-9CE486C521C0}" showAutoFilter="1">
      <pane ySplit="1" topLeftCell="A2" activePane="bottomLeft" state="frozen"/>
      <selection pane="bottomLeft" activeCell="I1" sqref="I1"/>
      <pageMargins left="0.75" right="0.75" top="1" bottom="1" header="0.5" footer="0.5"/>
      <pageSetup paperSize="9" orientation="portrait" r:id="rId1"/>
      <headerFooter alignWithMargins="0"/>
      <autoFilter ref="B1:M1"/>
    </customSheetView>
    <customSheetView guid="{3FE1B032-D682-467C-8320-9E78D29AE4C2}" showAutoFilter="1">
      <pane ySplit="1" topLeftCell="A38" activePane="bottomLeft" state="frozen"/>
      <selection pane="bottomLeft" activeCell="L56" sqref="L56"/>
      <pageMargins left="0.75" right="0.75" top="1" bottom="1" header="0.5" footer="0.5"/>
      <pageSetup paperSize="9" orientation="portrait" r:id="rId2"/>
      <headerFooter alignWithMargins="0"/>
      <autoFilter ref="B1:M1"/>
    </customSheetView>
    <customSheetView guid="{452B6517-E874-44C0-AD72-B9B0BC7940AE}" showAutoFilter="1" topLeftCell="A88">
      <selection activeCell="C22" sqref="C22"/>
      <pageMargins left="0.75" right="0.75" top="1" bottom="1" header="0.5" footer="0.5"/>
      <pageSetup paperSize="9" orientation="portrait" r:id="rId3"/>
      <headerFooter alignWithMargins="0"/>
      <autoFilter ref="B1:M1"/>
    </customSheetView>
    <customSheetView guid="{DC85817B-F8D4-462F-A38B-4A7D0B8FE8C8}" filter="1" showAutoFilter="1">
      <selection activeCell="F227" sqref="F227"/>
      <pageMargins left="0.75" right="0.75" top="1" bottom="1" header="0.5" footer="0.5"/>
      <pageSetup paperSize="9" orientation="portrait" r:id="rId4"/>
      <headerFooter alignWithMargins="0"/>
      <autoFilter ref="B1:M1">
        <filterColumn colId="7">
          <filters>
            <filter val="Yes(P)"/>
          </filters>
        </filterColumn>
      </autoFilter>
    </customSheetView>
    <customSheetView guid="{A7757DB1-5CAD-44ED-97A8-4CD070A4F404}" filter="1" showAutoFilter="1">
      <selection activeCell="H38" sqref="H38"/>
      <pageMargins left="0.75" right="0.75" top="1" bottom="1" header="0.5" footer="0.5"/>
      <pageSetup paperSize="9" orientation="portrait" r:id="rId5"/>
      <headerFooter alignWithMargins="0"/>
      <autoFilter ref="B1:M1">
        <filterColumn colId="7">
          <filters>
            <filter val="No"/>
          </filters>
        </filterColumn>
      </autoFilter>
    </customSheetView>
    <customSheetView guid="{0E0842D9-054A-4810-9682-B166E73335BC}" filter="1" showAutoFilter="1">
      <selection activeCell="H38" sqref="H38"/>
      <pageMargins left="0.75" right="0.75" top="1" bottom="1" header="0.5" footer="0.5"/>
      <pageSetup paperSize="9" orientation="portrait" r:id="rId6"/>
      <headerFooter alignWithMargins="0"/>
      <autoFilter ref="B1:M1">
        <filterColumn colId="3">
          <filters>
            <filter val="AMRO"/>
          </filters>
        </filterColumn>
      </autoFilter>
    </customSheetView>
    <customSheetView guid="{9E363423-562B-49C0-8FB7-6C4050AB1020}" showAutoFilter="1">
      <pane ySplit="1" topLeftCell="A2" activePane="bottomLeft" state="frozen"/>
      <selection pane="bottomLeft" activeCell="H5" sqref="H5"/>
      <pageMargins left="0.75" right="0.75" top="1" bottom="1" header="0.5" footer="0.5"/>
      <pageSetup paperSize="9" orientation="portrait" r:id="rId7"/>
      <headerFooter alignWithMargins="0"/>
      <autoFilter ref="B1:M1"/>
    </customSheetView>
    <customSheetView guid="{57C0FB09-7F45-4A49-A377-BDA3CB856E16}" showAutoFilter="1">
      <pane ySplit="1" topLeftCell="A155" activePane="bottomLeft" state="frozen"/>
      <selection pane="bottomLeft" activeCell="C178" sqref="C178:L178"/>
      <pageMargins left="0.75" right="0.75" top="1" bottom="1" header="0.5" footer="0.5"/>
      <pageSetup paperSize="9" orientation="portrait" r:id="rId8"/>
      <headerFooter alignWithMargins="0"/>
      <autoFilter ref="B1:M1"/>
    </customSheetView>
  </customSheetViews>
  <pageMargins left="0.75" right="0.75" top="1" bottom="1" header="0.5" footer="0.5"/>
  <pageSetup paperSize="9" orientation="portrait" r:id="rId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95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2" x14ac:dyDescent="0.2"/>
  <cols>
    <col min="1" max="1" width="14.140625" style="10" bestFit="1" customWidth="1"/>
    <col min="2" max="2" width="47.5703125" style="10" bestFit="1" customWidth="1"/>
    <col min="3" max="3" width="11.28515625" style="10" bestFit="1" customWidth="1"/>
    <col min="4" max="4" width="19" style="10" bestFit="1" customWidth="1"/>
    <col min="5" max="5" width="24.5703125" style="11" bestFit="1" customWidth="1"/>
    <col min="6" max="6" width="22.7109375" style="11" bestFit="1" customWidth="1"/>
    <col min="7" max="7" width="20.7109375" style="11" bestFit="1" customWidth="1"/>
    <col min="8" max="16384" width="9.140625" style="10"/>
  </cols>
  <sheetData>
    <row r="1" spans="1:7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483</v>
      </c>
      <c r="F1" s="1" t="s">
        <v>3</v>
      </c>
      <c r="G1" s="1" t="s">
        <v>4</v>
      </c>
    </row>
    <row r="2" spans="1:7" x14ac:dyDescent="0.2">
      <c r="A2" s="10" t="s">
        <v>44</v>
      </c>
      <c r="B2" s="10" t="s">
        <v>45</v>
      </c>
      <c r="C2" s="10" t="s">
        <v>46</v>
      </c>
      <c r="D2" s="11" t="s">
        <v>49</v>
      </c>
      <c r="E2" s="11" t="s">
        <v>47</v>
      </c>
      <c r="F2" s="14">
        <v>2004</v>
      </c>
      <c r="G2" s="11" t="s">
        <v>48</v>
      </c>
    </row>
    <row r="3" spans="1:7" x14ac:dyDescent="0.2">
      <c r="A3" s="10" t="s">
        <v>59</v>
      </c>
      <c r="B3" s="10" t="s">
        <v>60</v>
      </c>
      <c r="C3" s="10" t="s">
        <v>56</v>
      </c>
      <c r="D3" s="11" t="s">
        <v>49</v>
      </c>
      <c r="E3" s="11" t="s">
        <v>47</v>
      </c>
      <c r="F3" s="14">
        <v>2015</v>
      </c>
      <c r="G3" s="11" t="s">
        <v>48</v>
      </c>
    </row>
    <row r="4" spans="1:7" x14ac:dyDescent="0.2">
      <c r="A4" s="10" t="s">
        <v>50</v>
      </c>
      <c r="B4" s="10" t="s">
        <v>51</v>
      </c>
      <c r="C4" s="10" t="s">
        <v>52</v>
      </c>
      <c r="D4" s="11" t="s">
        <v>444</v>
      </c>
      <c r="E4" s="11" t="s">
        <v>47</v>
      </c>
      <c r="F4" s="14">
        <v>2001</v>
      </c>
      <c r="G4" s="11" t="s">
        <v>48</v>
      </c>
    </row>
    <row r="5" spans="1:7" x14ac:dyDescent="0.2">
      <c r="A5" s="10" t="s">
        <v>57</v>
      </c>
      <c r="B5" s="10" t="s">
        <v>58</v>
      </c>
      <c r="C5" s="10" t="s">
        <v>52</v>
      </c>
      <c r="D5" s="11" t="s">
        <v>444</v>
      </c>
      <c r="E5" s="11" t="s">
        <v>47</v>
      </c>
      <c r="F5" s="14">
        <v>1991</v>
      </c>
      <c r="G5" s="11" t="s">
        <v>48</v>
      </c>
    </row>
    <row r="6" spans="1:7" x14ac:dyDescent="0.2">
      <c r="A6" s="10" t="s">
        <v>417</v>
      </c>
      <c r="B6" s="10" t="s">
        <v>418</v>
      </c>
      <c r="C6" s="10" t="s">
        <v>46</v>
      </c>
      <c r="D6" s="11" t="s">
        <v>444</v>
      </c>
      <c r="E6" s="11" t="s">
        <v>47</v>
      </c>
      <c r="F6" s="14">
        <v>1985</v>
      </c>
      <c r="G6" s="11" t="s">
        <v>48</v>
      </c>
    </row>
    <row r="7" spans="1:7" x14ac:dyDescent="0.2">
      <c r="A7" s="10" t="s">
        <v>64</v>
      </c>
      <c r="B7" s="10" t="s">
        <v>65</v>
      </c>
      <c r="C7" s="10" t="s">
        <v>63</v>
      </c>
      <c r="D7" s="11" t="s">
        <v>444</v>
      </c>
      <c r="E7" s="11" t="s">
        <v>47</v>
      </c>
      <c r="F7" s="14">
        <v>1998</v>
      </c>
      <c r="G7" s="11" t="s">
        <v>48</v>
      </c>
    </row>
    <row r="8" spans="1:7" x14ac:dyDescent="0.2">
      <c r="A8" s="10" t="s">
        <v>66</v>
      </c>
      <c r="B8" s="10" t="s">
        <v>67</v>
      </c>
      <c r="C8" s="10" t="s">
        <v>52</v>
      </c>
      <c r="D8" s="11" t="s">
        <v>444</v>
      </c>
      <c r="E8" s="11" t="s">
        <v>47</v>
      </c>
      <c r="F8" s="14">
        <v>1986</v>
      </c>
      <c r="G8" s="11" t="s">
        <v>48</v>
      </c>
    </row>
    <row r="9" spans="1:7" x14ac:dyDescent="0.2">
      <c r="A9" s="10" t="s">
        <v>61</v>
      </c>
      <c r="B9" s="10" t="s">
        <v>62</v>
      </c>
      <c r="C9" s="10" t="s">
        <v>63</v>
      </c>
      <c r="D9" s="11" t="s">
        <v>444</v>
      </c>
      <c r="E9" s="11" t="s">
        <v>47</v>
      </c>
      <c r="F9" s="14">
        <v>1997</v>
      </c>
      <c r="G9" s="11" t="s">
        <v>48</v>
      </c>
    </row>
    <row r="10" spans="1:7" x14ac:dyDescent="0.2">
      <c r="A10" s="10" t="s">
        <v>68</v>
      </c>
      <c r="B10" s="10" t="s">
        <v>69</v>
      </c>
      <c r="C10" s="10" t="s">
        <v>70</v>
      </c>
      <c r="D10" s="11" t="s">
        <v>444</v>
      </c>
      <c r="E10" s="11" t="s">
        <v>47</v>
      </c>
      <c r="F10" s="14">
        <v>1994</v>
      </c>
      <c r="G10" s="11" t="s">
        <v>48</v>
      </c>
    </row>
    <row r="11" spans="1:7" x14ac:dyDescent="0.2">
      <c r="A11" s="10" t="s">
        <v>71</v>
      </c>
      <c r="B11" s="10" t="s">
        <v>72</v>
      </c>
      <c r="C11" s="10" t="s">
        <v>52</v>
      </c>
      <c r="D11" s="11" t="s">
        <v>444</v>
      </c>
      <c r="E11" s="11" t="s">
        <v>47</v>
      </c>
      <c r="F11" s="14">
        <v>1994</v>
      </c>
      <c r="G11" s="11" t="s">
        <v>48</v>
      </c>
    </row>
    <row r="12" spans="1:7" x14ac:dyDescent="0.2">
      <c r="A12" s="10" t="s">
        <v>73</v>
      </c>
      <c r="B12" s="10" t="s">
        <v>74</v>
      </c>
      <c r="C12" s="10" t="s">
        <v>52</v>
      </c>
      <c r="D12" s="11" t="s">
        <v>444</v>
      </c>
      <c r="E12" s="11" t="s">
        <v>47</v>
      </c>
      <c r="F12" s="14">
        <v>2001</v>
      </c>
      <c r="G12" s="11" t="s">
        <v>48</v>
      </c>
    </row>
    <row r="13" spans="1:7" x14ac:dyDescent="0.2">
      <c r="A13" s="10" t="s">
        <v>109</v>
      </c>
      <c r="B13" s="10" t="s">
        <v>110</v>
      </c>
      <c r="C13" s="10" t="s">
        <v>56</v>
      </c>
      <c r="D13" s="11" t="s">
        <v>49</v>
      </c>
      <c r="E13" s="11" t="s">
        <v>47</v>
      </c>
      <c r="F13" s="14">
        <v>2013</v>
      </c>
      <c r="G13" s="11" t="s">
        <v>48</v>
      </c>
    </row>
    <row r="14" spans="1:7" x14ac:dyDescent="0.2">
      <c r="A14" s="10" t="s">
        <v>86</v>
      </c>
      <c r="B14" s="10" t="s">
        <v>87</v>
      </c>
      <c r="C14" s="10" t="s">
        <v>52</v>
      </c>
      <c r="D14" s="11" t="s">
        <v>444</v>
      </c>
      <c r="E14" s="11" t="s">
        <v>47</v>
      </c>
      <c r="F14" s="14">
        <v>1994</v>
      </c>
      <c r="G14" s="11" t="s">
        <v>48</v>
      </c>
    </row>
    <row r="15" spans="1:7" x14ac:dyDescent="0.2">
      <c r="A15" s="10" t="s">
        <v>91</v>
      </c>
      <c r="B15" s="10" t="s">
        <v>92</v>
      </c>
      <c r="C15" s="10" t="s">
        <v>56</v>
      </c>
      <c r="D15" s="11" t="s">
        <v>49</v>
      </c>
      <c r="E15" s="11" t="s">
        <v>53</v>
      </c>
      <c r="F15" s="14">
        <v>2021</v>
      </c>
      <c r="G15" s="11" t="s">
        <v>48</v>
      </c>
    </row>
    <row r="16" spans="1:7" x14ac:dyDescent="0.2">
      <c r="A16" s="10" t="s">
        <v>107</v>
      </c>
      <c r="B16" s="10" t="s">
        <v>108</v>
      </c>
      <c r="C16" s="10" t="s">
        <v>56</v>
      </c>
      <c r="D16" s="11" t="s">
        <v>49</v>
      </c>
      <c r="E16" s="11" t="s">
        <v>47</v>
      </c>
      <c r="F16" s="14">
        <v>2014</v>
      </c>
      <c r="G16" s="11" t="s">
        <v>48</v>
      </c>
    </row>
    <row r="17" spans="1:7" x14ac:dyDescent="0.2">
      <c r="A17" s="10" t="s">
        <v>79</v>
      </c>
      <c r="B17" s="10" t="s">
        <v>80</v>
      </c>
      <c r="C17" s="10" t="s">
        <v>81</v>
      </c>
      <c r="D17" s="11" t="s">
        <v>49</v>
      </c>
      <c r="E17" s="11" t="s">
        <v>47</v>
      </c>
      <c r="F17" s="14">
        <v>2012</v>
      </c>
      <c r="G17" s="11" t="s">
        <v>48</v>
      </c>
    </row>
    <row r="18" spans="1:7" x14ac:dyDescent="0.2">
      <c r="A18" s="10" t="s">
        <v>105</v>
      </c>
      <c r="B18" s="10" t="s">
        <v>106</v>
      </c>
      <c r="C18" s="10" t="s">
        <v>52</v>
      </c>
      <c r="D18" s="11" t="s">
        <v>444</v>
      </c>
      <c r="E18" s="11" t="s">
        <v>47</v>
      </c>
      <c r="F18" s="14">
        <v>1983</v>
      </c>
      <c r="G18" s="11" t="s">
        <v>48</v>
      </c>
    </row>
    <row r="19" spans="1:7" x14ac:dyDescent="0.2">
      <c r="A19" s="10" t="s">
        <v>77</v>
      </c>
      <c r="B19" s="10" t="s">
        <v>78</v>
      </c>
      <c r="C19" s="10" t="s">
        <v>46</v>
      </c>
      <c r="D19" s="11" t="s">
        <v>444</v>
      </c>
      <c r="E19" s="11" t="s">
        <v>47</v>
      </c>
      <c r="F19" s="14">
        <v>1995</v>
      </c>
      <c r="G19" s="11">
        <v>1985</v>
      </c>
    </row>
    <row r="20" spans="1:7" x14ac:dyDescent="0.2">
      <c r="A20" s="10" t="s">
        <v>75</v>
      </c>
      <c r="B20" s="10" t="s">
        <v>76</v>
      </c>
      <c r="C20" s="10" t="s">
        <v>63</v>
      </c>
      <c r="D20" s="11" t="s">
        <v>444</v>
      </c>
      <c r="E20" s="11" t="s">
        <v>47</v>
      </c>
      <c r="F20" s="14">
        <v>2001</v>
      </c>
      <c r="G20" s="11" t="s">
        <v>48</v>
      </c>
    </row>
    <row r="21" spans="1:7" x14ac:dyDescent="0.2">
      <c r="A21" s="10" t="s">
        <v>97</v>
      </c>
      <c r="B21" s="10" t="s">
        <v>98</v>
      </c>
      <c r="C21" s="10" t="s">
        <v>52</v>
      </c>
      <c r="D21" s="11" t="s">
        <v>444</v>
      </c>
      <c r="E21" s="11" t="s">
        <v>47</v>
      </c>
      <c r="F21" s="14">
        <v>1971</v>
      </c>
      <c r="G21" s="11" t="s">
        <v>48</v>
      </c>
    </row>
    <row r="22" spans="1:7" x14ac:dyDescent="0.2">
      <c r="A22" s="10" t="s">
        <v>84</v>
      </c>
      <c r="B22" s="10" t="s">
        <v>85</v>
      </c>
      <c r="C22" s="10" t="s">
        <v>52</v>
      </c>
      <c r="D22" s="11" t="s">
        <v>444</v>
      </c>
      <c r="E22" s="11" t="s">
        <v>47</v>
      </c>
      <c r="F22" s="14">
        <v>1987</v>
      </c>
      <c r="G22" s="11" t="s">
        <v>48</v>
      </c>
    </row>
    <row r="23" spans="1:7" x14ac:dyDescent="0.2">
      <c r="A23" s="10" t="s">
        <v>89</v>
      </c>
      <c r="B23" s="10" t="s">
        <v>90</v>
      </c>
      <c r="C23" s="10" t="s">
        <v>63</v>
      </c>
      <c r="D23" s="11" t="s">
        <v>444</v>
      </c>
      <c r="E23" s="11" t="s">
        <v>47</v>
      </c>
      <c r="F23" s="14">
        <v>2005</v>
      </c>
      <c r="G23" s="11" t="s">
        <v>48</v>
      </c>
    </row>
    <row r="24" spans="1:7" x14ac:dyDescent="0.2">
      <c r="A24" s="10" t="s">
        <v>95</v>
      </c>
      <c r="B24" s="10" t="s">
        <v>96</v>
      </c>
      <c r="C24" s="10" t="s">
        <v>63</v>
      </c>
      <c r="D24" s="11" t="s">
        <v>49</v>
      </c>
      <c r="E24" s="11" t="s">
        <v>47</v>
      </c>
      <c r="F24" s="14">
        <v>2018</v>
      </c>
      <c r="G24" s="11" t="s">
        <v>48</v>
      </c>
    </row>
    <row r="25" spans="1:7" x14ac:dyDescent="0.2">
      <c r="A25" s="10" t="s">
        <v>101</v>
      </c>
      <c r="B25" s="10" t="s">
        <v>102</v>
      </c>
      <c r="C25" s="10" t="s">
        <v>63</v>
      </c>
      <c r="D25" s="11" t="s">
        <v>444</v>
      </c>
      <c r="E25" s="11" t="s">
        <v>47</v>
      </c>
      <c r="F25" s="14">
        <v>2004</v>
      </c>
      <c r="G25" s="11">
        <v>1992</v>
      </c>
    </row>
    <row r="26" spans="1:7" x14ac:dyDescent="0.2">
      <c r="A26" s="10" t="s">
        <v>82</v>
      </c>
      <c r="B26" s="10" t="s">
        <v>83</v>
      </c>
      <c r="C26" s="10" t="s">
        <v>63</v>
      </c>
      <c r="D26" s="11" t="s">
        <v>444</v>
      </c>
      <c r="E26" s="11" t="s">
        <v>47</v>
      </c>
      <c r="F26" s="14">
        <v>1997</v>
      </c>
      <c r="G26" s="11" t="s">
        <v>48</v>
      </c>
    </row>
    <row r="27" spans="1:7" x14ac:dyDescent="0.2">
      <c r="A27" s="10" t="s">
        <v>103</v>
      </c>
      <c r="B27" s="10" t="s">
        <v>104</v>
      </c>
      <c r="C27" s="10" t="s">
        <v>70</v>
      </c>
      <c r="D27" s="11" t="s">
        <v>444</v>
      </c>
      <c r="E27" s="11" t="s">
        <v>47</v>
      </c>
      <c r="F27" s="14">
        <v>1988</v>
      </c>
      <c r="G27" s="11" t="s">
        <v>48</v>
      </c>
    </row>
    <row r="28" spans="1:7" x14ac:dyDescent="0.2">
      <c r="A28" s="10" t="s">
        <v>93</v>
      </c>
      <c r="B28" s="10" t="s">
        <v>94</v>
      </c>
      <c r="C28" s="10" t="s">
        <v>81</v>
      </c>
      <c r="D28" s="11" t="s">
        <v>444</v>
      </c>
      <c r="E28" s="11" t="s">
        <v>47</v>
      </c>
      <c r="F28" s="14">
        <v>2006</v>
      </c>
      <c r="G28" s="11" t="s">
        <v>48</v>
      </c>
    </row>
    <row r="29" spans="1:7" x14ac:dyDescent="0.2">
      <c r="A29" s="10" t="s">
        <v>99</v>
      </c>
      <c r="B29" s="10" t="s">
        <v>100</v>
      </c>
      <c r="C29" s="10" t="s">
        <v>56</v>
      </c>
      <c r="D29" s="11" t="s">
        <v>444</v>
      </c>
      <c r="E29" s="11" t="s">
        <v>47</v>
      </c>
      <c r="F29" s="14">
        <v>2011</v>
      </c>
      <c r="G29" s="11" t="s">
        <v>48</v>
      </c>
    </row>
    <row r="30" spans="1:7" x14ac:dyDescent="0.2">
      <c r="A30" s="10" t="s">
        <v>119</v>
      </c>
      <c r="B30" s="10" t="s">
        <v>120</v>
      </c>
      <c r="C30" s="10" t="s">
        <v>56</v>
      </c>
      <c r="D30" s="11" t="s">
        <v>49</v>
      </c>
      <c r="E30" s="11" t="s">
        <v>53</v>
      </c>
      <c r="F30" s="14" t="s">
        <v>48</v>
      </c>
      <c r="G30" s="11" t="s">
        <v>48</v>
      </c>
    </row>
    <row r="31" spans="1:7" x14ac:dyDescent="0.2">
      <c r="A31" s="10" t="s">
        <v>115</v>
      </c>
      <c r="B31" s="10" t="s">
        <v>116</v>
      </c>
      <c r="C31" s="10" t="s">
        <v>63</v>
      </c>
      <c r="D31" s="11" t="s">
        <v>444</v>
      </c>
      <c r="E31" s="11" t="s">
        <v>47</v>
      </c>
      <c r="F31" s="14">
        <v>1997</v>
      </c>
      <c r="G31" s="11">
        <v>1996</v>
      </c>
    </row>
    <row r="32" spans="1:7" x14ac:dyDescent="0.2">
      <c r="A32" s="10" t="s">
        <v>388</v>
      </c>
      <c r="B32" s="10" t="s">
        <v>389</v>
      </c>
      <c r="C32" s="10" t="s">
        <v>52</v>
      </c>
      <c r="D32" s="11" t="s">
        <v>444</v>
      </c>
      <c r="E32" s="11" t="s">
        <v>47</v>
      </c>
      <c r="F32" s="14">
        <v>1996</v>
      </c>
      <c r="G32" s="11" t="s">
        <v>48</v>
      </c>
    </row>
    <row r="33" spans="1:7" x14ac:dyDescent="0.2">
      <c r="A33" s="10" t="s">
        <v>123</v>
      </c>
      <c r="B33" s="10" t="s">
        <v>124</v>
      </c>
      <c r="C33" s="10" t="s">
        <v>63</v>
      </c>
      <c r="D33" s="11" t="s">
        <v>444</v>
      </c>
      <c r="E33" s="11" t="s">
        <v>47</v>
      </c>
      <c r="F33" s="14">
        <v>1992</v>
      </c>
      <c r="G33" s="11" t="s">
        <v>48</v>
      </c>
    </row>
    <row r="34" spans="1:7" x14ac:dyDescent="0.2">
      <c r="A34" s="10" t="s">
        <v>125</v>
      </c>
      <c r="B34" s="10" t="s">
        <v>126</v>
      </c>
      <c r="C34" s="10" t="s">
        <v>70</v>
      </c>
      <c r="D34" s="11" t="s">
        <v>444</v>
      </c>
      <c r="E34" s="11" t="s">
        <v>47</v>
      </c>
      <c r="F34" s="14">
        <v>1986</v>
      </c>
      <c r="G34" s="11" t="s">
        <v>48</v>
      </c>
    </row>
    <row r="35" spans="1:7" x14ac:dyDescent="0.2">
      <c r="A35" s="10" t="s">
        <v>137</v>
      </c>
      <c r="B35" s="10" t="s">
        <v>138</v>
      </c>
      <c r="C35" s="10" t="s">
        <v>56</v>
      </c>
      <c r="D35" s="11" t="s">
        <v>49</v>
      </c>
      <c r="E35" s="11" t="s">
        <v>53</v>
      </c>
      <c r="F35" s="14">
        <v>2021</v>
      </c>
      <c r="G35" s="11" t="s">
        <v>48</v>
      </c>
    </row>
    <row r="36" spans="1:7" x14ac:dyDescent="0.2">
      <c r="A36" s="10" t="s">
        <v>113</v>
      </c>
      <c r="B36" s="10" t="s">
        <v>114</v>
      </c>
      <c r="C36" s="10" t="s">
        <v>56</v>
      </c>
      <c r="D36" s="11" t="s">
        <v>49</v>
      </c>
      <c r="E36" s="11" t="s">
        <v>47</v>
      </c>
      <c r="F36" s="14">
        <v>2019</v>
      </c>
      <c r="G36" s="11" t="s">
        <v>48</v>
      </c>
    </row>
    <row r="37" spans="1:7" x14ac:dyDescent="0.2">
      <c r="A37" s="10" t="s">
        <v>148</v>
      </c>
      <c r="B37" s="10" t="s">
        <v>149</v>
      </c>
      <c r="C37" s="10" t="s">
        <v>56</v>
      </c>
      <c r="D37" s="11" t="s">
        <v>49</v>
      </c>
      <c r="E37" s="11" t="s">
        <v>53</v>
      </c>
      <c r="F37" s="14">
        <v>2021</v>
      </c>
      <c r="G37" s="11" t="s">
        <v>48</v>
      </c>
    </row>
    <row r="38" spans="1:7" x14ac:dyDescent="0.2">
      <c r="A38" s="10" t="s">
        <v>131</v>
      </c>
      <c r="B38" s="10" t="s">
        <v>132</v>
      </c>
      <c r="C38" s="10" t="s">
        <v>56</v>
      </c>
      <c r="D38" s="11" t="s">
        <v>49</v>
      </c>
      <c r="E38" s="11" t="s">
        <v>47</v>
      </c>
      <c r="F38" s="14">
        <v>2019</v>
      </c>
      <c r="G38" s="11" t="s">
        <v>48</v>
      </c>
    </row>
    <row r="39" spans="1:7" x14ac:dyDescent="0.2">
      <c r="A39" s="10" t="s">
        <v>133</v>
      </c>
      <c r="B39" s="10" t="s">
        <v>134</v>
      </c>
      <c r="C39" s="10" t="s">
        <v>70</v>
      </c>
      <c r="D39" s="11" t="s">
        <v>444</v>
      </c>
      <c r="E39" s="11" t="s">
        <v>47</v>
      </c>
      <c r="F39" s="14">
        <v>1982</v>
      </c>
      <c r="G39" s="11">
        <v>1982</v>
      </c>
    </row>
    <row r="40" spans="1:7" x14ac:dyDescent="0.2">
      <c r="A40" s="10" t="s">
        <v>127</v>
      </c>
      <c r="B40" s="10" t="s">
        <v>128</v>
      </c>
      <c r="C40" s="10" t="s">
        <v>63</v>
      </c>
      <c r="D40" s="11" t="s">
        <v>444</v>
      </c>
      <c r="E40" s="11" t="s">
        <v>47</v>
      </c>
      <c r="F40" s="14">
        <v>1997</v>
      </c>
      <c r="G40" s="11" t="s">
        <v>48</v>
      </c>
    </row>
    <row r="41" spans="1:7" x14ac:dyDescent="0.2">
      <c r="A41" s="10" t="s">
        <v>129</v>
      </c>
      <c r="B41" s="10" t="s">
        <v>130</v>
      </c>
      <c r="C41" s="10" t="s">
        <v>56</v>
      </c>
      <c r="D41" s="11" t="s">
        <v>49</v>
      </c>
      <c r="E41" s="11" t="s">
        <v>53</v>
      </c>
      <c r="F41" s="14">
        <v>2021</v>
      </c>
      <c r="G41" s="11" t="s">
        <v>48</v>
      </c>
    </row>
    <row r="42" spans="1:7" x14ac:dyDescent="0.2">
      <c r="A42" s="10" t="s">
        <v>117</v>
      </c>
      <c r="B42" s="10" t="s">
        <v>118</v>
      </c>
      <c r="C42" s="10" t="s">
        <v>56</v>
      </c>
      <c r="D42" s="11" t="s">
        <v>444</v>
      </c>
      <c r="E42" s="11" t="s">
        <v>47</v>
      </c>
      <c r="F42" s="14">
        <v>2010</v>
      </c>
      <c r="G42" s="11" t="s">
        <v>48</v>
      </c>
    </row>
    <row r="43" spans="1:7" x14ac:dyDescent="0.2">
      <c r="A43" s="10" t="s">
        <v>135</v>
      </c>
      <c r="B43" s="10" t="s">
        <v>136</v>
      </c>
      <c r="C43" s="10" t="s">
        <v>63</v>
      </c>
      <c r="D43" s="11" t="s">
        <v>444</v>
      </c>
      <c r="E43" s="11" t="s">
        <v>47</v>
      </c>
      <c r="F43" s="14">
        <v>1992</v>
      </c>
      <c r="G43" s="11" t="s">
        <v>48</v>
      </c>
    </row>
    <row r="44" spans="1:7" x14ac:dyDescent="0.2">
      <c r="A44" s="10" t="s">
        <v>141</v>
      </c>
      <c r="B44" s="10" t="s">
        <v>142</v>
      </c>
      <c r="C44" s="10" t="s">
        <v>63</v>
      </c>
      <c r="D44" s="11" t="s">
        <v>444</v>
      </c>
      <c r="E44" s="11" t="s">
        <v>47</v>
      </c>
      <c r="F44" s="14">
        <v>2004</v>
      </c>
      <c r="G44" s="11" t="s">
        <v>48</v>
      </c>
    </row>
    <row r="45" spans="1:7" x14ac:dyDescent="0.2">
      <c r="A45" s="10" t="s">
        <v>143</v>
      </c>
      <c r="B45" s="10" t="s">
        <v>144</v>
      </c>
      <c r="C45" s="10" t="s">
        <v>52</v>
      </c>
      <c r="D45" s="11" t="s">
        <v>444</v>
      </c>
      <c r="E45" s="11" t="s">
        <v>47</v>
      </c>
      <c r="F45" s="14">
        <v>1989</v>
      </c>
      <c r="G45" s="11" t="s">
        <v>48</v>
      </c>
    </row>
    <row r="46" spans="1:7" x14ac:dyDescent="0.2">
      <c r="A46" s="10" t="s">
        <v>145</v>
      </c>
      <c r="B46" s="10" t="s">
        <v>461</v>
      </c>
      <c r="C46" s="10" t="s">
        <v>52</v>
      </c>
      <c r="D46" s="11" t="s">
        <v>444</v>
      </c>
      <c r="E46" s="11" t="s">
        <v>47</v>
      </c>
      <c r="F46" s="14">
        <v>1975</v>
      </c>
      <c r="G46" s="11" t="s">
        <v>48</v>
      </c>
    </row>
    <row r="47" spans="1:7" x14ac:dyDescent="0.2">
      <c r="A47" s="10" t="s">
        <v>184</v>
      </c>
      <c r="B47" s="10" t="s">
        <v>185</v>
      </c>
      <c r="C47" s="10" t="s">
        <v>52</v>
      </c>
      <c r="D47" s="11" t="s">
        <v>444</v>
      </c>
      <c r="E47" s="11" t="s">
        <v>47</v>
      </c>
      <c r="F47" s="14">
        <v>1991</v>
      </c>
      <c r="G47" s="11">
        <v>1986</v>
      </c>
    </row>
    <row r="48" spans="1:7" x14ac:dyDescent="0.2">
      <c r="A48" s="10" t="s">
        <v>152</v>
      </c>
      <c r="B48" s="10" t="s">
        <v>153</v>
      </c>
      <c r="C48" s="10" t="s">
        <v>46</v>
      </c>
      <c r="D48" s="11" t="s">
        <v>49</v>
      </c>
      <c r="E48" s="11" t="s">
        <v>47</v>
      </c>
      <c r="F48" s="14">
        <v>2011</v>
      </c>
      <c r="G48" s="11" t="s">
        <v>48</v>
      </c>
    </row>
    <row r="49" spans="1:7" x14ac:dyDescent="0.2">
      <c r="A49" s="10" t="s">
        <v>155</v>
      </c>
      <c r="B49" s="10" t="s">
        <v>156</v>
      </c>
      <c r="C49" s="10" t="s">
        <v>63</v>
      </c>
      <c r="D49" s="11" t="s">
        <v>444</v>
      </c>
      <c r="E49" s="11" t="s">
        <v>47</v>
      </c>
      <c r="F49" s="14">
        <v>2001</v>
      </c>
      <c r="G49" s="11" t="s">
        <v>48</v>
      </c>
    </row>
    <row r="50" spans="1:7" x14ac:dyDescent="0.2">
      <c r="A50" s="10" t="s">
        <v>150</v>
      </c>
      <c r="B50" s="10" t="s">
        <v>151</v>
      </c>
      <c r="C50" s="10" t="s">
        <v>52</v>
      </c>
      <c r="D50" s="11" t="s">
        <v>444</v>
      </c>
      <c r="E50" s="11" t="s">
        <v>47</v>
      </c>
      <c r="F50" s="14">
        <v>1987</v>
      </c>
      <c r="G50" s="11" t="s">
        <v>48</v>
      </c>
    </row>
    <row r="51" spans="1:7" x14ac:dyDescent="0.2">
      <c r="A51" s="10" t="s">
        <v>154</v>
      </c>
      <c r="B51" s="10" t="s">
        <v>157</v>
      </c>
      <c r="C51" s="10" t="s">
        <v>63</v>
      </c>
      <c r="D51" s="11" t="s">
        <v>444</v>
      </c>
      <c r="E51" s="11" t="s">
        <v>47</v>
      </c>
      <c r="F51" s="14">
        <v>2018</v>
      </c>
      <c r="G51" s="11" t="s">
        <v>48</v>
      </c>
    </row>
    <row r="52" spans="1:7" x14ac:dyDescent="0.2">
      <c r="A52" s="10" t="s">
        <v>54</v>
      </c>
      <c r="B52" s="10" t="s">
        <v>55</v>
      </c>
      <c r="C52" s="10" t="s">
        <v>56</v>
      </c>
      <c r="D52" s="11" t="s">
        <v>444</v>
      </c>
      <c r="E52" s="11" t="s">
        <v>47</v>
      </c>
      <c r="F52" s="14">
        <v>1997</v>
      </c>
      <c r="G52" s="11">
        <v>1997</v>
      </c>
    </row>
    <row r="53" spans="1:7" x14ac:dyDescent="0.2">
      <c r="A53" s="10" t="s">
        <v>158</v>
      </c>
      <c r="B53" s="10" t="s">
        <v>159</v>
      </c>
      <c r="C53" s="10" t="s">
        <v>63</v>
      </c>
      <c r="D53" s="11" t="s">
        <v>444</v>
      </c>
      <c r="E53" s="11" t="s">
        <v>47</v>
      </c>
      <c r="F53" s="14">
        <v>2009</v>
      </c>
      <c r="G53" s="11" t="s">
        <v>48</v>
      </c>
    </row>
    <row r="54" spans="1:7" x14ac:dyDescent="0.2">
      <c r="A54" s="10" t="s">
        <v>160</v>
      </c>
      <c r="B54" s="10" t="s">
        <v>161</v>
      </c>
      <c r="C54" s="10" t="s">
        <v>46</v>
      </c>
      <c r="D54" s="11" t="s">
        <v>444</v>
      </c>
      <c r="E54" s="11" t="s">
        <v>47</v>
      </c>
      <c r="F54" s="14">
        <v>1999</v>
      </c>
      <c r="G54" s="11" t="s">
        <v>48</v>
      </c>
    </row>
    <row r="55" spans="1:7" x14ac:dyDescent="0.2">
      <c r="A55" s="10" t="s">
        <v>167</v>
      </c>
      <c r="B55" s="10" t="s">
        <v>168</v>
      </c>
      <c r="C55" s="10" t="s">
        <v>56</v>
      </c>
      <c r="D55" s="11" t="s">
        <v>49</v>
      </c>
      <c r="E55" s="11" t="s">
        <v>47</v>
      </c>
      <c r="F55" s="14">
        <v>2012</v>
      </c>
      <c r="G55" s="11" t="s">
        <v>48</v>
      </c>
    </row>
    <row r="56" spans="1:7" x14ac:dyDescent="0.2">
      <c r="A56" s="10" t="s">
        <v>376</v>
      </c>
      <c r="B56" s="10" t="s">
        <v>377</v>
      </c>
      <c r="C56" s="10" t="s">
        <v>52</v>
      </c>
      <c r="D56" s="11" t="s">
        <v>444</v>
      </c>
      <c r="E56" s="11" t="s">
        <v>47</v>
      </c>
      <c r="F56" s="14">
        <v>1996</v>
      </c>
      <c r="G56" s="11">
        <v>1988</v>
      </c>
    </row>
    <row r="57" spans="1:7" x14ac:dyDescent="0.2">
      <c r="A57" s="10" t="s">
        <v>169</v>
      </c>
      <c r="B57" s="10" t="s">
        <v>170</v>
      </c>
      <c r="C57" s="10" t="s">
        <v>52</v>
      </c>
      <c r="D57" s="11" t="s">
        <v>444</v>
      </c>
      <c r="E57" s="11" t="s">
        <v>47</v>
      </c>
      <c r="F57" s="14">
        <v>1994</v>
      </c>
      <c r="G57" s="11" t="s">
        <v>48</v>
      </c>
    </row>
    <row r="58" spans="1:7" x14ac:dyDescent="0.2">
      <c r="A58" s="10" t="s">
        <v>171</v>
      </c>
      <c r="B58" s="10" t="s">
        <v>172</v>
      </c>
      <c r="C58" s="10" t="s">
        <v>56</v>
      </c>
      <c r="D58" s="11" t="s">
        <v>49</v>
      </c>
      <c r="E58" s="11" t="s">
        <v>47</v>
      </c>
      <c r="F58" s="14">
        <v>2019</v>
      </c>
      <c r="G58" s="11" t="s">
        <v>48</v>
      </c>
    </row>
    <row r="59" spans="1:7" x14ac:dyDescent="0.2">
      <c r="A59" s="10" t="s">
        <v>175</v>
      </c>
      <c r="B59" s="10" t="s">
        <v>176</v>
      </c>
      <c r="C59" s="10" t="s">
        <v>52</v>
      </c>
      <c r="D59" s="11" t="s">
        <v>444</v>
      </c>
      <c r="E59" s="11" t="s">
        <v>47</v>
      </c>
      <c r="F59" s="14">
        <v>1982</v>
      </c>
      <c r="G59" s="11" t="s">
        <v>48</v>
      </c>
    </row>
    <row r="60" spans="1:7" x14ac:dyDescent="0.2">
      <c r="A60" s="10" t="s">
        <v>173</v>
      </c>
      <c r="B60" s="10" t="s">
        <v>174</v>
      </c>
      <c r="C60" s="10" t="s">
        <v>70</v>
      </c>
      <c r="D60" s="11" t="s">
        <v>444</v>
      </c>
      <c r="E60" s="11" t="s">
        <v>47</v>
      </c>
      <c r="F60" s="14">
        <v>2003</v>
      </c>
      <c r="G60" s="11" t="s">
        <v>48</v>
      </c>
    </row>
    <row r="61" spans="1:7" x14ac:dyDescent="0.2">
      <c r="A61" s="10" t="s">
        <v>177</v>
      </c>
      <c r="B61" s="10" t="s">
        <v>178</v>
      </c>
      <c r="C61" s="10" t="s">
        <v>52</v>
      </c>
      <c r="D61" s="11" t="s">
        <v>444</v>
      </c>
      <c r="E61" s="11" t="s">
        <v>47</v>
      </c>
      <c r="F61" s="14">
        <v>1996</v>
      </c>
      <c r="G61" s="11" t="s">
        <v>48</v>
      </c>
    </row>
    <row r="62" spans="1:7" x14ac:dyDescent="0.2">
      <c r="A62" s="10" t="s">
        <v>275</v>
      </c>
      <c r="B62" s="10" t="s">
        <v>276</v>
      </c>
      <c r="C62" s="10" t="s">
        <v>70</v>
      </c>
      <c r="D62" s="11" t="s">
        <v>49</v>
      </c>
      <c r="E62" s="11" t="s">
        <v>47</v>
      </c>
      <c r="F62" s="14">
        <v>1995</v>
      </c>
      <c r="G62" s="11">
        <v>1995</v>
      </c>
    </row>
    <row r="63" spans="1:7" x14ac:dyDescent="0.2">
      <c r="A63" s="10" t="s">
        <v>179</v>
      </c>
      <c r="B63" s="10" t="s">
        <v>180</v>
      </c>
      <c r="C63" s="10" t="s">
        <v>56</v>
      </c>
      <c r="D63" s="11" t="s">
        <v>444</v>
      </c>
      <c r="E63" s="11" t="s">
        <v>53</v>
      </c>
      <c r="F63" s="14" t="s">
        <v>48</v>
      </c>
      <c r="G63" s="11" t="s">
        <v>48</v>
      </c>
    </row>
    <row r="64" spans="1:7" x14ac:dyDescent="0.2">
      <c r="A64" s="10" t="s">
        <v>419</v>
      </c>
      <c r="B64" s="10" t="s">
        <v>420</v>
      </c>
      <c r="C64" s="10" t="s">
        <v>52</v>
      </c>
      <c r="D64" s="11" t="s">
        <v>444</v>
      </c>
      <c r="E64" s="11" t="s">
        <v>47</v>
      </c>
      <c r="F64" s="14">
        <v>1996</v>
      </c>
      <c r="G64" s="11" t="s">
        <v>48</v>
      </c>
    </row>
    <row r="65" spans="1:7" x14ac:dyDescent="0.2">
      <c r="A65" s="10" t="s">
        <v>182</v>
      </c>
      <c r="B65" s="10" t="s">
        <v>183</v>
      </c>
      <c r="C65" s="10" t="s">
        <v>52</v>
      </c>
      <c r="D65" s="11" t="s">
        <v>444</v>
      </c>
      <c r="E65" s="11" t="s">
        <v>47</v>
      </c>
      <c r="F65" s="14">
        <v>1986</v>
      </c>
      <c r="G65" s="11" t="s">
        <v>48</v>
      </c>
    </row>
    <row r="66" spans="1:7" x14ac:dyDescent="0.2">
      <c r="A66" s="10" t="s">
        <v>186</v>
      </c>
      <c r="B66" s="10" t="s">
        <v>187</v>
      </c>
      <c r="C66" s="10" t="s">
        <v>56</v>
      </c>
      <c r="D66" s="11" t="s">
        <v>49</v>
      </c>
      <c r="E66" s="11" t="s">
        <v>47</v>
      </c>
      <c r="F66" s="14">
        <v>2012</v>
      </c>
      <c r="G66" s="11" t="s">
        <v>48</v>
      </c>
    </row>
    <row r="67" spans="1:7" x14ac:dyDescent="0.2">
      <c r="A67" s="10" t="s">
        <v>194</v>
      </c>
      <c r="B67" s="10" t="s">
        <v>195</v>
      </c>
      <c r="C67" s="10" t="s">
        <v>56</v>
      </c>
      <c r="D67" s="11" t="s">
        <v>49</v>
      </c>
      <c r="E67" s="11" t="s">
        <v>53</v>
      </c>
      <c r="F67" s="14">
        <v>2021</v>
      </c>
      <c r="G67" s="11" t="s">
        <v>48</v>
      </c>
    </row>
    <row r="68" spans="1:7" x14ac:dyDescent="0.2">
      <c r="A68" s="10" t="s">
        <v>181</v>
      </c>
      <c r="B68" s="10" t="s">
        <v>459</v>
      </c>
      <c r="C68" s="10" t="s">
        <v>56</v>
      </c>
      <c r="D68" s="11" t="s">
        <v>49</v>
      </c>
      <c r="E68" s="11" t="s">
        <v>47</v>
      </c>
      <c r="F68" s="14">
        <v>2012</v>
      </c>
      <c r="G68" s="11" t="s">
        <v>48</v>
      </c>
    </row>
    <row r="69" spans="1:7" x14ac:dyDescent="0.2">
      <c r="A69" s="10" t="s">
        <v>196</v>
      </c>
      <c r="B69" s="10" t="s">
        <v>197</v>
      </c>
      <c r="C69" s="10" t="s">
        <v>56</v>
      </c>
      <c r="D69" s="11" t="s">
        <v>49</v>
      </c>
      <c r="E69" s="11" t="s">
        <v>53</v>
      </c>
      <c r="F69" s="14">
        <v>2021</v>
      </c>
      <c r="G69" s="11" t="s">
        <v>48</v>
      </c>
    </row>
    <row r="70" spans="1:7" x14ac:dyDescent="0.2">
      <c r="A70" s="10" t="s">
        <v>165</v>
      </c>
      <c r="B70" s="10" t="s">
        <v>166</v>
      </c>
      <c r="C70" s="10" t="s">
        <v>56</v>
      </c>
      <c r="D70" s="11" t="s">
        <v>444</v>
      </c>
      <c r="E70" s="11" t="s">
        <v>53</v>
      </c>
      <c r="F70" s="14">
        <v>2022</v>
      </c>
      <c r="G70" s="11" t="s">
        <v>48</v>
      </c>
    </row>
    <row r="71" spans="1:7" x14ac:dyDescent="0.2">
      <c r="A71" s="10" t="s">
        <v>188</v>
      </c>
      <c r="B71" s="10" t="s">
        <v>189</v>
      </c>
      <c r="C71" s="10" t="s">
        <v>52</v>
      </c>
      <c r="D71" s="11" t="s">
        <v>444</v>
      </c>
      <c r="E71" s="11" t="s">
        <v>47</v>
      </c>
      <c r="F71" s="14" t="s">
        <v>355</v>
      </c>
      <c r="G71" s="11" t="s">
        <v>48</v>
      </c>
    </row>
    <row r="72" spans="1:7" x14ac:dyDescent="0.2">
      <c r="A72" s="10" t="s">
        <v>190</v>
      </c>
      <c r="B72" s="10" t="s">
        <v>191</v>
      </c>
      <c r="C72" s="10" t="s">
        <v>63</v>
      </c>
      <c r="D72" s="11" t="s">
        <v>444</v>
      </c>
      <c r="E72" s="11" t="s">
        <v>47</v>
      </c>
      <c r="F72" s="14">
        <v>2000</v>
      </c>
      <c r="G72" s="11" t="s">
        <v>48</v>
      </c>
    </row>
    <row r="73" spans="1:7" x14ac:dyDescent="0.2">
      <c r="A73" s="10" t="s">
        <v>192</v>
      </c>
      <c r="B73" s="10" t="s">
        <v>193</v>
      </c>
      <c r="C73" s="10" t="s">
        <v>63</v>
      </c>
      <c r="D73" s="11" t="s">
        <v>444</v>
      </c>
      <c r="E73" s="11" t="s">
        <v>47</v>
      </c>
      <c r="F73" s="14">
        <v>2016</v>
      </c>
      <c r="G73" s="11" t="s">
        <v>48</v>
      </c>
    </row>
    <row r="74" spans="1:7" x14ac:dyDescent="0.2">
      <c r="A74" s="10" t="s">
        <v>198</v>
      </c>
      <c r="B74" s="10" t="s">
        <v>199</v>
      </c>
      <c r="C74" s="10" t="s">
        <v>63</v>
      </c>
      <c r="D74" s="11" t="s">
        <v>444</v>
      </c>
      <c r="E74" s="11" t="s">
        <v>47</v>
      </c>
      <c r="F74" s="14">
        <v>2001</v>
      </c>
      <c r="G74" s="11" t="s">
        <v>48</v>
      </c>
    </row>
    <row r="75" spans="1:7" x14ac:dyDescent="0.2">
      <c r="A75" s="10" t="s">
        <v>202</v>
      </c>
      <c r="B75" s="10" t="s">
        <v>203</v>
      </c>
      <c r="C75" s="10" t="s">
        <v>63</v>
      </c>
      <c r="D75" s="11" t="s">
        <v>444</v>
      </c>
      <c r="E75" s="11" t="s">
        <v>47</v>
      </c>
      <c r="F75" s="14">
        <v>2018</v>
      </c>
      <c r="G75" s="11" t="s">
        <v>48</v>
      </c>
    </row>
    <row r="76" spans="1:7" x14ac:dyDescent="0.2">
      <c r="A76" s="10" t="s">
        <v>139</v>
      </c>
      <c r="B76" s="10" t="s">
        <v>140</v>
      </c>
      <c r="C76" s="10" t="s">
        <v>52</v>
      </c>
      <c r="D76" s="11" t="s">
        <v>444</v>
      </c>
      <c r="E76" s="11" t="s">
        <v>47</v>
      </c>
      <c r="F76" s="14">
        <v>1968</v>
      </c>
      <c r="G76" s="11" t="s">
        <v>48</v>
      </c>
    </row>
    <row r="77" spans="1:7" x14ac:dyDescent="0.2">
      <c r="A77" s="10" t="s">
        <v>200</v>
      </c>
      <c r="B77" s="10" t="s">
        <v>201</v>
      </c>
      <c r="C77" s="10" t="s">
        <v>63</v>
      </c>
      <c r="D77" s="11" t="s">
        <v>49</v>
      </c>
      <c r="E77" s="11" t="s">
        <v>47</v>
      </c>
      <c r="F77" s="14">
        <v>2016</v>
      </c>
      <c r="G77" s="11" t="s">
        <v>48</v>
      </c>
    </row>
    <row r="78" spans="1:7" x14ac:dyDescent="0.2">
      <c r="A78" s="10" t="s">
        <v>204</v>
      </c>
      <c r="B78" s="10" t="s">
        <v>205</v>
      </c>
      <c r="C78" s="10" t="s">
        <v>52</v>
      </c>
      <c r="D78" s="11" t="s">
        <v>444</v>
      </c>
      <c r="E78" s="11" t="s">
        <v>47</v>
      </c>
      <c r="F78" s="14">
        <v>1989</v>
      </c>
      <c r="G78" s="11" t="s">
        <v>48</v>
      </c>
    </row>
    <row r="79" spans="1:7" x14ac:dyDescent="0.2">
      <c r="A79" s="13" t="s">
        <v>211</v>
      </c>
      <c r="B79" s="10" t="s">
        <v>212</v>
      </c>
      <c r="C79" s="13" t="s">
        <v>81</v>
      </c>
      <c r="D79" s="14" t="s">
        <v>49</v>
      </c>
      <c r="E79" s="14" t="s">
        <v>47</v>
      </c>
      <c r="F79" s="14">
        <v>2002</v>
      </c>
      <c r="G79" s="14">
        <v>2004</v>
      </c>
    </row>
    <row r="80" spans="1:7" s="13" customFormat="1" x14ac:dyDescent="0.2">
      <c r="A80" s="10" t="s">
        <v>209</v>
      </c>
      <c r="B80" s="10" t="s">
        <v>210</v>
      </c>
      <c r="C80" s="10" t="s">
        <v>81</v>
      </c>
      <c r="D80" s="11" t="s">
        <v>49</v>
      </c>
      <c r="E80" s="11" t="s">
        <v>47</v>
      </c>
      <c r="F80" s="14">
        <v>2010</v>
      </c>
      <c r="G80" s="11">
        <v>2010</v>
      </c>
    </row>
    <row r="81" spans="1:7" x14ac:dyDescent="0.2">
      <c r="A81" s="10" t="s">
        <v>217</v>
      </c>
      <c r="B81" s="10" t="s">
        <v>218</v>
      </c>
      <c r="C81" s="10" t="s">
        <v>52</v>
      </c>
      <c r="D81" s="11" t="s">
        <v>444</v>
      </c>
      <c r="E81" s="11" t="s">
        <v>47</v>
      </c>
      <c r="F81" s="14">
        <v>1992</v>
      </c>
      <c r="G81" s="11" t="s">
        <v>48</v>
      </c>
    </row>
    <row r="82" spans="1:7" x14ac:dyDescent="0.2">
      <c r="A82" s="10" t="s">
        <v>213</v>
      </c>
      <c r="B82" s="10" t="s">
        <v>214</v>
      </c>
      <c r="C82" s="10" t="s">
        <v>46</v>
      </c>
      <c r="D82" s="11" t="s">
        <v>444</v>
      </c>
      <c r="E82" s="11" t="s">
        <v>47</v>
      </c>
      <c r="F82" s="14">
        <v>1984</v>
      </c>
      <c r="G82" s="11" t="s">
        <v>48</v>
      </c>
    </row>
    <row r="83" spans="1:7" x14ac:dyDescent="0.2">
      <c r="A83" s="10" t="s">
        <v>215</v>
      </c>
      <c r="B83" s="10" t="s">
        <v>216</v>
      </c>
      <c r="C83" s="10" t="s">
        <v>46</v>
      </c>
      <c r="D83" s="11" t="s">
        <v>49</v>
      </c>
      <c r="E83" s="11" t="s">
        <v>47</v>
      </c>
      <c r="F83" s="14">
        <v>1989</v>
      </c>
      <c r="G83" s="11" t="s">
        <v>48</v>
      </c>
    </row>
    <row r="84" spans="1:7" x14ac:dyDescent="0.2">
      <c r="A84" s="10" t="s">
        <v>207</v>
      </c>
      <c r="B84" s="10" t="s">
        <v>208</v>
      </c>
      <c r="C84" s="10" t="s">
        <v>52</v>
      </c>
      <c r="D84" s="11" t="s">
        <v>444</v>
      </c>
      <c r="E84" s="11" t="s">
        <v>47</v>
      </c>
      <c r="F84" s="14">
        <v>1976</v>
      </c>
      <c r="G84" s="11" t="s">
        <v>48</v>
      </c>
    </row>
    <row r="85" spans="1:7" s="13" customFormat="1" x14ac:dyDescent="0.2">
      <c r="A85" s="10" t="s">
        <v>219</v>
      </c>
      <c r="B85" s="10" t="s">
        <v>220</v>
      </c>
      <c r="C85" s="10" t="s">
        <v>52</v>
      </c>
      <c r="D85" s="11" t="s">
        <v>444</v>
      </c>
      <c r="E85" s="11" t="s">
        <v>47</v>
      </c>
      <c r="F85" s="14" t="s">
        <v>355</v>
      </c>
      <c r="G85" s="11" t="s">
        <v>48</v>
      </c>
    </row>
    <row r="86" spans="1:7" x14ac:dyDescent="0.2">
      <c r="A86" s="13" t="s">
        <v>221</v>
      </c>
      <c r="B86" s="10" t="s">
        <v>222</v>
      </c>
      <c r="C86" s="13" t="s">
        <v>52</v>
      </c>
      <c r="D86" s="14" t="s">
        <v>444</v>
      </c>
      <c r="E86" s="14" t="s">
        <v>47</v>
      </c>
      <c r="F86" s="14">
        <v>2004</v>
      </c>
      <c r="G86" s="14">
        <v>1998</v>
      </c>
    </row>
    <row r="87" spans="1:7" x14ac:dyDescent="0.2">
      <c r="A87" s="10" t="s">
        <v>223</v>
      </c>
      <c r="B87" s="10" t="s">
        <v>224</v>
      </c>
      <c r="C87" s="10" t="s">
        <v>63</v>
      </c>
      <c r="D87" s="11" t="s">
        <v>444</v>
      </c>
      <c r="E87" s="11" t="s">
        <v>47</v>
      </c>
      <c r="F87" s="14">
        <v>2002</v>
      </c>
      <c r="G87" s="11" t="s">
        <v>48</v>
      </c>
    </row>
    <row r="88" spans="1:7" x14ac:dyDescent="0.2">
      <c r="A88" s="10" t="s">
        <v>227</v>
      </c>
      <c r="B88" s="10" t="s">
        <v>228</v>
      </c>
      <c r="C88" s="10" t="s">
        <v>46</v>
      </c>
      <c r="D88" s="11" t="s">
        <v>444</v>
      </c>
      <c r="E88" s="11" t="s">
        <v>47</v>
      </c>
      <c r="F88" s="14">
        <v>1995</v>
      </c>
      <c r="G88" s="11" t="s">
        <v>48</v>
      </c>
    </row>
    <row r="89" spans="1:7" x14ac:dyDescent="0.2">
      <c r="A89" s="10" t="s">
        <v>225</v>
      </c>
      <c r="B89" s="10" t="s">
        <v>226</v>
      </c>
      <c r="C89" s="10" t="s">
        <v>70</v>
      </c>
      <c r="D89" s="11" t="s">
        <v>444</v>
      </c>
      <c r="E89" s="11" t="s">
        <v>47</v>
      </c>
      <c r="F89" s="14">
        <v>2006</v>
      </c>
      <c r="G89" s="11" t="s">
        <v>48</v>
      </c>
    </row>
    <row r="90" spans="1:7" x14ac:dyDescent="0.2">
      <c r="A90" s="10" t="s">
        <v>229</v>
      </c>
      <c r="B90" s="10" t="s">
        <v>230</v>
      </c>
      <c r="C90" s="10" t="s">
        <v>52</v>
      </c>
      <c r="D90" s="11" t="s">
        <v>444</v>
      </c>
      <c r="E90" s="11" t="s">
        <v>47</v>
      </c>
      <c r="F90" s="14">
        <v>1995</v>
      </c>
      <c r="G90" s="11" t="s">
        <v>48</v>
      </c>
    </row>
    <row r="91" spans="1:7" x14ac:dyDescent="0.2">
      <c r="A91" s="10" t="s">
        <v>231</v>
      </c>
      <c r="B91" s="10" t="s">
        <v>232</v>
      </c>
      <c r="C91" s="10" t="s">
        <v>56</v>
      </c>
      <c r="D91" s="11" t="s">
        <v>49</v>
      </c>
      <c r="E91" s="11" t="s">
        <v>47</v>
      </c>
      <c r="F91" s="14">
        <v>2013</v>
      </c>
      <c r="G91" s="11" t="s">
        <v>48</v>
      </c>
    </row>
    <row r="92" spans="1:7" x14ac:dyDescent="0.2">
      <c r="A92" s="10" t="s">
        <v>237</v>
      </c>
      <c r="B92" s="10" t="s">
        <v>238</v>
      </c>
      <c r="C92" s="10" t="s">
        <v>52</v>
      </c>
      <c r="D92" s="11" t="s">
        <v>444</v>
      </c>
      <c r="E92" s="11" t="s">
        <v>47</v>
      </c>
      <c r="F92" s="14">
        <v>1986</v>
      </c>
      <c r="G92" s="11" t="s">
        <v>48</v>
      </c>
    </row>
    <row r="93" spans="1:7" x14ac:dyDescent="0.2">
      <c r="A93" s="10" t="s">
        <v>111</v>
      </c>
      <c r="B93" s="10" t="s">
        <v>112</v>
      </c>
      <c r="C93" s="10" t="s">
        <v>70</v>
      </c>
      <c r="D93" s="11" t="s">
        <v>49</v>
      </c>
      <c r="E93" s="11" t="s">
        <v>47</v>
      </c>
      <c r="F93" s="14">
        <v>2012</v>
      </c>
      <c r="G93" s="11" t="s">
        <v>48</v>
      </c>
    </row>
    <row r="94" spans="1:7" x14ac:dyDescent="0.2">
      <c r="A94" s="10" t="s">
        <v>233</v>
      </c>
      <c r="B94" s="10" t="s">
        <v>234</v>
      </c>
      <c r="C94" s="10" t="s">
        <v>70</v>
      </c>
      <c r="D94" s="11" t="s">
        <v>49</v>
      </c>
      <c r="E94" s="11" t="s">
        <v>47</v>
      </c>
      <c r="F94" s="14">
        <v>2007</v>
      </c>
      <c r="G94" s="11" t="s">
        <v>48</v>
      </c>
    </row>
    <row r="95" spans="1:7" x14ac:dyDescent="0.2">
      <c r="A95" s="10" t="s">
        <v>341</v>
      </c>
      <c r="B95" s="10" t="s">
        <v>342</v>
      </c>
      <c r="C95" s="10" t="s">
        <v>63</v>
      </c>
      <c r="D95" s="11" t="s">
        <v>444</v>
      </c>
      <c r="E95" s="11" t="s">
        <v>47</v>
      </c>
      <c r="F95" s="14">
        <v>1997</v>
      </c>
      <c r="G95" s="11" t="s">
        <v>48</v>
      </c>
    </row>
    <row r="96" spans="1:7" x14ac:dyDescent="0.2">
      <c r="A96" s="10" t="s">
        <v>331</v>
      </c>
      <c r="B96" s="10" t="s">
        <v>332</v>
      </c>
      <c r="C96" s="10" t="s">
        <v>70</v>
      </c>
      <c r="D96" s="11" t="s">
        <v>444</v>
      </c>
      <c r="E96" s="11" t="s">
        <v>47</v>
      </c>
      <c r="F96" s="14">
        <v>1997</v>
      </c>
      <c r="G96" s="11" t="s">
        <v>48</v>
      </c>
    </row>
    <row r="97" spans="1:7" x14ac:dyDescent="0.2">
      <c r="A97" s="10" t="s">
        <v>235</v>
      </c>
      <c r="B97" s="10" t="s">
        <v>236</v>
      </c>
      <c r="C97" s="10" t="s">
        <v>46</v>
      </c>
      <c r="D97" s="11" t="s">
        <v>444</v>
      </c>
      <c r="E97" s="11" t="s">
        <v>47</v>
      </c>
      <c r="F97" s="14">
        <v>1996</v>
      </c>
      <c r="G97" s="11" t="s">
        <v>48</v>
      </c>
    </row>
    <row r="98" spans="1:7" x14ac:dyDescent="0.2">
      <c r="A98" s="10" t="s">
        <v>239</v>
      </c>
      <c r="B98" s="10" t="s">
        <v>240</v>
      </c>
      <c r="C98" s="10" t="s">
        <v>70</v>
      </c>
      <c r="D98" s="11" t="s">
        <v>49</v>
      </c>
      <c r="E98" s="11" t="s">
        <v>47</v>
      </c>
      <c r="F98" s="14">
        <v>2017</v>
      </c>
      <c r="G98" s="11">
        <v>2017</v>
      </c>
    </row>
    <row r="99" spans="1:7" x14ac:dyDescent="0.2">
      <c r="A99" s="10" t="s">
        <v>243</v>
      </c>
      <c r="B99" s="10" t="s">
        <v>244</v>
      </c>
      <c r="C99" s="10" t="s">
        <v>46</v>
      </c>
      <c r="D99" s="11" t="s">
        <v>444</v>
      </c>
      <c r="E99" s="11" t="s">
        <v>47</v>
      </c>
      <c r="F99" s="14">
        <v>1995</v>
      </c>
      <c r="G99" s="11" t="s">
        <v>48</v>
      </c>
    </row>
    <row r="100" spans="1:7" x14ac:dyDescent="0.2">
      <c r="A100" s="10" t="s">
        <v>247</v>
      </c>
      <c r="B100" s="10" t="s">
        <v>248</v>
      </c>
      <c r="C100" s="10" t="s">
        <v>56</v>
      </c>
      <c r="D100" s="11" t="s">
        <v>49</v>
      </c>
      <c r="E100" s="11" t="s">
        <v>47</v>
      </c>
      <c r="F100" s="14">
        <v>2019</v>
      </c>
      <c r="G100" s="11" t="s">
        <v>48</v>
      </c>
    </row>
    <row r="101" spans="1:7" x14ac:dyDescent="0.2">
      <c r="A101" s="10" t="s">
        <v>249</v>
      </c>
      <c r="B101" s="10" t="s">
        <v>250</v>
      </c>
      <c r="C101" s="10" t="s">
        <v>46</v>
      </c>
      <c r="D101" s="11" t="s">
        <v>444</v>
      </c>
      <c r="E101" s="11" t="s">
        <v>47</v>
      </c>
      <c r="F101" s="14" t="s">
        <v>355</v>
      </c>
      <c r="G101" s="11" t="s">
        <v>48</v>
      </c>
    </row>
    <row r="102" spans="1:7" x14ac:dyDescent="0.2">
      <c r="A102" s="10" t="s">
        <v>343</v>
      </c>
      <c r="B102" s="10" t="s">
        <v>344</v>
      </c>
      <c r="C102" s="10" t="s">
        <v>63</v>
      </c>
      <c r="D102" s="11" t="s">
        <v>444</v>
      </c>
      <c r="E102" s="11" t="s">
        <v>47</v>
      </c>
      <c r="F102" s="14">
        <v>1991</v>
      </c>
      <c r="G102" s="11" t="s">
        <v>48</v>
      </c>
    </row>
    <row r="103" spans="1:7" x14ac:dyDescent="0.2">
      <c r="A103" s="10" t="s">
        <v>378</v>
      </c>
      <c r="B103" s="10" t="s">
        <v>379</v>
      </c>
      <c r="C103" s="10" t="s">
        <v>81</v>
      </c>
      <c r="D103" s="11" t="s">
        <v>444</v>
      </c>
      <c r="E103" s="11" t="s">
        <v>47</v>
      </c>
      <c r="F103" s="14">
        <v>2001</v>
      </c>
      <c r="G103" s="11">
        <v>2001</v>
      </c>
    </row>
    <row r="104" spans="1:7" x14ac:dyDescent="0.2">
      <c r="A104" s="10" t="s">
        <v>245</v>
      </c>
      <c r="B104" s="10" t="s">
        <v>246</v>
      </c>
      <c r="C104" s="10" t="s">
        <v>56</v>
      </c>
      <c r="D104" s="11" t="s">
        <v>49</v>
      </c>
      <c r="E104" s="11" t="s">
        <v>47</v>
      </c>
      <c r="F104" s="14">
        <v>1981</v>
      </c>
      <c r="G104" s="11" t="s">
        <v>48</v>
      </c>
    </row>
    <row r="105" spans="1:7" x14ac:dyDescent="0.2">
      <c r="A105" s="10" t="s">
        <v>251</v>
      </c>
      <c r="B105" s="10" t="s">
        <v>252</v>
      </c>
      <c r="C105" s="10" t="s">
        <v>52</v>
      </c>
      <c r="D105" s="11" t="s">
        <v>444</v>
      </c>
      <c r="E105" s="11" t="s">
        <v>47</v>
      </c>
      <c r="F105" s="14">
        <v>1992</v>
      </c>
      <c r="G105" s="11" t="s">
        <v>48</v>
      </c>
    </row>
    <row r="106" spans="1:7" x14ac:dyDescent="0.2">
      <c r="A106" s="10" t="s">
        <v>253</v>
      </c>
      <c r="B106" s="10" t="s">
        <v>254</v>
      </c>
      <c r="C106" s="10" t="s">
        <v>52</v>
      </c>
      <c r="D106" s="11" t="s">
        <v>444</v>
      </c>
      <c r="E106" s="11" t="s">
        <v>47</v>
      </c>
      <c r="F106" s="14">
        <v>1994</v>
      </c>
      <c r="G106" s="11" t="s">
        <v>48</v>
      </c>
    </row>
    <row r="107" spans="1:7" x14ac:dyDescent="0.2">
      <c r="A107" s="10" t="s">
        <v>241</v>
      </c>
      <c r="B107" s="10" t="s">
        <v>242</v>
      </c>
      <c r="C107" s="10" t="s">
        <v>52</v>
      </c>
      <c r="D107" s="11" t="s">
        <v>444</v>
      </c>
      <c r="E107" s="11" t="s">
        <v>47</v>
      </c>
      <c r="F107" s="14">
        <v>1987</v>
      </c>
      <c r="G107" s="11" t="s">
        <v>48</v>
      </c>
    </row>
    <row r="108" spans="1:7" x14ac:dyDescent="0.2">
      <c r="A108" s="10" t="s">
        <v>283</v>
      </c>
      <c r="B108" s="10" t="s">
        <v>284</v>
      </c>
      <c r="C108" s="10" t="s">
        <v>46</v>
      </c>
      <c r="D108" s="11" t="s">
        <v>49</v>
      </c>
      <c r="E108" s="11" t="s">
        <v>47</v>
      </c>
      <c r="F108" s="14">
        <v>2014</v>
      </c>
      <c r="G108" s="11" t="s">
        <v>48</v>
      </c>
    </row>
    <row r="109" spans="1:7" x14ac:dyDescent="0.2">
      <c r="A109" s="10" t="s">
        <v>277</v>
      </c>
      <c r="B109" s="10" t="s">
        <v>278</v>
      </c>
      <c r="C109" s="10" t="s">
        <v>52</v>
      </c>
      <c r="D109" s="11" t="s">
        <v>444</v>
      </c>
      <c r="E109" s="11" t="s">
        <v>47</v>
      </c>
      <c r="F109" s="14">
        <v>1996</v>
      </c>
      <c r="G109" s="11" t="s">
        <v>48</v>
      </c>
    </row>
    <row r="110" spans="1:7" x14ac:dyDescent="0.2">
      <c r="A110" s="10" t="s">
        <v>333</v>
      </c>
      <c r="B110" s="10" t="s">
        <v>334</v>
      </c>
      <c r="C110" s="10" t="s">
        <v>52</v>
      </c>
      <c r="D110" s="11" t="s">
        <v>444</v>
      </c>
      <c r="E110" s="11" t="s">
        <v>47</v>
      </c>
      <c r="F110" s="14">
        <v>2002</v>
      </c>
      <c r="G110" s="11" t="s">
        <v>48</v>
      </c>
    </row>
    <row r="111" spans="1:7" x14ac:dyDescent="0.2">
      <c r="A111" s="10" t="s">
        <v>255</v>
      </c>
      <c r="B111" s="10" t="s">
        <v>256</v>
      </c>
      <c r="C111" s="10" t="s">
        <v>56</v>
      </c>
      <c r="D111" s="11" t="s">
        <v>49</v>
      </c>
      <c r="E111" s="11" t="s">
        <v>53</v>
      </c>
      <c r="F111" s="14">
        <v>2021</v>
      </c>
      <c r="G111" s="11" t="s">
        <v>48</v>
      </c>
    </row>
    <row r="112" spans="1:7" x14ac:dyDescent="0.2">
      <c r="A112" s="10" t="s">
        <v>261</v>
      </c>
      <c r="B112" s="10" t="s">
        <v>262</v>
      </c>
      <c r="C112" s="10" t="s">
        <v>81</v>
      </c>
      <c r="D112" s="11" t="s">
        <v>444</v>
      </c>
      <c r="E112" s="11" t="s">
        <v>47</v>
      </c>
      <c r="F112" s="14">
        <v>2007</v>
      </c>
      <c r="G112" s="11" t="s">
        <v>48</v>
      </c>
    </row>
    <row r="113" spans="1:7" x14ac:dyDescent="0.2">
      <c r="A113" s="10" t="s">
        <v>273</v>
      </c>
      <c r="B113" s="10" t="s">
        <v>274</v>
      </c>
      <c r="C113" s="10" t="s">
        <v>63</v>
      </c>
      <c r="D113" s="11" t="s">
        <v>444</v>
      </c>
      <c r="E113" s="11" t="s">
        <v>47</v>
      </c>
      <c r="F113" s="14">
        <v>1993</v>
      </c>
      <c r="G113" s="11" t="s">
        <v>48</v>
      </c>
    </row>
    <row r="114" spans="1:7" x14ac:dyDescent="0.2">
      <c r="A114" s="10" t="s">
        <v>267</v>
      </c>
      <c r="B114" s="10" t="s">
        <v>268</v>
      </c>
      <c r="C114" s="10" t="s">
        <v>70</v>
      </c>
      <c r="D114" s="11" t="s">
        <v>444</v>
      </c>
      <c r="E114" s="11" t="s">
        <v>47</v>
      </c>
      <c r="F114" s="14">
        <v>1998</v>
      </c>
      <c r="G114" s="11" t="s">
        <v>48</v>
      </c>
    </row>
    <row r="115" spans="1:7" x14ac:dyDescent="0.2">
      <c r="A115" s="10" t="s">
        <v>396</v>
      </c>
      <c r="B115" s="10" t="s">
        <v>469</v>
      </c>
      <c r="C115" s="10" t="s">
        <v>52</v>
      </c>
      <c r="D115" s="11" t="s">
        <v>444</v>
      </c>
      <c r="E115" s="11" t="s">
        <v>47</v>
      </c>
      <c r="F115" s="14">
        <v>1987</v>
      </c>
      <c r="G115" s="11" t="s">
        <v>48</v>
      </c>
    </row>
    <row r="116" spans="1:7" x14ac:dyDescent="0.2">
      <c r="A116" s="10" t="s">
        <v>263</v>
      </c>
      <c r="B116" s="10" t="s">
        <v>264</v>
      </c>
      <c r="C116" s="10" t="s">
        <v>56</v>
      </c>
      <c r="D116" s="11" t="s">
        <v>49</v>
      </c>
      <c r="E116" s="11" t="s">
        <v>47</v>
      </c>
      <c r="F116" s="14">
        <v>2019</v>
      </c>
      <c r="G116" s="11" t="s">
        <v>48</v>
      </c>
    </row>
    <row r="117" spans="1:7" x14ac:dyDescent="0.2">
      <c r="A117" s="10" t="s">
        <v>265</v>
      </c>
      <c r="B117" s="10" t="s">
        <v>266</v>
      </c>
      <c r="C117" s="10" t="s">
        <v>52</v>
      </c>
      <c r="D117" s="11" t="s">
        <v>444</v>
      </c>
      <c r="E117" s="11" t="s">
        <v>47</v>
      </c>
      <c r="F117" s="14">
        <v>1989</v>
      </c>
      <c r="G117" s="11">
        <v>1989</v>
      </c>
    </row>
    <row r="118" spans="1:7" x14ac:dyDescent="0.2">
      <c r="A118" s="10" t="s">
        <v>287</v>
      </c>
      <c r="B118" s="10" t="s">
        <v>288</v>
      </c>
      <c r="C118" s="10" t="s">
        <v>81</v>
      </c>
      <c r="D118" s="11" t="s">
        <v>49</v>
      </c>
      <c r="E118" s="11" t="s">
        <v>47</v>
      </c>
      <c r="F118" s="14">
        <v>2012</v>
      </c>
      <c r="G118" s="11">
        <v>2008</v>
      </c>
    </row>
    <row r="119" spans="1:7" x14ac:dyDescent="0.2">
      <c r="A119" s="10" t="s">
        <v>281</v>
      </c>
      <c r="B119" s="10" t="s">
        <v>282</v>
      </c>
      <c r="C119" s="10" t="s">
        <v>52</v>
      </c>
      <c r="D119" s="10" t="s">
        <v>444</v>
      </c>
      <c r="E119" s="11" t="s">
        <v>47</v>
      </c>
      <c r="F119" s="14">
        <v>1994</v>
      </c>
      <c r="G119" s="11" t="s">
        <v>48</v>
      </c>
    </row>
    <row r="120" spans="1:7" x14ac:dyDescent="0.2">
      <c r="A120" s="10" t="s">
        <v>279</v>
      </c>
      <c r="B120" s="10" t="s">
        <v>280</v>
      </c>
      <c r="C120" s="10" t="s">
        <v>70</v>
      </c>
      <c r="D120" s="11" t="s">
        <v>444</v>
      </c>
      <c r="E120" s="11" t="s">
        <v>47</v>
      </c>
      <c r="F120" s="14">
        <v>1989</v>
      </c>
      <c r="G120" s="11">
        <v>1987</v>
      </c>
    </row>
    <row r="121" spans="1:7" x14ac:dyDescent="0.2">
      <c r="A121" s="10" t="s">
        <v>285</v>
      </c>
      <c r="B121" s="10" t="s">
        <v>286</v>
      </c>
      <c r="C121" s="10" t="s">
        <v>56</v>
      </c>
      <c r="D121" s="11" t="s">
        <v>49</v>
      </c>
      <c r="E121" s="11" t="s">
        <v>47</v>
      </c>
      <c r="F121" s="14">
        <v>2015</v>
      </c>
      <c r="G121" s="11" t="s">
        <v>48</v>
      </c>
    </row>
    <row r="122" spans="1:7" x14ac:dyDescent="0.2">
      <c r="A122" s="10" t="s">
        <v>269</v>
      </c>
      <c r="B122" s="10" t="s">
        <v>270</v>
      </c>
      <c r="C122" s="10" t="s">
        <v>56</v>
      </c>
      <c r="D122" s="11" t="s">
        <v>49</v>
      </c>
      <c r="E122" s="11" t="s">
        <v>53</v>
      </c>
      <c r="F122" s="14" t="s">
        <v>48</v>
      </c>
      <c r="G122" s="11" t="s">
        <v>48</v>
      </c>
    </row>
    <row r="123" spans="1:7" x14ac:dyDescent="0.2">
      <c r="A123" s="10" t="s">
        <v>271</v>
      </c>
      <c r="B123" s="10" t="s">
        <v>272</v>
      </c>
      <c r="C123" s="10" t="s">
        <v>56</v>
      </c>
      <c r="D123" s="11" t="s">
        <v>444</v>
      </c>
      <c r="E123" s="11" t="s">
        <v>47</v>
      </c>
      <c r="F123" s="14">
        <v>2003</v>
      </c>
      <c r="G123" s="11" t="s">
        <v>48</v>
      </c>
    </row>
    <row r="124" spans="1:7" s="13" customFormat="1" x14ac:dyDescent="0.2">
      <c r="A124" s="10" t="s">
        <v>257</v>
      </c>
      <c r="B124" s="10" t="s">
        <v>258</v>
      </c>
      <c r="C124" s="10" t="s">
        <v>56</v>
      </c>
      <c r="D124" s="11" t="s">
        <v>49</v>
      </c>
      <c r="E124" s="11" t="s">
        <v>47</v>
      </c>
      <c r="F124" s="14">
        <v>2015</v>
      </c>
      <c r="G124" s="11" t="s">
        <v>48</v>
      </c>
    </row>
    <row r="125" spans="1:7" x14ac:dyDescent="0.2">
      <c r="A125" s="10" t="s">
        <v>259</v>
      </c>
      <c r="B125" s="10" t="s">
        <v>260</v>
      </c>
      <c r="C125" s="10" t="s">
        <v>70</v>
      </c>
      <c r="D125" s="11" t="s">
        <v>444</v>
      </c>
      <c r="E125" s="11" t="s">
        <v>47</v>
      </c>
      <c r="F125" s="14">
        <v>2002</v>
      </c>
      <c r="G125" s="11">
        <v>2002</v>
      </c>
    </row>
    <row r="126" spans="1:7" x14ac:dyDescent="0.2">
      <c r="A126" s="10" t="s">
        <v>289</v>
      </c>
      <c r="B126" s="10" t="s">
        <v>290</v>
      </c>
      <c r="C126" s="10" t="s">
        <v>56</v>
      </c>
      <c r="D126" s="11" t="s">
        <v>444</v>
      </c>
      <c r="E126" s="11" t="s">
        <v>47</v>
      </c>
      <c r="F126" s="14">
        <v>2017</v>
      </c>
      <c r="G126" s="11" t="s">
        <v>48</v>
      </c>
    </row>
    <row r="127" spans="1:7" x14ac:dyDescent="0.2">
      <c r="A127" s="10" t="s">
        <v>301</v>
      </c>
      <c r="B127" s="10" t="s">
        <v>302</v>
      </c>
      <c r="C127" s="10" t="s">
        <v>56</v>
      </c>
      <c r="D127" s="11" t="s">
        <v>49</v>
      </c>
      <c r="E127" s="11" t="s">
        <v>47</v>
      </c>
      <c r="F127" s="14">
        <v>2014</v>
      </c>
      <c r="G127" s="11" t="s">
        <v>48</v>
      </c>
    </row>
    <row r="128" spans="1:7" x14ac:dyDescent="0.2">
      <c r="A128" s="10" t="s">
        <v>303</v>
      </c>
      <c r="B128" s="10" t="s">
        <v>304</v>
      </c>
      <c r="C128" s="10" t="s">
        <v>56</v>
      </c>
      <c r="D128" s="11" t="s">
        <v>49</v>
      </c>
      <c r="E128" s="11" t="s">
        <v>387</v>
      </c>
      <c r="F128" s="14">
        <v>2020</v>
      </c>
      <c r="G128" s="11">
        <v>2019</v>
      </c>
    </row>
    <row r="129" spans="1:7" x14ac:dyDescent="0.2">
      <c r="A129" s="13" t="s">
        <v>299</v>
      </c>
      <c r="B129" s="10" t="s">
        <v>300</v>
      </c>
      <c r="C129" s="13" t="s">
        <v>63</v>
      </c>
      <c r="D129" s="14" t="s">
        <v>444</v>
      </c>
      <c r="E129" s="14" t="s">
        <v>47</v>
      </c>
      <c r="F129" s="14">
        <v>2017</v>
      </c>
      <c r="G129" s="11" t="s">
        <v>48</v>
      </c>
    </row>
    <row r="130" spans="1:7" x14ac:dyDescent="0.2">
      <c r="A130" s="10" t="s">
        <v>305</v>
      </c>
      <c r="B130" s="10" t="s">
        <v>306</v>
      </c>
      <c r="C130" s="10" t="s">
        <v>70</v>
      </c>
      <c r="D130" s="11" t="s">
        <v>444</v>
      </c>
      <c r="E130" s="11" t="s">
        <v>47</v>
      </c>
      <c r="F130" s="14">
        <v>1975</v>
      </c>
      <c r="G130" s="11" t="s">
        <v>48</v>
      </c>
    </row>
    <row r="131" spans="1:7" x14ac:dyDescent="0.2">
      <c r="A131" s="10" t="s">
        <v>295</v>
      </c>
      <c r="B131" s="10" t="s">
        <v>296</v>
      </c>
      <c r="C131" s="10" t="s">
        <v>52</v>
      </c>
      <c r="D131" s="11" t="s">
        <v>444</v>
      </c>
      <c r="E131" s="11" t="s">
        <v>47</v>
      </c>
      <c r="F131" s="14">
        <v>1987</v>
      </c>
      <c r="G131" s="11" t="s">
        <v>48</v>
      </c>
    </row>
    <row r="132" spans="1:7" x14ac:dyDescent="0.2">
      <c r="A132" s="10" t="s">
        <v>307</v>
      </c>
      <c r="B132" s="10" t="s">
        <v>308</v>
      </c>
      <c r="C132" s="10" t="s">
        <v>52</v>
      </c>
      <c r="D132" s="11" t="s">
        <v>444</v>
      </c>
      <c r="E132" s="11" t="s">
        <v>47</v>
      </c>
      <c r="F132" s="14">
        <v>1983</v>
      </c>
      <c r="G132" s="11">
        <v>1983</v>
      </c>
    </row>
    <row r="133" spans="1:7" x14ac:dyDescent="0.2">
      <c r="A133" s="10" t="s">
        <v>293</v>
      </c>
      <c r="B133" s="10" t="s">
        <v>294</v>
      </c>
      <c r="C133" s="10" t="s">
        <v>81</v>
      </c>
      <c r="D133" s="11" t="s">
        <v>49</v>
      </c>
      <c r="E133" s="11" t="s">
        <v>47</v>
      </c>
      <c r="F133" s="14">
        <v>2015</v>
      </c>
      <c r="G133" s="11" t="s">
        <v>48</v>
      </c>
    </row>
    <row r="134" spans="1:7" x14ac:dyDescent="0.2">
      <c r="A134" s="10" t="s">
        <v>291</v>
      </c>
      <c r="B134" s="10" t="s">
        <v>292</v>
      </c>
      <c r="C134" s="10" t="s">
        <v>70</v>
      </c>
      <c r="D134" s="11" t="s">
        <v>444</v>
      </c>
      <c r="E134" s="11" t="s">
        <v>47</v>
      </c>
      <c r="F134" s="14">
        <v>2005</v>
      </c>
      <c r="G134" s="11" t="s">
        <v>48</v>
      </c>
    </row>
    <row r="135" spans="1:7" x14ac:dyDescent="0.2">
      <c r="A135" s="10" t="s">
        <v>297</v>
      </c>
      <c r="B135" s="10" t="s">
        <v>298</v>
      </c>
      <c r="C135" s="10" t="s">
        <v>70</v>
      </c>
      <c r="D135" s="11" t="s">
        <v>444</v>
      </c>
      <c r="E135" s="11" t="s">
        <v>47</v>
      </c>
      <c r="F135" s="14">
        <v>1992</v>
      </c>
      <c r="G135" s="11" t="s">
        <v>48</v>
      </c>
    </row>
    <row r="136" spans="1:7" x14ac:dyDescent="0.2">
      <c r="A136" s="10" t="s">
        <v>309</v>
      </c>
      <c r="B136" s="10" t="s">
        <v>310</v>
      </c>
      <c r="C136" s="10" t="s">
        <v>46</v>
      </c>
      <c r="D136" s="11" t="s">
        <v>444</v>
      </c>
      <c r="E136" s="11" t="s">
        <v>47</v>
      </c>
      <c r="F136" s="14">
        <v>1994</v>
      </c>
      <c r="G136" s="11" t="s">
        <v>48</v>
      </c>
    </row>
    <row r="137" spans="1:7" x14ac:dyDescent="0.2">
      <c r="A137" s="10" t="s">
        <v>311</v>
      </c>
      <c r="B137" s="10" t="s">
        <v>312</v>
      </c>
      <c r="C137" s="10" t="s">
        <v>46</v>
      </c>
      <c r="D137" s="11" t="s">
        <v>49</v>
      </c>
      <c r="E137" s="11" t="s">
        <v>47</v>
      </c>
      <c r="F137" s="14">
        <v>2009</v>
      </c>
      <c r="G137" s="11" t="s">
        <v>48</v>
      </c>
    </row>
    <row r="138" spans="1:7" x14ac:dyDescent="0.2">
      <c r="A138" s="10" t="s">
        <v>315</v>
      </c>
      <c r="B138" s="10" t="s">
        <v>316</v>
      </c>
      <c r="C138" s="10" t="s">
        <v>63</v>
      </c>
      <c r="D138" s="11" t="s">
        <v>444</v>
      </c>
      <c r="E138" s="11" t="s">
        <v>47</v>
      </c>
      <c r="F138" s="14">
        <v>1992</v>
      </c>
      <c r="G138" s="11" t="s">
        <v>48</v>
      </c>
    </row>
    <row r="139" spans="1:7" x14ac:dyDescent="0.2">
      <c r="A139" s="10" t="s">
        <v>321</v>
      </c>
      <c r="B139" s="10" t="s">
        <v>322</v>
      </c>
      <c r="C139" s="10" t="s">
        <v>63</v>
      </c>
      <c r="D139" s="11" t="s">
        <v>444</v>
      </c>
      <c r="E139" s="11" t="s">
        <v>47</v>
      </c>
      <c r="F139" s="14">
        <v>2007</v>
      </c>
      <c r="G139" s="11" t="s">
        <v>48</v>
      </c>
    </row>
    <row r="140" spans="1:7" x14ac:dyDescent="0.2">
      <c r="A140" s="10" t="s">
        <v>323</v>
      </c>
      <c r="B140" s="10" t="s">
        <v>324</v>
      </c>
      <c r="C140" s="10" t="s">
        <v>70</v>
      </c>
      <c r="D140" s="11" t="s">
        <v>49</v>
      </c>
      <c r="E140" s="11" t="s">
        <v>47</v>
      </c>
      <c r="F140" s="14">
        <v>2010</v>
      </c>
      <c r="G140" s="11">
        <v>2009</v>
      </c>
    </row>
    <row r="141" spans="1:7" x14ac:dyDescent="0.2">
      <c r="A141" s="10" t="s">
        <v>313</v>
      </c>
      <c r="B141" s="10" t="s">
        <v>314</v>
      </c>
      <c r="C141" s="10" t="s">
        <v>70</v>
      </c>
      <c r="D141" s="11" t="s">
        <v>444</v>
      </c>
      <c r="E141" s="11" t="s">
        <v>47</v>
      </c>
      <c r="F141" s="14" t="s">
        <v>355</v>
      </c>
      <c r="G141" s="11" t="s">
        <v>48</v>
      </c>
    </row>
    <row r="142" spans="1:7" x14ac:dyDescent="0.2">
      <c r="A142" s="10" t="s">
        <v>317</v>
      </c>
      <c r="B142" s="10" t="s">
        <v>318</v>
      </c>
      <c r="C142" s="10" t="s">
        <v>70</v>
      </c>
      <c r="D142" s="11" t="s">
        <v>49</v>
      </c>
      <c r="E142" s="11" t="s">
        <v>47</v>
      </c>
      <c r="F142" s="14">
        <v>2016</v>
      </c>
      <c r="G142" s="11" t="s">
        <v>48</v>
      </c>
    </row>
    <row r="143" spans="1:7" x14ac:dyDescent="0.2">
      <c r="A143" s="10" t="s">
        <v>325</v>
      </c>
      <c r="B143" s="10" t="s">
        <v>326</v>
      </c>
      <c r="C143" s="10" t="s">
        <v>52</v>
      </c>
      <c r="D143" s="11" t="s">
        <v>444</v>
      </c>
      <c r="E143" s="11" t="s">
        <v>47</v>
      </c>
      <c r="F143" s="14">
        <v>1991</v>
      </c>
      <c r="G143" s="11" t="s">
        <v>48</v>
      </c>
    </row>
    <row r="144" spans="1:7" x14ac:dyDescent="0.2">
      <c r="A144" s="10" t="s">
        <v>146</v>
      </c>
      <c r="B144" s="10" t="s">
        <v>147</v>
      </c>
      <c r="C144" s="10" t="s">
        <v>81</v>
      </c>
      <c r="D144" s="11" t="s">
        <v>49</v>
      </c>
      <c r="E144" s="11" t="s">
        <v>47</v>
      </c>
      <c r="F144" s="14">
        <v>2008</v>
      </c>
      <c r="G144" s="11" t="s">
        <v>48</v>
      </c>
    </row>
    <row r="145" spans="1:7" x14ac:dyDescent="0.2">
      <c r="A145" s="10" t="s">
        <v>327</v>
      </c>
      <c r="B145" s="10" t="s">
        <v>328</v>
      </c>
      <c r="C145" s="10" t="s">
        <v>52</v>
      </c>
      <c r="D145" s="11" t="s">
        <v>444</v>
      </c>
      <c r="E145" s="11" t="s">
        <v>47</v>
      </c>
      <c r="F145" s="14">
        <v>1990</v>
      </c>
      <c r="G145" s="11" t="s">
        <v>48</v>
      </c>
    </row>
    <row r="146" spans="1:7" x14ac:dyDescent="0.2">
      <c r="A146" s="10" t="s">
        <v>319</v>
      </c>
      <c r="B146" s="10" t="s">
        <v>320</v>
      </c>
      <c r="C146" s="10" t="s">
        <v>63</v>
      </c>
      <c r="D146" s="11" t="s">
        <v>444</v>
      </c>
      <c r="E146" s="11" t="s">
        <v>47</v>
      </c>
      <c r="F146" s="14">
        <v>2004</v>
      </c>
      <c r="G146" s="11" t="s">
        <v>48</v>
      </c>
    </row>
    <row r="147" spans="1:7" x14ac:dyDescent="0.2">
      <c r="A147" s="10" t="s">
        <v>329</v>
      </c>
      <c r="B147" s="10" t="s">
        <v>330</v>
      </c>
      <c r="C147" s="10" t="s">
        <v>46</v>
      </c>
      <c r="D147" s="11" t="s">
        <v>444</v>
      </c>
      <c r="E147" s="11" t="s">
        <v>47</v>
      </c>
      <c r="F147" s="14">
        <v>1996</v>
      </c>
      <c r="G147" s="11" t="s">
        <v>48</v>
      </c>
    </row>
    <row r="148" spans="1:7" x14ac:dyDescent="0.2">
      <c r="A148" s="10" t="s">
        <v>335</v>
      </c>
      <c r="B148" s="10" t="s">
        <v>336</v>
      </c>
      <c r="C148" s="10" t="s">
        <v>52</v>
      </c>
      <c r="D148" s="11" t="s">
        <v>444</v>
      </c>
      <c r="E148" s="11" t="s">
        <v>47</v>
      </c>
      <c r="F148" s="14">
        <v>1979</v>
      </c>
      <c r="G148" s="11" t="s">
        <v>48</v>
      </c>
    </row>
    <row r="149" spans="1:7" x14ac:dyDescent="0.2">
      <c r="A149" s="10" t="s">
        <v>337</v>
      </c>
      <c r="B149" s="10" t="s">
        <v>338</v>
      </c>
      <c r="C149" s="10" t="s">
        <v>52</v>
      </c>
      <c r="D149" s="11" t="s">
        <v>444</v>
      </c>
      <c r="E149" s="11" t="s">
        <v>47</v>
      </c>
      <c r="F149" s="14">
        <v>1987</v>
      </c>
      <c r="G149" s="11" t="s">
        <v>48</v>
      </c>
    </row>
    <row r="150" spans="1:7" x14ac:dyDescent="0.2">
      <c r="A150" s="10" t="s">
        <v>339</v>
      </c>
      <c r="B150" s="10" t="s">
        <v>340</v>
      </c>
      <c r="C150" s="10" t="s">
        <v>56</v>
      </c>
      <c r="D150" s="11" t="s">
        <v>49</v>
      </c>
      <c r="E150" s="11" t="s">
        <v>47</v>
      </c>
      <c r="F150" s="14">
        <v>2014</v>
      </c>
      <c r="G150" s="11" t="s">
        <v>48</v>
      </c>
    </row>
    <row r="151" spans="1:7" x14ac:dyDescent="0.2">
      <c r="A151" s="10" t="s">
        <v>353</v>
      </c>
      <c r="B151" s="10" t="s">
        <v>354</v>
      </c>
      <c r="C151" s="10" t="s">
        <v>46</v>
      </c>
      <c r="D151" s="11" t="s">
        <v>444</v>
      </c>
      <c r="E151" s="11" t="s">
        <v>47</v>
      </c>
      <c r="F151" s="14">
        <v>1991</v>
      </c>
      <c r="G151" s="11" t="s">
        <v>48</v>
      </c>
    </row>
    <row r="152" spans="1:7" x14ac:dyDescent="0.2">
      <c r="A152" s="10" t="s">
        <v>380</v>
      </c>
      <c r="B152" s="10" t="s">
        <v>381</v>
      </c>
      <c r="C152" s="10" t="s">
        <v>46</v>
      </c>
      <c r="D152" s="11" t="s">
        <v>49</v>
      </c>
      <c r="E152" s="11" t="s">
        <v>47</v>
      </c>
      <c r="F152" s="14">
        <v>2012</v>
      </c>
      <c r="G152" s="11" t="s">
        <v>48</v>
      </c>
    </row>
    <row r="153" spans="1:7" x14ac:dyDescent="0.2">
      <c r="A153" s="10" t="s">
        <v>356</v>
      </c>
      <c r="B153" s="10" t="s">
        <v>357</v>
      </c>
      <c r="C153" s="10" t="s">
        <v>56</v>
      </c>
      <c r="D153" s="11" t="s">
        <v>49</v>
      </c>
      <c r="E153" s="11" t="s">
        <v>47</v>
      </c>
      <c r="F153" s="14">
        <v>2014</v>
      </c>
      <c r="G153" s="11" t="s">
        <v>48</v>
      </c>
    </row>
    <row r="154" spans="1:7" s="13" customFormat="1" x14ac:dyDescent="0.2">
      <c r="A154" s="10" t="s">
        <v>364</v>
      </c>
      <c r="B154" s="10" t="s">
        <v>365</v>
      </c>
      <c r="C154" s="10" t="s">
        <v>70</v>
      </c>
      <c r="D154" s="11" t="s">
        <v>444</v>
      </c>
      <c r="E154" s="11" t="s">
        <v>47</v>
      </c>
      <c r="F154" s="14">
        <v>1998</v>
      </c>
      <c r="G154" s="11" t="s">
        <v>48</v>
      </c>
    </row>
    <row r="155" spans="1:7" x14ac:dyDescent="0.2">
      <c r="A155" s="10" t="s">
        <v>370</v>
      </c>
      <c r="B155" s="10" t="s">
        <v>371</v>
      </c>
      <c r="C155" s="10" t="s">
        <v>70</v>
      </c>
      <c r="D155" s="11" t="s">
        <v>49</v>
      </c>
      <c r="E155" s="11" t="s">
        <v>47</v>
      </c>
      <c r="F155" s="14">
        <v>2018</v>
      </c>
      <c r="G155" s="11" t="s">
        <v>48</v>
      </c>
    </row>
    <row r="156" spans="1:7" x14ac:dyDescent="0.2">
      <c r="A156" s="10" t="s">
        <v>362</v>
      </c>
      <c r="B156" s="10" t="s">
        <v>363</v>
      </c>
      <c r="C156" s="10" t="s">
        <v>56</v>
      </c>
      <c r="D156" s="11" t="s">
        <v>49</v>
      </c>
      <c r="E156" s="11" t="s">
        <v>47</v>
      </c>
      <c r="F156" s="14">
        <v>2015</v>
      </c>
      <c r="G156" s="11" t="s">
        <v>48</v>
      </c>
    </row>
    <row r="157" spans="1:7" x14ac:dyDescent="0.2">
      <c r="A157" s="10" t="s">
        <v>162</v>
      </c>
      <c r="B157" s="10" t="s">
        <v>163</v>
      </c>
      <c r="C157" s="10" t="s">
        <v>63</v>
      </c>
      <c r="D157" s="11" t="s">
        <v>444</v>
      </c>
      <c r="E157" s="11" t="s">
        <v>47</v>
      </c>
      <c r="F157" s="14">
        <v>2000</v>
      </c>
      <c r="G157" s="11" t="s">
        <v>48</v>
      </c>
    </row>
    <row r="158" spans="1:7" x14ac:dyDescent="0.2">
      <c r="A158" s="10" t="s">
        <v>349</v>
      </c>
      <c r="B158" s="10" t="s">
        <v>350</v>
      </c>
      <c r="C158" s="10" t="s">
        <v>52</v>
      </c>
      <c r="D158" s="11" t="s">
        <v>444</v>
      </c>
      <c r="E158" s="11" t="s">
        <v>47</v>
      </c>
      <c r="F158" s="14">
        <v>2001</v>
      </c>
      <c r="G158" s="11" t="s">
        <v>48</v>
      </c>
    </row>
    <row r="159" spans="1:7" x14ac:dyDescent="0.2">
      <c r="A159" s="10" t="s">
        <v>372</v>
      </c>
      <c r="B159" s="10" t="s">
        <v>373</v>
      </c>
      <c r="C159" s="10" t="s">
        <v>46</v>
      </c>
      <c r="D159" s="11" t="s">
        <v>49</v>
      </c>
      <c r="E159" s="11" t="s">
        <v>53</v>
      </c>
      <c r="F159" s="14">
        <v>2021</v>
      </c>
      <c r="G159" s="11" t="s">
        <v>48</v>
      </c>
    </row>
    <row r="160" spans="1:7" x14ac:dyDescent="0.2">
      <c r="A160" s="10" t="s">
        <v>358</v>
      </c>
      <c r="B160" s="10" t="s">
        <v>359</v>
      </c>
      <c r="C160" s="10" t="s">
        <v>52</v>
      </c>
      <c r="D160" s="14" t="s">
        <v>444</v>
      </c>
      <c r="E160" s="11" t="s">
        <v>47</v>
      </c>
      <c r="F160" s="14">
        <v>1994</v>
      </c>
      <c r="G160" s="11" t="s">
        <v>48</v>
      </c>
    </row>
    <row r="161" spans="1:7" x14ac:dyDescent="0.2">
      <c r="A161" s="10" t="s">
        <v>441</v>
      </c>
      <c r="B161" s="10" t="s">
        <v>442</v>
      </c>
      <c r="C161" s="10" t="s">
        <v>56</v>
      </c>
      <c r="D161" s="10" t="s">
        <v>49</v>
      </c>
      <c r="E161" s="11" t="s">
        <v>53</v>
      </c>
      <c r="F161" s="14" t="s">
        <v>48</v>
      </c>
      <c r="G161" s="11" t="s">
        <v>48</v>
      </c>
    </row>
    <row r="162" spans="1:7" x14ac:dyDescent="0.2">
      <c r="A162" s="10" t="s">
        <v>351</v>
      </c>
      <c r="B162" s="10" t="s">
        <v>352</v>
      </c>
      <c r="C162" s="10" t="s">
        <v>56</v>
      </c>
      <c r="D162" s="11" t="s">
        <v>49</v>
      </c>
      <c r="E162" s="11" t="s">
        <v>47</v>
      </c>
      <c r="F162" s="14">
        <v>2013</v>
      </c>
      <c r="G162" s="11" t="s">
        <v>48</v>
      </c>
    </row>
    <row r="163" spans="1:7" x14ac:dyDescent="0.2">
      <c r="A163" s="10" t="s">
        <v>382</v>
      </c>
      <c r="B163" s="10" t="s">
        <v>383</v>
      </c>
      <c r="C163" s="10" t="s">
        <v>63</v>
      </c>
      <c r="D163" s="11" t="s">
        <v>444</v>
      </c>
      <c r="E163" s="11" t="s">
        <v>47</v>
      </c>
      <c r="F163" s="14">
        <v>2005</v>
      </c>
      <c r="G163" s="11" t="s">
        <v>48</v>
      </c>
    </row>
    <row r="164" spans="1:7" x14ac:dyDescent="0.2">
      <c r="A164" s="10" t="s">
        <v>366</v>
      </c>
      <c r="B164" s="10" t="s">
        <v>367</v>
      </c>
      <c r="C164" s="10" t="s">
        <v>52</v>
      </c>
      <c r="D164" s="11" t="s">
        <v>444</v>
      </c>
      <c r="E164" s="11" t="s">
        <v>47</v>
      </c>
      <c r="F164" s="14">
        <v>1977</v>
      </c>
      <c r="G164" s="11" t="s">
        <v>48</v>
      </c>
    </row>
    <row r="165" spans="1:7" x14ac:dyDescent="0.2">
      <c r="A165" s="10" t="s">
        <v>368</v>
      </c>
      <c r="B165" s="10" t="s">
        <v>369</v>
      </c>
      <c r="C165" s="10" t="s">
        <v>52</v>
      </c>
      <c r="D165" s="11" t="s">
        <v>444</v>
      </c>
      <c r="E165" s="11" t="s">
        <v>47</v>
      </c>
      <c r="F165" s="14">
        <v>1974</v>
      </c>
      <c r="G165" s="11" t="s">
        <v>48</v>
      </c>
    </row>
    <row r="166" spans="1:7" x14ac:dyDescent="0.2">
      <c r="A166" s="10" t="s">
        <v>385</v>
      </c>
      <c r="B166" s="10" t="s">
        <v>386</v>
      </c>
      <c r="C166" s="10" t="s">
        <v>52</v>
      </c>
      <c r="D166" s="11" t="s">
        <v>444</v>
      </c>
      <c r="E166" s="11" t="s">
        <v>47</v>
      </c>
      <c r="F166" s="14">
        <v>1982</v>
      </c>
      <c r="G166" s="11" t="s">
        <v>48</v>
      </c>
    </row>
    <row r="167" spans="1:7" x14ac:dyDescent="0.2">
      <c r="A167" s="10" t="s">
        <v>384</v>
      </c>
      <c r="B167" s="10" t="s">
        <v>466</v>
      </c>
      <c r="C167" s="10" t="s">
        <v>56</v>
      </c>
      <c r="D167" s="11" t="s">
        <v>49</v>
      </c>
      <c r="E167" s="11" t="s">
        <v>47</v>
      </c>
      <c r="F167" s="14">
        <v>1995</v>
      </c>
      <c r="G167" s="11" t="s">
        <v>48</v>
      </c>
    </row>
    <row r="168" spans="1:7" x14ac:dyDescent="0.2">
      <c r="A168" s="10" t="s">
        <v>360</v>
      </c>
      <c r="B168" s="10" t="s">
        <v>361</v>
      </c>
      <c r="C168" s="10" t="s">
        <v>56</v>
      </c>
      <c r="D168" s="11" t="s">
        <v>444</v>
      </c>
      <c r="E168" s="11" t="s">
        <v>47</v>
      </c>
      <c r="F168" s="14">
        <v>1989</v>
      </c>
      <c r="G168" s="11" t="s">
        <v>48</v>
      </c>
    </row>
    <row r="169" spans="1:7" x14ac:dyDescent="0.2">
      <c r="A169" s="10" t="s">
        <v>390</v>
      </c>
      <c r="B169" s="10" t="s">
        <v>391</v>
      </c>
      <c r="C169" s="10" t="s">
        <v>46</v>
      </c>
      <c r="D169" s="11" t="s">
        <v>49</v>
      </c>
      <c r="E169" s="11" t="s">
        <v>47</v>
      </c>
      <c r="F169" s="14">
        <v>1993</v>
      </c>
      <c r="G169" s="11" t="s">
        <v>48</v>
      </c>
    </row>
    <row r="170" spans="1:7" x14ac:dyDescent="0.2">
      <c r="A170" s="10" t="s">
        <v>121</v>
      </c>
      <c r="B170" s="10" t="s">
        <v>122</v>
      </c>
      <c r="C170" s="10" t="s">
        <v>56</v>
      </c>
      <c r="D170" s="11" t="s">
        <v>49</v>
      </c>
      <c r="E170" s="11" t="s">
        <v>53</v>
      </c>
      <c r="F170" s="14" t="s">
        <v>48</v>
      </c>
      <c r="G170" s="11" t="s">
        <v>48</v>
      </c>
    </row>
    <row r="171" spans="1:7" x14ac:dyDescent="0.2">
      <c r="A171" s="10" t="s">
        <v>399</v>
      </c>
      <c r="B171" s="10" t="s">
        <v>400</v>
      </c>
      <c r="C171" s="10" t="s">
        <v>56</v>
      </c>
      <c r="D171" s="11" t="s">
        <v>49</v>
      </c>
      <c r="E171" s="11" t="s">
        <v>47</v>
      </c>
      <c r="F171" s="14">
        <v>2019</v>
      </c>
      <c r="G171" s="11" t="s">
        <v>48</v>
      </c>
    </row>
    <row r="172" spans="1:7" x14ac:dyDescent="0.2">
      <c r="A172" s="10" t="s">
        <v>394</v>
      </c>
      <c r="B172" s="10" t="s">
        <v>395</v>
      </c>
      <c r="C172" s="10" t="s">
        <v>81</v>
      </c>
      <c r="D172" s="11" t="s">
        <v>444</v>
      </c>
      <c r="E172" s="11" t="s">
        <v>47</v>
      </c>
      <c r="F172" s="14">
        <v>1996</v>
      </c>
      <c r="G172" s="11">
        <v>1996</v>
      </c>
    </row>
    <row r="173" spans="1:7" x14ac:dyDescent="0.2">
      <c r="A173" s="10" t="s">
        <v>392</v>
      </c>
      <c r="B173" s="10" t="s">
        <v>393</v>
      </c>
      <c r="C173" s="10" t="s">
        <v>52</v>
      </c>
      <c r="D173" s="11" t="s">
        <v>49</v>
      </c>
      <c r="E173" s="11" t="s">
        <v>47</v>
      </c>
      <c r="F173" s="14">
        <v>1986</v>
      </c>
      <c r="G173" s="11" t="s">
        <v>48</v>
      </c>
    </row>
    <row r="174" spans="1:7" x14ac:dyDescent="0.2">
      <c r="A174" s="10" t="s">
        <v>409</v>
      </c>
      <c r="B174" s="10" t="s">
        <v>410</v>
      </c>
      <c r="C174" s="10" t="s">
        <v>52</v>
      </c>
      <c r="D174" s="11" t="s">
        <v>444</v>
      </c>
      <c r="E174" s="11" t="s">
        <v>47</v>
      </c>
      <c r="F174" s="14">
        <v>1988</v>
      </c>
      <c r="G174" s="11" t="s">
        <v>48</v>
      </c>
    </row>
    <row r="175" spans="1:7" x14ac:dyDescent="0.2">
      <c r="A175" s="10" t="s">
        <v>397</v>
      </c>
      <c r="B175" s="10" t="s">
        <v>398</v>
      </c>
      <c r="C175" s="10" t="s">
        <v>81</v>
      </c>
      <c r="D175" s="14" t="s">
        <v>49</v>
      </c>
      <c r="E175" s="11" t="s">
        <v>47</v>
      </c>
      <c r="F175" s="14">
        <v>2016</v>
      </c>
      <c r="G175" s="11" t="s">
        <v>48</v>
      </c>
    </row>
    <row r="176" spans="1:7" x14ac:dyDescent="0.2">
      <c r="A176" s="10" t="s">
        <v>401</v>
      </c>
      <c r="B176" s="10" t="s">
        <v>402</v>
      </c>
      <c r="C176" s="10" t="s">
        <v>70</v>
      </c>
      <c r="D176" s="11" t="s">
        <v>444</v>
      </c>
      <c r="E176" s="11" t="s">
        <v>47</v>
      </c>
      <c r="F176" s="14">
        <v>2002</v>
      </c>
      <c r="G176" s="11" t="s">
        <v>48</v>
      </c>
    </row>
    <row r="177" spans="1:7" x14ac:dyDescent="0.2">
      <c r="A177" s="10" t="s">
        <v>403</v>
      </c>
      <c r="B177" s="10" t="s">
        <v>404</v>
      </c>
      <c r="C177" s="10" t="s">
        <v>63</v>
      </c>
      <c r="D177" s="11" t="s">
        <v>444</v>
      </c>
      <c r="E177" s="11" t="s">
        <v>47</v>
      </c>
      <c r="F177" s="14">
        <v>2001</v>
      </c>
      <c r="G177" s="11" t="s">
        <v>48</v>
      </c>
    </row>
    <row r="178" spans="1:7" x14ac:dyDescent="0.2">
      <c r="A178" s="10" t="s">
        <v>405</v>
      </c>
      <c r="B178" s="10" t="s">
        <v>406</v>
      </c>
      <c r="C178" s="10" t="s">
        <v>46</v>
      </c>
      <c r="D178" s="11" t="s">
        <v>444</v>
      </c>
      <c r="E178" s="11" t="s">
        <v>47</v>
      </c>
      <c r="F178" s="14">
        <v>1981</v>
      </c>
      <c r="G178" s="11" t="s">
        <v>48</v>
      </c>
    </row>
    <row r="179" spans="1:7" x14ac:dyDescent="0.2">
      <c r="A179" s="10" t="s">
        <v>407</v>
      </c>
      <c r="B179" s="10" t="s">
        <v>408</v>
      </c>
      <c r="C179" s="10" t="s">
        <v>52</v>
      </c>
      <c r="D179" s="11" t="s">
        <v>444</v>
      </c>
      <c r="E179" s="11" t="s">
        <v>47</v>
      </c>
      <c r="F179" s="14">
        <v>1998</v>
      </c>
      <c r="G179" s="11" t="s">
        <v>48</v>
      </c>
    </row>
    <row r="180" spans="1:7" x14ac:dyDescent="0.2">
      <c r="A180" s="10" t="s">
        <v>411</v>
      </c>
      <c r="B180" s="10" t="s">
        <v>412</v>
      </c>
      <c r="C180" s="10" t="s">
        <v>70</v>
      </c>
      <c r="D180" s="11" t="s">
        <v>49</v>
      </c>
      <c r="E180" s="11" t="s">
        <v>47</v>
      </c>
      <c r="F180" s="14">
        <v>2005</v>
      </c>
      <c r="G180" s="11" t="s">
        <v>48</v>
      </c>
    </row>
    <row r="181" spans="1:7" x14ac:dyDescent="0.2">
      <c r="A181" s="10" t="s">
        <v>421</v>
      </c>
      <c r="B181" s="10" t="s">
        <v>422</v>
      </c>
      <c r="C181" s="10" t="s">
        <v>56</v>
      </c>
      <c r="D181" s="11" t="s">
        <v>49</v>
      </c>
      <c r="E181" s="11" t="s">
        <v>47</v>
      </c>
      <c r="F181" s="14">
        <v>2014</v>
      </c>
      <c r="G181" s="11" t="s">
        <v>48</v>
      </c>
    </row>
    <row r="182" spans="1:7" x14ac:dyDescent="0.2">
      <c r="A182" s="10" t="s">
        <v>413</v>
      </c>
      <c r="B182" s="10" t="s">
        <v>414</v>
      </c>
      <c r="C182" s="10" t="s">
        <v>56</v>
      </c>
      <c r="D182" s="11" t="s">
        <v>49</v>
      </c>
      <c r="E182" s="11" t="s">
        <v>53</v>
      </c>
      <c r="F182" s="14" t="s">
        <v>48</v>
      </c>
      <c r="G182" s="11" t="s">
        <v>48</v>
      </c>
    </row>
    <row r="183" spans="1:7" x14ac:dyDescent="0.2">
      <c r="A183" s="10" t="s">
        <v>415</v>
      </c>
      <c r="B183" s="10" t="s">
        <v>416</v>
      </c>
      <c r="C183" s="10" t="s">
        <v>52</v>
      </c>
      <c r="D183" s="11" t="s">
        <v>444</v>
      </c>
      <c r="E183" s="11" t="s">
        <v>47</v>
      </c>
      <c r="F183" s="14">
        <v>2001</v>
      </c>
      <c r="G183" s="11" t="s">
        <v>48</v>
      </c>
    </row>
    <row r="184" spans="1:7" x14ac:dyDescent="0.2">
      <c r="A184" s="10" t="s">
        <v>425</v>
      </c>
      <c r="B184" s="10" t="s">
        <v>426</v>
      </c>
      <c r="C184" s="10" t="s">
        <v>63</v>
      </c>
      <c r="D184" s="11" t="s">
        <v>444</v>
      </c>
      <c r="E184" s="11" t="s">
        <v>47</v>
      </c>
      <c r="F184" s="14">
        <v>1992</v>
      </c>
      <c r="G184" s="11" t="s">
        <v>48</v>
      </c>
    </row>
    <row r="185" spans="1:7" x14ac:dyDescent="0.2">
      <c r="A185" s="10" t="s">
        <v>423</v>
      </c>
      <c r="B185" s="10" t="s">
        <v>424</v>
      </c>
      <c r="C185" s="10" t="s">
        <v>63</v>
      </c>
      <c r="D185" s="11" t="s">
        <v>444</v>
      </c>
      <c r="E185" s="11" t="s">
        <v>47</v>
      </c>
      <c r="F185" s="14">
        <v>1989</v>
      </c>
      <c r="G185" s="11" t="s">
        <v>48</v>
      </c>
    </row>
    <row r="186" spans="1:7" x14ac:dyDescent="0.2">
      <c r="A186" s="10" t="s">
        <v>427</v>
      </c>
      <c r="B186" s="10" t="s">
        <v>428</v>
      </c>
      <c r="C186" s="10" t="s">
        <v>52</v>
      </c>
      <c r="D186" s="11" t="s">
        <v>444</v>
      </c>
      <c r="E186" s="11" t="s">
        <v>47</v>
      </c>
      <c r="F186" s="14">
        <v>1986</v>
      </c>
      <c r="G186" s="11" t="s">
        <v>48</v>
      </c>
    </row>
    <row r="187" spans="1:7" x14ac:dyDescent="0.2">
      <c r="A187" s="10" t="s">
        <v>345</v>
      </c>
      <c r="B187" s="10" t="s">
        <v>346</v>
      </c>
      <c r="C187" s="10" t="s">
        <v>63</v>
      </c>
      <c r="D187" s="11" t="s">
        <v>444</v>
      </c>
      <c r="E187" s="11" t="s">
        <v>47</v>
      </c>
      <c r="F187" s="14">
        <v>1997</v>
      </c>
      <c r="G187" s="11" t="s">
        <v>48</v>
      </c>
    </row>
    <row r="188" spans="1:7" x14ac:dyDescent="0.2">
      <c r="A188" s="10" t="s">
        <v>431</v>
      </c>
      <c r="B188" s="10" t="s">
        <v>432</v>
      </c>
      <c r="C188" s="10" t="s">
        <v>63</v>
      </c>
      <c r="D188" s="11" t="s">
        <v>444</v>
      </c>
      <c r="E188" s="11" t="s">
        <v>47</v>
      </c>
      <c r="F188" s="14">
        <v>2009</v>
      </c>
      <c r="G188" s="11" t="s">
        <v>48</v>
      </c>
    </row>
    <row r="189" spans="1:7" x14ac:dyDescent="0.2">
      <c r="A189" s="10" t="s">
        <v>433</v>
      </c>
      <c r="B189" s="10" t="s">
        <v>434</v>
      </c>
      <c r="C189" s="10" t="s">
        <v>70</v>
      </c>
      <c r="D189" s="11" t="s">
        <v>49</v>
      </c>
      <c r="E189" s="11" t="s">
        <v>47</v>
      </c>
      <c r="F189" s="14">
        <v>2006</v>
      </c>
      <c r="G189" s="11" t="s">
        <v>48</v>
      </c>
    </row>
    <row r="190" spans="1:7" x14ac:dyDescent="0.2">
      <c r="A190" s="10" t="s">
        <v>429</v>
      </c>
      <c r="B190" s="10" t="s">
        <v>430</v>
      </c>
      <c r="C190" s="10" t="s">
        <v>70</v>
      </c>
      <c r="D190" s="11" t="s">
        <v>49</v>
      </c>
      <c r="E190" s="11" t="s">
        <v>53</v>
      </c>
      <c r="F190" s="14" t="s">
        <v>48</v>
      </c>
      <c r="G190" s="11" t="s">
        <v>48</v>
      </c>
    </row>
    <row r="191" spans="1:7" x14ac:dyDescent="0.2">
      <c r="A191" s="13" t="s">
        <v>347</v>
      </c>
      <c r="B191" s="10" t="s">
        <v>348</v>
      </c>
      <c r="C191" s="13" t="s">
        <v>70</v>
      </c>
      <c r="D191" s="14" t="s">
        <v>49</v>
      </c>
      <c r="E191" s="14" t="s">
        <v>47</v>
      </c>
      <c r="F191" s="14">
        <v>2005</v>
      </c>
      <c r="G191" s="11" t="s">
        <v>48</v>
      </c>
    </row>
    <row r="192" spans="1:7" x14ac:dyDescent="0.2">
      <c r="A192" s="10" t="s">
        <v>435</v>
      </c>
      <c r="B192" s="10" t="s">
        <v>436</v>
      </c>
      <c r="C192" s="10" t="s">
        <v>46</v>
      </c>
      <c r="D192" s="14" t="s">
        <v>49</v>
      </c>
      <c r="E192" s="11" t="s">
        <v>47</v>
      </c>
      <c r="F192" s="14">
        <v>2004</v>
      </c>
      <c r="G192" s="11" t="s">
        <v>48</v>
      </c>
    </row>
    <row r="193" spans="1:7" x14ac:dyDescent="0.2">
      <c r="A193" s="10" t="s">
        <v>374</v>
      </c>
      <c r="B193" s="10" t="s">
        <v>375</v>
      </c>
      <c r="C193" s="10" t="s">
        <v>56</v>
      </c>
      <c r="D193" s="11" t="s">
        <v>444</v>
      </c>
      <c r="E193" s="11" t="s">
        <v>47</v>
      </c>
      <c r="F193" s="14">
        <v>1994</v>
      </c>
      <c r="G193" s="11" t="s">
        <v>48</v>
      </c>
    </row>
    <row r="194" spans="1:7" x14ac:dyDescent="0.2">
      <c r="A194" s="10" t="s">
        <v>437</v>
      </c>
      <c r="B194" s="10" t="s">
        <v>438</v>
      </c>
      <c r="C194" s="10" t="s">
        <v>56</v>
      </c>
      <c r="D194" s="11" t="s">
        <v>49</v>
      </c>
      <c r="E194" s="11" t="s">
        <v>47</v>
      </c>
      <c r="F194" s="14">
        <v>2013</v>
      </c>
      <c r="G194" s="11" t="s">
        <v>48</v>
      </c>
    </row>
    <row r="195" spans="1:7" x14ac:dyDescent="0.2">
      <c r="A195" s="10" t="s">
        <v>439</v>
      </c>
      <c r="B195" s="10" t="s">
        <v>440</v>
      </c>
      <c r="C195" s="10" t="s">
        <v>56</v>
      </c>
      <c r="D195" s="11" t="s">
        <v>49</v>
      </c>
      <c r="E195" s="11" t="s">
        <v>47</v>
      </c>
      <c r="F195" s="14">
        <v>2015</v>
      </c>
      <c r="G195" s="11" t="s">
        <v>48</v>
      </c>
    </row>
  </sheetData>
  <customSheetViews>
    <customSheetView guid="{A1A081A1-9A8F-46DA-992E-9CE486C521C0}" showPageBreaks="1" printArea="1" showAutoFilter="1" topLeftCell="B1">
      <pane ySplit="1" topLeftCell="A2" activePane="bottomLeft" state="frozen"/>
      <selection pane="bottomLeft" activeCell="H10" sqref="H10:H140"/>
      <pageMargins left="0.75" right="0.75" top="1" bottom="1" header="0.5" footer="0.5"/>
      <printOptions gridLines="1"/>
      <pageSetup paperSize="256" orientation="portrait" r:id="rId1"/>
      <headerFooter alignWithMargins="0">
        <oddHeader>&amp;LMCV2 vaccine</oddHeader>
      </headerFooter>
      <autoFilter ref="B1:Q1"/>
    </customSheetView>
    <customSheetView guid="{3FE1B032-D682-467C-8320-9E78D29AE4C2}" showPageBreaks="1" printArea="1" showAutoFilter="1" topLeftCell="B1">
      <selection activeCell="H1" sqref="H1"/>
      <pageMargins left="0.75" right="0.75" top="1" bottom="1" header="0.5" footer="0.5"/>
      <printOptions gridLines="1"/>
      <pageSetup paperSize="256" orientation="portrait" r:id="rId2"/>
      <headerFooter alignWithMargins="0">
        <oddHeader>&amp;LMCV2 vaccine</oddHeader>
      </headerFooter>
      <autoFilter ref="B1:Q1"/>
    </customSheetView>
    <customSheetView guid="{452B6517-E874-44C0-AD72-B9B0BC7940AE}" showAutoFilter="1" topLeftCell="B1">
      <pane ySplit="1" topLeftCell="A116" activePane="bottomLeft" state="frozen"/>
      <selection pane="bottomLeft" activeCell="B120" sqref="A120:IV120"/>
      <pageMargins left="0.75" right="0.75" top="1" bottom="1" header="0.5" footer="0.5"/>
      <printOptions gridLines="1"/>
      <pageSetup paperSize="256" orientation="portrait" r:id="rId3"/>
      <headerFooter alignWithMargins="0">
        <oddHeader>&amp;LMCV2 vaccine</oddHeader>
      </headerFooter>
      <autoFilter ref="B1:Q1"/>
    </customSheetView>
    <customSheetView guid="{DC85817B-F8D4-462F-A38B-4A7D0B8FE8C8}" showAutoFilter="1" topLeftCell="B1">
      <selection activeCell="H22" sqref="H22"/>
      <pageMargins left="0.75" right="0.75" top="1" bottom="1" header="0.5" footer="0.5"/>
      <printOptions gridLines="1"/>
      <pageSetup paperSize="256" orientation="portrait" r:id="rId4"/>
      <headerFooter alignWithMargins="0">
        <oddHeader>&amp;LMCV2 vaccine</oddHeader>
      </headerFooter>
      <autoFilter ref="B1:Q1"/>
    </customSheetView>
    <customSheetView guid="{A7757DB1-5CAD-44ED-97A8-4CD070A4F404}" showAutoFilter="1" topLeftCell="B1">
      <selection activeCell="H22" sqref="H22"/>
      <pageMargins left="0.75" right="0.75" top="1" bottom="1" header="0.5" footer="0.5"/>
      <printOptions gridLines="1"/>
      <pageSetup paperSize="256" orientation="portrait" r:id="rId5"/>
      <headerFooter alignWithMargins="0">
        <oddHeader>&amp;LMCV2 vaccine</oddHeader>
      </headerFooter>
      <autoFilter ref="B1:Q1"/>
    </customSheetView>
    <customSheetView guid="{0E0842D9-054A-4810-9682-B166E73335BC}" filter="1" showAutoFilter="1" topLeftCell="B1">
      <selection activeCell="H38" sqref="H38"/>
      <pageMargins left="0.75" right="0.75" top="1" bottom="1" header="0.5" footer="0.5"/>
      <printOptions gridLines="1"/>
      <pageSetup paperSize="256" orientation="portrait" r:id="rId6"/>
      <headerFooter alignWithMargins="0">
        <oddHeader>&amp;LMCV2 vaccine</oddHeader>
      </headerFooter>
      <autoFilter ref="B1:Q1">
        <filterColumn colId="3">
          <filters>
            <filter val="AMRO"/>
          </filters>
        </filterColumn>
      </autoFilter>
    </customSheetView>
    <customSheetView guid="{9E363423-562B-49C0-8FB7-6C4050AB1020}" showPageBreaks="1" printArea="1" showAutoFilter="1">
      <selection activeCell="N5" sqref="N5"/>
      <pageMargins left="0.75" right="0.75" top="1" bottom="1" header="0.5" footer="0.5"/>
      <printOptions gridLines="1"/>
      <pageSetup paperSize="256" orientation="portrait" r:id="rId7"/>
      <headerFooter alignWithMargins="0">
        <oddHeader>&amp;LMCV2 vaccine</oddHeader>
      </headerFooter>
      <autoFilter ref="B1:Q1"/>
    </customSheetView>
    <customSheetView guid="{57C0FB09-7F45-4A49-A377-BDA3CB856E16}" showPageBreaks="1" printArea="1" showAutoFilter="1">
      <pane ySplit="1" topLeftCell="A32" activePane="bottomLeft" state="frozen"/>
      <selection pane="bottomLeft" activeCell="I40" sqref="I40"/>
      <pageMargins left="0.75" right="0.75" top="1" bottom="1" header="0.5" footer="0.5"/>
      <printOptions gridLines="1"/>
      <pageSetup paperSize="256" orientation="portrait" r:id="rId8"/>
      <headerFooter alignWithMargins="0">
        <oddHeader>&amp;LMCV2 vaccine</oddHeader>
      </headerFooter>
      <autoFilter ref="B1:Q1"/>
    </customSheetView>
  </customSheetViews>
  <printOptions gridLines="1"/>
  <pageMargins left="0.75" right="0.75" top="1" bottom="1" header="0.5" footer="0.5"/>
  <pageSetup paperSize="256" orientation="portrait" r:id="rId9"/>
  <headerFooter alignWithMargins="0">
    <oddHeader>&amp;LMCV2 vaccine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Notes</vt:lpstr>
      <vt:lpstr>HepA</vt:lpstr>
      <vt:lpstr>HepB</vt:lpstr>
      <vt:lpstr>Hib</vt:lpstr>
      <vt:lpstr>HPV</vt:lpstr>
      <vt:lpstr>Influenza</vt:lpstr>
      <vt:lpstr>IPV</vt:lpstr>
      <vt:lpstr>JE</vt:lpstr>
      <vt:lpstr>MCV2</vt:lpstr>
      <vt:lpstr>Mening</vt:lpstr>
      <vt:lpstr>Mumps</vt:lpstr>
      <vt:lpstr>Pneumo_conj</vt:lpstr>
      <vt:lpstr>Sheet2</vt:lpstr>
      <vt:lpstr>Pneumo_ps</vt:lpstr>
      <vt:lpstr>Rotavirus</vt:lpstr>
      <vt:lpstr>Rubella</vt:lpstr>
      <vt:lpstr>Varicella</vt:lpstr>
      <vt:lpstr>YF</vt:lpstr>
      <vt:lpstr>aP</vt:lpstr>
      <vt:lpstr>DTP_Booster</vt:lpstr>
      <vt:lpstr>HepB!Print_Area</vt:lpstr>
      <vt:lpstr>IPV!Print_Area</vt:lpstr>
      <vt:lpstr>MCV2!Print_Area</vt:lpstr>
      <vt:lpstr>Notes!Print_Area</vt:lpstr>
      <vt:lpstr>Rubella!Print_Area</vt:lpstr>
      <vt:lpstr>YF!Print_Area</vt:lpstr>
      <vt:lpstr>HepB!Print_Titles</vt:lpstr>
      <vt:lpstr>Hib!Print_Titles</vt:lpstr>
      <vt:lpstr>IPV!Print_Titles</vt:lpstr>
      <vt:lpstr>MCV2!Print_Titles</vt:lpstr>
      <vt:lpstr>Rubella!Print_Titles</vt:lpstr>
      <vt:lpstr>YF!Print_Titles</vt:lpstr>
    </vt:vector>
  </TitlesOfParts>
  <Company>WHO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BEAUVAIS, Olivier</dc:creator>
  <cp:lastModifiedBy>GIBSON, Randie</cp:lastModifiedBy>
  <cp:lastPrinted>2019-04-26T09:39:37Z</cp:lastPrinted>
  <dcterms:created xsi:type="dcterms:W3CDTF">2016-06-29T10:34:36Z</dcterms:created>
  <dcterms:modified xsi:type="dcterms:W3CDTF">2020-10-27T12:03:27Z</dcterms:modified>
</cp:coreProperties>
</file>