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ocuments\Studia\Sem 6\ZPR\"/>
    </mc:Choice>
  </mc:AlternateContent>
  <xr:revisionPtr revIDLastSave="0" documentId="13_ncr:1_{A8049635-7955-4B7B-9400-768064334892}" xr6:coauthVersionLast="47" xr6:coauthVersionMax="47" xr10:uidLastSave="{00000000-0000-0000-0000-000000000000}"/>
  <bookViews>
    <workbookView xWindow="2355" yWindow="2190" windowWidth="21600" windowHeight="11295" xr2:uid="{FA3C2145-D031-40CA-9DDE-3125ED34D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" i="1" l="1"/>
  <c r="Q38" i="1"/>
  <c r="R37" i="1" s="1"/>
  <c r="Q39" i="1"/>
  <c r="R39" i="1" s="1"/>
  <c r="Q40" i="1"/>
  <c r="Q41" i="1"/>
  <c r="R41" i="1" s="1"/>
  <c r="Q42" i="1"/>
  <c r="Q43" i="1"/>
  <c r="R43" i="1" s="1"/>
  <c r="Q44" i="1"/>
  <c r="Q45" i="1"/>
  <c r="Q46" i="1"/>
  <c r="R45" i="1" s="1"/>
  <c r="Q47" i="1"/>
  <c r="Q48" i="1"/>
  <c r="R47" i="1" s="1"/>
  <c r="Q49" i="1"/>
  <c r="Q50" i="1"/>
  <c r="R49" i="1" s="1"/>
  <c r="Q51" i="1"/>
  <c r="R51" i="1"/>
  <c r="Q52" i="1"/>
  <c r="Q23" i="1"/>
  <c r="R23" i="1" s="1"/>
  <c r="Q24" i="1"/>
  <c r="Q25" i="1"/>
  <c r="R25" i="1" s="1"/>
  <c r="Q26" i="1"/>
  <c r="Q27" i="1"/>
  <c r="Q28" i="1"/>
  <c r="R27" i="1" s="1"/>
  <c r="Q29" i="1"/>
  <c r="R29" i="1"/>
  <c r="Q30" i="1"/>
  <c r="Q31" i="1"/>
  <c r="Q32" i="1"/>
  <c r="R31" i="1" s="1"/>
  <c r="Q33" i="1"/>
  <c r="R33" i="1" s="1"/>
  <c r="Q34" i="1"/>
  <c r="Q35" i="1"/>
  <c r="R35" i="1" s="1"/>
  <c r="Q36" i="1"/>
  <c r="Q5" i="1"/>
  <c r="R5" i="1"/>
  <c r="Q6" i="1"/>
  <c r="Q7" i="1"/>
  <c r="R7" i="1" s="1"/>
  <c r="Q8" i="1"/>
  <c r="Q9" i="1"/>
  <c r="R9" i="1"/>
  <c r="Q10" i="1"/>
  <c r="Q11" i="1"/>
  <c r="R11" i="1" s="1"/>
  <c r="Q12" i="1"/>
  <c r="Q13" i="1"/>
  <c r="Q14" i="1"/>
  <c r="R13" i="1" s="1"/>
  <c r="Q15" i="1"/>
  <c r="R15" i="1" s="1"/>
  <c r="Q16" i="1"/>
  <c r="Q17" i="1"/>
  <c r="Q18" i="1"/>
  <c r="R17" i="1" s="1"/>
  <c r="Q19" i="1"/>
  <c r="Q20" i="1"/>
  <c r="R19" i="1" s="1"/>
  <c r="Q21" i="1"/>
  <c r="Q22" i="1"/>
  <c r="R21" i="1" s="1"/>
  <c r="R3" i="1"/>
  <c r="Q4" i="1"/>
  <c r="Q3" i="1"/>
</calcChain>
</file>

<file path=xl/sharedStrings.xml><?xml version="1.0" encoding="utf-8"?>
<sst xmlns="http://schemas.openxmlformats.org/spreadsheetml/2006/main" count="80" uniqueCount="31">
  <si>
    <t xml:space="preserve">Zadanie </t>
  </si>
  <si>
    <t>Wykonawca</t>
  </si>
  <si>
    <t>Analiza state of the art poprzez eksploracyjny gameplay</t>
  </si>
  <si>
    <t>PK</t>
  </si>
  <si>
    <t>WP</t>
  </si>
  <si>
    <t xml:space="preserve">Stworzenie schematu klas (dziedziczenie, klasy bazowe itp.) </t>
  </si>
  <si>
    <t xml:space="preserve">Realizacja klasy stanu gry </t>
  </si>
  <si>
    <t xml:space="preserve"> Realizacja struktur związanych z mapą</t>
  </si>
  <si>
    <t xml:space="preserve">Stworzenie systemu generacji mapy </t>
  </si>
  <si>
    <t xml:space="preserve">Realizacja struktur związanych z graczem </t>
  </si>
  <si>
    <t xml:space="preserve"> Realizacja systemu zasobów</t>
  </si>
  <si>
    <t>Realizacja systemu walki</t>
  </si>
  <si>
    <t>Realizacja struktur związanych z miastem</t>
  </si>
  <si>
    <t>Suma</t>
  </si>
  <si>
    <t>Przewidziano</t>
  </si>
  <si>
    <t>Rozpoznanie i dobór odpowiedniego narzędzia do realizacji</t>
  </si>
  <si>
    <t xml:space="preserve">Stworzenie systemu okienkowego oraz menu głónego </t>
  </si>
  <si>
    <t xml:space="preserve"> Realizacja wejść</t>
  </si>
  <si>
    <t>Realizacja okna zamku</t>
  </si>
  <si>
    <t xml:space="preserve">Realizacja mapy </t>
  </si>
  <si>
    <t>Realizacja widoku bohatera</t>
  </si>
  <si>
    <t>Realizacja widoku walki</t>
  </si>
  <si>
    <t>Implementacja algorytmu minimax do walki</t>
  </si>
  <si>
    <t>Implementacja Utility AI do poruszania po mapie</t>
  </si>
  <si>
    <t>Opracowane metody ewaluacji stanu na potrzeby min-max</t>
  </si>
  <si>
    <t xml:space="preserve"> Dostrajanie modeli SI</t>
  </si>
  <si>
    <t>Stworzenie systemu zapisu stanu gry</t>
  </si>
  <si>
    <t>Integracja grafiki z backendem</t>
  </si>
  <si>
    <t>Integracja SI w backend</t>
  </si>
  <si>
    <t xml:space="preserve"> Przygotowanie pakietu instalacyjnego </t>
  </si>
  <si>
    <t>Sesje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</si>
</sst>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/>
    <xf numFmtId="0" fontId="0" fillId="2" borderId="2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F0D2-4071-46B3-B029-A8F64BDF347E}">
  <dimension ref="A1:R147"/>
  <sheetViews>
    <sheetView tabSelected="1" workbookViewId="0">
      <selection activeCell="E11" sqref="E11"/>
    </sheetView>
  </sheetViews>
  <sheetFormatPr defaultRowHeight="15" x14ac:dyDescent="0.25"/>
  <cols>
    <col min="1" max="1" width="30.140625" style="22" customWidth="1"/>
    <col min="2" max="2" width="12.28515625" style="23" customWidth="1"/>
    <col min="16" max="16" width="13.28515625" style="11" customWidth="1"/>
    <col min="17" max="18" width="9.140625" style="11"/>
  </cols>
  <sheetData>
    <row r="1" spans="1:18" x14ac:dyDescent="0.25">
      <c r="A1" s="12" t="s">
        <v>0</v>
      </c>
      <c r="B1" s="13" t="s">
        <v>1</v>
      </c>
      <c r="C1" s="7" t="s">
        <v>30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44"/>
      <c r="P1" s="9" t="s">
        <v>14</v>
      </c>
      <c r="Q1" s="24" t="s">
        <v>13</v>
      </c>
      <c r="R1" s="25"/>
    </row>
    <row r="2" spans="1:18" ht="15.75" thickBot="1" x14ac:dyDescent="0.3">
      <c r="A2" s="14"/>
      <c r="B2" s="15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5"/>
      <c r="P2" s="10"/>
      <c r="Q2" s="26"/>
      <c r="R2" s="27"/>
    </row>
    <row r="3" spans="1:18" ht="15.75" customHeight="1" x14ac:dyDescent="0.25">
      <c r="A3" s="16" t="s">
        <v>2</v>
      </c>
      <c r="B3" s="17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8">
        <v>20</v>
      </c>
      <c r="Q3" s="29">
        <f>SUM(C3:O3)</f>
        <v>0</v>
      </c>
      <c r="R3" s="30">
        <f>SUM(Q3:Q4)</f>
        <v>0</v>
      </c>
    </row>
    <row r="4" spans="1:18" x14ac:dyDescent="0.25">
      <c r="A4" s="18"/>
      <c r="B4" s="1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1"/>
      <c r="Q4" s="32">
        <f>SUM(C4:O4)</f>
        <v>0</v>
      </c>
      <c r="R4" s="33"/>
    </row>
    <row r="5" spans="1:18" ht="16.5" customHeight="1" x14ac:dyDescent="0.25">
      <c r="A5" s="18" t="s">
        <v>5</v>
      </c>
      <c r="B5" s="19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1">
        <v>2</v>
      </c>
      <c r="Q5" s="32">
        <f t="shared" ref="Q5:Q22" si="0">SUM(C5:O5)</f>
        <v>0</v>
      </c>
      <c r="R5" s="33">
        <f t="shared" ref="R5" si="1">SUM(Q5:Q6)</f>
        <v>0</v>
      </c>
    </row>
    <row r="6" spans="1:18" x14ac:dyDescent="0.25">
      <c r="A6" s="18"/>
      <c r="B6" s="19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1"/>
      <c r="Q6" s="32">
        <f t="shared" si="0"/>
        <v>0</v>
      </c>
      <c r="R6" s="33"/>
    </row>
    <row r="7" spans="1:18" x14ac:dyDescent="0.25">
      <c r="A7" s="18" t="s">
        <v>6</v>
      </c>
      <c r="B7" s="19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1">
        <v>5</v>
      </c>
      <c r="Q7" s="32">
        <f t="shared" si="0"/>
        <v>0</v>
      </c>
      <c r="R7" s="33">
        <f t="shared" ref="R7" si="2">SUM(Q7:Q8)</f>
        <v>0</v>
      </c>
    </row>
    <row r="8" spans="1:18" x14ac:dyDescent="0.25">
      <c r="A8" s="18"/>
      <c r="B8" s="19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1"/>
      <c r="Q8" s="32">
        <f t="shared" si="0"/>
        <v>0</v>
      </c>
      <c r="R8" s="33"/>
    </row>
    <row r="9" spans="1:18" x14ac:dyDescent="0.25">
      <c r="A9" s="18" t="s">
        <v>7</v>
      </c>
      <c r="B9" s="19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1">
        <v>5</v>
      </c>
      <c r="Q9" s="32">
        <f t="shared" si="0"/>
        <v>0</v>
      </c>
      <c r="R9" s="33">
        <f t="shared" ref="R9" si="3">SUM(Q9:Q10)</f>
        <v>0</v>
      </c>
    </row>
    <row r="10" spans="1:18" x14ac:dyDescent="0.25">
      <c r="A10" s="18"/>
      <c r="B10" s="19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1"/>
      <c r="Q10" s="32">
        <f t="shared" si="0"/>
        <v>0</v>
      </c>
      <c r="R10" s="33"/>
    </row>
    <row r="11" spans="1:18" x14ac:dyDescent="0.25">
      <c r="A11" s="18" t="s">
        <v>8</v>
      </c>
      <c r="B11" s="19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1">
        <v>5</v>
      </c>
      <c r="Q11" s="32">
        <f t="shared" si="0"/>
        <v>0</v>
      </c>
      <c r="R11" s="33">
        <f t="shared" ref="R11" si="4">SUM(Q11:Q12)</f>
        <v>0</v>
      </c>
    </row>
    <row r="12" spans="1:18" x14ac:dyDescent="0.25">
      <c r="A12" s="18"/>
      <c r="B12" s="19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1"/>
      <c r="Q12" s="32">
        <f t="shared" si="0"/>
        <v>0</v>
      </c>
      <c r="R12" s="33"/>
    </row>
    <row r="13" spans="1:18" x14ac:dyDescent="0.25">
      <c r="A13" s="18" t="s">
        <v>9</v>
      </c>
      <c r="B13" s="19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1">
        <v>5</v>
      </c>
      <c r="Q13" s="32">
        <f t="shared" si="0"/>
        <v>0</v>
      </c>
      <c r="R13" s="33">
        <f t="shared" ref="R13" si="5">SUM(Q13:Q14)</f>
        <v>0</v>
      </c>
    </row>
    <row r="14" spans="1:18" x14ac:dyDescent="0.25">
      <c r="A14" s="18"/>
      <c r="B14" s="19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1"/>
      <c r="Q14" s="32">
        <f t="shared" si="0"/>
        <v>0</v>
      </c>
      <c r="R14" s="33"/>
    </row>
    <row r="15" spans="1:18" x14ac:dyDescent="0.25">
      <c r="A15" s="18" t="s">
        <v>10</v>
      </c>
      <c r="B15" s="19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1">
        <v>6</v>
      </c>
      <c r="Q15" s="32">
        <f t="shared" si="0"/>
        <v>0</v>
      </c>
      <c r="R15" s="33">
        <f t="shared" ref="R15" si="6">SUM(Q15:Q16)</f>
        <v>0</v>
      </c>
    </row>
    <row r="16" spans="1:18" x14ac:dyDescent="0.25">
      <c r="A16" s="18"/>
      <c r="B16" s="19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1"/>
      <c r="Q16" s="32">
        <f t="shared" si="0"/>
        <v>0</v>
      </c>
      <c r="R16" s="33"/>
    </row>
    <row r="17" spans="1:18" x14ac:dyDescent="0.25">
      <c r="A17" s="18" t="s">
        <v>11</v>
      </c>
      <c r="B17" s="19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1">
        <v>12</v>
      </c>
      <c r="Q17" s="32">
        <f t="shared" si="0"/>
        <v>0</v>
      </c>
      <c r="R17" s="33">
        <f t="shared" ref="R17" si="7">SUM(Q17:Q18)</f>
        <v>0</v>
      </c>
    </row>
    <row r="18" spans="1:18" x14ac:dyDescent="0.25">
      <c r="A18" s="18"/>
      <c r="B18" s="19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1"/>
      <c r="Q18" s="32">
        <f t="shared" si="0"/>
        <v>0</v>
      </c>
      <c r="R18" s="33"/>
    </row>
    <row r="19" spans="1:18" x14ac:dyDescent="0.25">
      <c r="A19" s="18" t="s">
        <v>12</v>
      </c>
      <c r="B19" s="19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1">
        <v>4</v>
      </c>
      <c r="Q19" s="32">
        <f t="shared" si="0"/>
        <v>0</v>
      </c>
      <c r="R19" s="33">
        <f t="shared" ref="R19" si="8">SUM(Q19:Q20)</f>
        <v>0</v>
      </c>
    </row>
    <row r="20" spans="1:18" x14ac:dyDescent="0.25">
      <c r="A20" s="18"/>
      <c r="B20" s="19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1"/>
      <c r="Q20" s="32">
        <f t="shared" si="0"/>
        <v>0</v>
      </c>
      <c r="R20" s="33"/>
    </row>
    <row r="21" spans="1:18" x14ac:dyDescent="0.25">
      <c r="A21" s="18" t="s">
        <v>5</v>
      </c>
      <c r="B21" s="19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1">
        <v>2</v>
      </c>
      <c r="Q21" s="32">
        <f t="shared" si="0"/>
        <v>0</v>
      </c>
      <c r="R21" s="33">
        <f t="shared" ref="R21:R51" si="9">SUM(Q21:Q22)</f>
        <v>0</v>
      </c>
    </row>
    <row r="22" spans="1:18" ht="15.75" thickBot="1" x14ac:dyDescent="0.3">
      <c r="A22" s="37"/>
      <c r="B22" s="38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9"/>
      <c r="Q22" s="40">
        <f t="shared" si="0"/>
        <v>0</v>
      </c>
      <c r="R22" s="41"/>
    </row>
    <row r="23" spans="1:18" x14ac:dyDescent="0.25">
      <c r="A23" s="16" t="s">
        <v>15</v>
      </c>
      <c r="B23" s="17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8">
        <v>3</v>
      </c>
      <c r="Q23" s="29">
        <f>SUM(C23:O23)</f>
        <v>0</v>
      </c>
      <c r="R23" s="30">
        <f t="shared" si="9"/>
        <v>0</v>
      </c>
    </row>
    <row r="24" spans="1:18" x14ac:dyDescent="0.25">
      <c r="A24" s="18"/>
      <c r="B24" s="19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1"/>
      <c r="Q24" s="32">
        <f t="shared" ref="Q23:Q36" si="10">SUM(C24:O24)</f>
        <v>0</v>
      </c>
      <c r="R24" s="33"/>
    </row>
    <row r="25" spans="1:18" x14ac:dyDescent="0.25">
      <c r="A25" s="18" t="s">
        <v>16</v>
      </c>
      <c r="B25" s="19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1">
        <v>2</v>
      </c>
      <c r="Q25" s="32">
        <f t="shared" si="10"/>
        <v>0</v>
      </c>
      <c r="R25" s="33">
        <f t="shared" si="9"/>
        <v>0</v>
      </c>
    </row>
    <row r="26" spans="1:18" x14ac:dyDescent="0.25">
      <c r="A26" s="18"/>
      <c r="B26" s="19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1"/>
      <c r="Q26" s="32">
        <f t="shared" si="10"/>
        <v>0</v>
      </c>
      <c r="R26" s="33"/>
    </row>
    <row r="27" spans="1:18" x14ac:dyDescent="0.25">
      <c r="A27" s="18" t="s">
        <v>17</v>
      </c>
      <c r="B27" s="19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1">
        <v>3</v>
      </c>
      <c r="Q27" s="32">
        <f t="shared" si="10"/>
        <v>0</v>
      </c>
      <c r="R27" s="33">
        <f t="shared" si="9"/>
        <v>0</v>
      </c>
    </row>
    <row r="28" spans="1:18" x14ac:dyDescent="0.25">
      <c r="A28" s="18"/>
      <c r="B28" s="19" t="s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1"/>
      <c r="Q28" s="32">
        <f t="shared" si="10"/>
        <v>0</v>
      </c>
      <c r="R28" s="33"/>
    </row>
    <row r="29" spans="1:18" x14ac:dyDescent="0.25">
      <c r="A29" s="18" t="s">
        <v>18</v>
      </c>
      <c r="B29" s="19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1">
        <v>10</v>
      </c>
      <c r="Q29" s="32">
        <f t="shared" si="10"/>
        <v>0</v>
      </c>
      <c r="R29" s="33">
        <f t="shared" si="9"/>
        <v>0</v>
      </c>
    </row>
    <row r="30" spans="1:18" x14ac:dyDescent="0.25">
      <c r="A30" s="18"/>
      <c r="B30" s="19" t="s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1"/>
      <c r="Q30" s="32">
        <f t="shared" si="10"/>
        <v>0</v>
      </c>
      <c r="R30" s="33"/>
    </row>
    <row r="31" spans="1:18" x14ac:dyDescent="0.25">
      <c r="A31" s="18" t="s">
        <v>19</v>
      </c>
      <c r="B31" s="19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1">
        <v>8</v>
      </c>
      <c r="Q31" s="32">
        <f t="shared" si="10"/>
        <v>0</v>
      </c>
      <c r="R31" s="33">
        <f t="shared" si="9"/>
        <v>0</v>
      </c>
    </row>
    <row r="32" spans="1:18" x14ac:dyDescent="0.25">
      <c r="A32" s="18"/>
      <c r="B32" s="19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1"/>
      <c r="Q32" s="32">
        <f t="shared" si="10"/>
        <v>0</v>
      </c>
      <c r="R32" s="33"/>
    </row>
    <row r="33" spans="1:18" x14ac:dyDescent="0.25">
      <c r="A33" s="18" t="s">
        <v>20</v>
      </c>
      <c r="B33" s="19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1">
        <v>3</v>
      </c>
      <c r="Q33" s="32">
        <f t="shared" si="10"/>
        <v>0</v>
      </c>
      <c r="R33" s="33">
        <f t="shared" si="9"/>
        <v>0</v>
      </c>
    </row>
    <row r="34" spans="1:18" ht="15.75" thickBot="1" x14ac:dyDescent="0.3">
      <c r="A34" s="37"/>
      <c r="B34" s="38" t="s">
        <v>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39"/>
      <c r="Q34" s="40">
        <f t="shared" si="10"/>
        <v>0</v>
      </c>
      <c r="R34" s="41"/>
    </row>
    <row r="35" spans="1:18" x14ac:dyDescent="0.25">
      <c r="A35" s="16" t="s">
        <v>21</v>
      </c>
      <c r="B35" s="17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8">
        <v>12</v>
      </c>
      <c r="Q35" s="29">
        <f t="shared" si="10"/>
        <v>0</v>
      </c>
      <c r="R35" s="30">
        <f t="shared" si="9"/>
        <v>0</v>
      </c>
    </row>
    <row r="36" spans="1:18" x14ac:dyDescent="0.25">
      <c r="A36" s="37"/>
      <c r="B36" s="38" t="s">
        <v>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39"/>
      <c r="Q36" s="40">
        <f t="shared" si="10"/>
        <v>0</v>
      </c>
      <c r="R36" s="41"/>
    </row>
    <row r="37" spans="1:18" x14ac:dyDescent="0.25">
      <c r="A37" s="18" t="s">
        <v>22</v>
      </c>
      <c r="B37" s="19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1">
        <v>13</v>
      </c>
      <c r="Q37" s="32">
        <f t="shared" ref="Q37:Q52" si="11">SUM(C37:O37)</f>
        <v>0</v>
      </c>
      <c r="R37" s="33">
        <f t="shared" si="9"/>
        <v>0</v>
      </c>
    </row>
    <row r="38" spans="1:18" x14ac:dyDescent="0.25">
      <c r="A38" s="18"/>
      <c r="B38" s="19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9"/>
      <c r="Q38" s="40">
        <f t="shared" si="11"/>
        <v>0</v>
      </c>
      <c r="R38" s="41"/>
    </row>
    <row r="39" spans="1:18" x14ac:dyDescent="0.25">
      <c r="A39" s="18" t="s">
        <v>23</v>
      </c>
      <c r="B39" s="19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1">
        <v>14</v>
      </c>
      <c r="Q39" s="32">
        <f t="shared" si="11"/>
        <v>0</v>
      </c>
      <c r="R39" s="33">
        <f t="shared" si="9"/>
        <v>0</v>
      </c>
    </row>
    <row r="40" spans="1:18" x14ac:dyDescent="0.25">
      <c r="A40" s="18"/>
      <c r="B40" s="19" t="s">
        <v>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9"/>
      <c r="Q40" s="40">
        <f t="shared" si="11"/>
        <v>0</v>
      </c>
      <c r="R40" s="41"/>
    </row>
    <row r="41" spans="1:18" x14ac:dyDescent="0.25">
      <c r="A41" s="18" t="s">
        <v>24</v>
      </c>
      <c r="B41" s="19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1">
        <v>15</v>
      </c>
      <c r="Q41" s="32">
        <f t="shared" si="11"/>
        <v>0</v>
      </c>
      <c r="R41" s="33">
        <f t="shared" si="9"/>
        <v>0</v>
      </c>
    </row>
    <row r="42" spans="1:18" x14ac:dyDescent="0.25">
      <c r="A42" s="18"/>
      <c r="B42" s="19" t="s">
        <v>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9"/>
      <c r="Q42" s="40">
        <f t="shared" si="11"/>
        <v>0</v>
      </c>
      <c r="R42" s="41"/>
    </row>
    <row r="43" spans="1:18" x14ac:dyDescent="0.25">
      <c r="A43" s="18" t="s">
        <v>25</v>
      </c>
      <c r="B43" s="19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1">
        <v>16</v>
      </c>
      <c r="Q43" s="32">
        <f t="shared" si="11"/>
        <v>0</v>
      </c>
      <c r="R43" s="33">
        <f t="shared" si="9"/>
        <v>0</v>
      </c>
    </row>
    <row r="44" spans="1:18" ht="15.75" thickBot="1" x14ac:dyDescent="0.3">
      <c r="A44" s="37"/>
      <c r="B44" s="38" t="s">
        <v>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9"/>
      <c r="Q44" s="40">
        <f t="shared" si="11"/>
        <v>0</v>
      </c>
      <c r="R44" s="41"/>
    </row>
    <row r="45" spans="1:18" x14ac:dyDescent="0.25">
      <c r="A45" s="16" t="s">
        <v>26</v>
      </c>
      <c r="B45" s="17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8">
        <v>17</v>
      </c>
      <c r="Q45" s="29">
        <f t="shared" si="11"/>
        <v>0</v>
      </c>
      <c r="R45" s="30">
        <f t="shared" si="9"/>
        <v>0</v>
      </c>
    </row>
    <row r="46" spans="1:18" x14ac:dyDescent="0.25">
      <c r="A46" s="18"/>
      <c r="B46" s="19" t="s">
        <v>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1"/>
      <c r="Q46" s="32">
        <f t="shared" si="11"/>
        <v>0</v>
      </c>
      <c r="R46" s="33"/>
    </row>
    <row r="47" spans="1:18" x14ac:dyDescent="0.25">
      <c r="A47" s="18" t="s">
        <v>27</v>
      </c>
      <c r="B47" s="19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1">
        <v>18</v>
      </c>
      <c r="Q47" s="32">
        <f t="shared" si="11"/>
        <v>0</v>
      </c>
      <c r="R47" s="33">
        <f t="shared" si="9"/>
        <v>0</v>
      </c>
    </row>
    <row r="48" spans="1:18" x14ac:dyDescent="0.25">
      <c r="A48" s="18"/>
      <c r="B48" s="19" t="s">
        <v>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1"/>
      <c r="Q48" s="32">
        <f t="shared" si="11"/>
        <v>0</v>
      </c>
      <c r="R48" s="33"/>
    </row>
    <row r="49" spans="1:18" x14ac:dyDescent="0.25">
      <c r="A49" s="18" t="s">
        <v>28</v>
      </c>
      <c r="B49" s="19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1">
        <v>19</v>
      </c>
      <c r="Q49" s="32">
        <f t="shared" si="11"/>
        <v>0</v>
      </c>
      <c r="R49" s="33">
        <f t="shared" si="9"/>
        <v>0</v>
      </c>
    </row>
    <row r="50" spans="1:18" x14ac:dyDescent="0.25">
      <c r="A50" s="18"/>
      <c r="B50" s="19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1"/>
      <c r="Q50" s="32">
        <f t="shared" si="11"/>
        <v>0</v>
      </c>
      <c r="R50" s="33"/>
    </row>
    <row r="51" spans="1:18" x14ac:dyDescent="0.25">
      <c r="A51" s="18" t="s">
        <v>29</v>
      </c>
      <c r="B51" s="19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1">
        <v>20</v>
      </c>
      <c r="Q51" s="32">
        <f t="shared" si="11"/>
        <v>0</v>
      </c>
      <c r="R51" s="33">
        <f t="shared" si="9"/>
        <v>0</v>
      </c>
    </row>
    <row r="52" spans="1:18" ht="15.75" thickBot="1" x14ac:dyDescent="0.3">
      <c r="A52" s="20"/>
      <c r="B52" s="21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4"/>
      <c r="Q52" s="35">
        <f t="shared" si="11"/>
        <v>0</v>
      </c>
      <c r="R52" s="36"/>
    </row>
    <row r="53" spans="1:18" s="43" customFormat="1" x14ac:dyDescent="0.25">
      <c r="A53" s="42"/>
    </row>
    <row r="54" spans="1:18" s="43" customFormat="1" x14ac:dyDescent="0.25">
      <c r="A54" s="42"/>
    </row>
    <row r="55" spans="1:18" s="43" customFormat="1" x14ac:dyDescent="0.25">
      <c r="A55" s="42"/>
    </row>
    <row r="56" spans="1:18" s="43" customFormat="1" x14ac:dyDescent="0.25">
      <c r="A56" s="42"/>
    </row>
    <row r="57" spans="1:18" s="43" customFormat="1" x14ac:dyDescent="0.25">
      <c r="A57" s="42"/>
    </row>
    <row r="58" spans="1:18" s="43" customFormat="1" x14ac:dyDescent="0.25">
      <c r="A58" s="42"/>
    </row>
    <row r="59" spans="1:18" s="43" customFormat="1" x14ac:dyDescent="0.25">
      <c r="A59" s="42"/>
    </row>
    <row r="60" spans="1:18" s="43" customFormat="1" x14ac:dyDescent="0.25">
      <c r="A60" s="42"/>
    </row>
    <row r="61" spans="1:18" s="43" customFormat="1" x14ac:dyDescent="0.25">
      <c r="A61" s="42"/>
    </row>
    <row r="62" spans="1:18" s="43" customFormat="1" x14ac:dyDescent="0.25">
      <c r="A62" s="42"/>
    </row>
    <row r="63" spans="1:18" s="43" customFormat="1" x14ac:dyDescent="0.25">
      <c r="A63" s="42"/>
    </row>
    <row r="64" spans="1:18" s="43" customFormat="1" x14ac:dyDescent="0.25">
      <c r="A64" s="42"/>
    </row>
    <row r="65" spans="1:1" s="43" customFormat="1" x14ac:dyDescent="0.25">
      <c r="A65" s="42"/>
    </row>
    <row r="66" spans="1:1" s="43" customFormat="1" x14ac:dyDescent="0.25">
      <c r="A66" s="42"/>
    </row>
    <row r="67" spans="1:1" s="43" customFormat="1" x14ac:dyDescent="0.25">
      <c r="A67" s="42"/>
    </row>
    <row r="68" spans="1:1" s="43" customFormat="1" x14ac:dyDescent="0.25">
      <c r="A68" s="42"/>
    </row>
    <row r="69" spans="1:1" s="43" customFormat="1" x14ac:dyDescent="0.25">
      <c r="A69" s="42"/>
    </row>
    <row r="70" spans="1:1" s="43" customFormat="1" x14ac:dyDescent="0.25">
      <c r="A70" s="42"/>
    </row>
    <row r="71" spans="1:1" s="43" customFormat="1" x14ac:dyDescent="0.25">
      <c r="A71" s="42"/>
    </row>
    <row r="72" spans="1:1" s="43" customFormat="1" x14ac:dyDescent="0.25">
      <c r="A72" s="42"/>
    </row>
    <row r="73" spans="1:1" s="43" customFormat="1" x14ac:dyDescent="0.25">
      <c r="A73" s="42"/>
    </row>
    <row r="74" spans="1:1" s="43" customFormat="1" x14ac:dyDescent="0.25">
      <c r="A74" s="42"/>
    </row>
    <row r="75" spans="1:1" s="43" customFormat="1" x14ac:dyDescent="0.25">
      <c r="A75" s="42"/>
    </row>
    <row r="76" spans="1:1" s="43" customFormat="1" x14ac:dyDescent="0.25">
      <c r="A76" s="42"/>
    </row>
    <row r="77" spans="1:1" s="43" customFormat="1" x14ac:dyDescent="0.25">
      <c r="A77" s="42"/>
    </row>
    <row r="78" spans="1:1" s="43" customFormat="1" x14ac:dyDescent="0.25">
      <c r="A78" s="42"/>
    </row>
    <row r="79" spans="1:1" s="43" customFormat="1" x14ac:dyDescent="0.25">
      <c r="A79" s="42"/>
    </row>
    <row r="80" spans="1:1" s="43" customFormat="1" x14ac:dyDescent="0.25">
      <c r="A80" s="42"/>
    </row>
    <row r="81" spans="1:1" s="43" customFormat="1" x14ac:dyDescent="0.25">
      <c r="A81" s="42"/>
    </row>
    <row r="82" spans="1:1" s="43" customFormat="1" x14ac:dyDescent="0.25">
      <c r="A82" s="42"/>
    </row>
    <row r="83" spans="1:1" s="43" customFormat="1" x14ac:dyDescent="0.25">
      <c r="A83" s="42"/>
    </row>
    <row r="84" spans="1:1" s="43" customFormat="1" x14ac:dyDescent="0.25">
      <c r="A84" s="42"/>
    </row>
    <row r="85" spans="1:1" s="43" customFormat="1" x14ac:dyDescent="0.25">
      <c r="A85" s="42"/>
    </row>
    <row r="86" spans="1:1" s="43" customFormat="1" x14ac:dyDescent="0.25">
      <c r="A86" s="42"/>
    </row>
    <row r="87" spans="1:1" s="43" customFormat="1" x14ac:dyDescent="0.25">
      <c r="A87" s="42"/>
    </row>
    <row r="88" spans="1:1" s="43" customFormat="1" x14ac:dyDescent="0.25">
      <c r="A88" s="42"/>
    </row>
    <row r="89" spans="1:1" s="43" customFormat="1" x14ac:dyDescent="0.25">
      <c r="A89" s="42"/>
    </row>
    <row r="90" spans="1:1" s="43" customFormat="1" x14ac:dyDescent="0.25">
      <c r="A90" s="42"/>
    </row>
    <row r="91" spans="1:1" s="43" customFormat="1" x14ac:dyDescent="0.25">
      <c r="A91" s="42"/>
    </row>
    <row r="92" spans="1:1" s="43" customFormat="1" x14ac:dyDescent="0.25">
      <c r="A92" s="42"/>
    </row>
    <row r="93" spans="1:1" s="43" customFormat="1" x14ac:dyDescent="0.25">
      <c r="A93" s="42"/>
    </row>
    <row r="94" spans="1:1" s="43" customFormat="1" x14ac:dyDescent="0.25">
      <c r="A94" s="42"/>
    </row>
    <row r="95" spans="1:1" s="43" customFormat="1" x14ac:dyDescent="0.25">
      <c r="A95" s="42"/>
    </row>
    <row r="96" spans="1:1" s="43" customFormat="1" x14ac:dyDescent="0.25">
      <c r="A96" s="42"/>
    </row>
    <row r="97" spans="1:1" s="43" customFormat="1" x14ac:dyDescent="0.25">
      <c r="A97" s="42"/>
    </row>
    <row r="98" spans="1:1" s="43" customFormat="1" x14ac:dyDescent="0.25">
      <c r="A98" s="42"/>
    </row>
    <row r="99" spans="1:1" s="43" customFormat="1" x14ac:dyDescent="0.25">
      <c r="A99" s="42"/>
    </row>
    <row r="100" spans="1:1" s="43" customFormat="1" x14ac:dyDescent="0.25">
      <c r="A100" s="42"/>
    </row>
    <row r="101" spans="1:1" s="43" customFormat="1" x14ac:dyDescent="0.25">
      <c r="A101" s="42"/>
    </row>
    <row r="102" spans="1:1" s="43" customFormat="1" x14ac:dyDescent="0.25">
      <c r="A102" s="42"/>
    </row>
    <row r="103" spans="1:1" s="43" customFormat="1" x14ac:dyDescent="0.25">
      <c r="A103" s="42"/>
    </row>
    <row r="104" spans="1:1" s="43" customFormat="1" x14ac:dyDescent="0.25">
      <c r="A104" s="42"/>
    </row>
    <row r="105" spans="1:1" s="43" customFormat="1" x14ac:dyDescent="0.25">
      <c r="A105" s="42"/>
    </row>
    <row r="106" spans="1:1" s="43" customFormat="1" x14ac:dyDescent="0.25">
      <c r="A106" s="42"/>
    </row>
    <row r="107" spans="1:1" s="43" customFormat="1" x14ac:dyDescent="0.25">
      <c r="A107" s="42"/>
    </row>
    <row r="108" spans="1:1" s="43" customFormat="1" x14ac:dyDescent="0.25">
      <c r="A108" s="42"/>
    </row>
    <row r="109" spans="1:1" s="43" customFormat="1" x14ac:dyDescent="0.25">
      <c r="A109" s="42"/>
    </row>
    <row r="110" spans="1:1" s="43" customFormat="1" x14ac:dyDescent="0.25">
      <c r="A110" s="42"/>
    </row>
    <row r="111" spans="1:1" s="43" customFormat="1" x14ac:dyDescent="0.25">
      <c r="A111" s="42"/>
    </row>
    <row r="112" spans="1:1" s="43" customFormat="1" x14ac:dyDescent="0.25">
      <c r="A112" s="42"/>
    </row>
    <row r="113" spans="1:1" s="43" customFormat="1" x14ac:dyDescent="0.25">
      <c r="A113" s="42"/>
    </row>
    <row r="114" spans="1:1" s="43" customFormat="1" x14ac:dyDescent="0.25">
      <c r="A114" s="42"/>
    </row>
    <row r="115" spans="1:1" s="43" customFormat="1" x14ac:dyDescent="0.25">
      <c r="A115" s="42"/>
    </row>
    <row r="116" spans="1:1" s="43" customFormat="1" x14ac:dyDescent="0.25">
      <c r="A116" s="42"/>
    </row>
    <row r="117" spans="1:1" s="43" customFormat="1" x14ac:dyDescent="0.25">
      <c r="A117" s="42"/>
    </row>
    <row r="118" spans="1:1" s="43" customFormat="1" x14ac:dyDescent="0.25">
      <c r="A118" s="42"/>
    </row>
    <row r="119" spans="1:1" s="43" customFormat="1" x14ac:dyDescent="0.25">
      <c r="A119" s="42"/>
    </row>
    <row r="120" spans="1:1" s="43" customFormat="1" x14ac:dyDescent="0.25">
      <c r="A120" s="42"/>
    </row>
    <row r="121" spans="1:1" s="43" customFormat="1" x14ac:dyDescent="0.25">
      <c r="A121" s="42"/>
    </row>
    <row r="122" spans="1:1" s="43" customFormat="1" x14ac:dyDescent="0.25">
      <c r="A122" s="42"/>
    </row>
    <row r="123" spans="1:1" s="43" customFormat="1" x14ac:dyDescent="0.25">
      <c r="A123" s="42"/>
    </row>
    <row r="124" spans="1:1" s="43" customFormat="1" x14ac:dyDescent="0.25">
      <c r="A124" s="42"/>
    </row>
    <row r="125" spans="1:1" s="43" customFormat="1" x14ac:dyDescent="0.25">
      <c r="A125" s="42"/>
    </row>
    <row r="126" spans="1:1" s="43" customFormat="1" x14ac:dyDescent="0.25">
      <c r="A126" s="42"/>
    </row>
    <row r="127" spans="1:1" s="43" customFormat="1" x14ac:dyDescent="0.25">
      <c r="A127" s="42"/>
    </row>
    <row r="128" spans="1:1" s="43" customFormat="1" x14ac:dyDescent="0.25">
      <c r="A128" s="42"/>
    </row>
    <row r="129" spans="1:1" s="43" customFormat="1" x14ac:dyDescent="0.25">
      <c r="A129" s="42"/>
    </row>
    <row r="130" spans="1:1" s="43" customFormat="1" x14ac:dyDescent="0.25">
      <c r="A130" s="42"/>
    </row>
    <row r="131" spans="1:1" s="43" customFormat="1" x14ac:dyDescent="0.25">
      <c r="A131" s="42"/>
    </row>
    <row r="132" spans="1:1" s="43" customFormat="1" x14ac:dyDescent="0.25">
      <c r="A132" s="42"/>
    </row>
    <row r="133" spans="1:1" s="43" customFormat="1" x14ac:dyDescent="0.25">
      <c r="A133" s="42"/>
    </row>
    <row r="134" spans="1:1" s="43" customFormat="1" x14ac:dyDescent="0.25">
      <c r="A134" s="42"/>
    </row>
    <row r="135" spans="1:1" s="43" customFormat="1" x14ac:dyDescent="0.25">
      <c r="A135" s="42"/>
    </row>
    <row r="136" spans="1:1" s="43" customFormat="1" x14ac:dyDescent="0.25">
      <c r="A136" s="42"/>
    </row>
    <row r="137" spans="1:1" s="43" customFormat="1" x14ac:dyDescent="0.25">
      <c r="A137" s="42"/>
    </row>
    <row r="138" spans="1:1" s="43" customFormat="1" x14ac:dyDescent="0.25">
      <c r="A138" s="42"/>
    </row>
    <row r="139" spans="1:1" s="43" customFormat="1" x14ac:dyDescent="0.25">
      <c r="A139" s="42"/>
    </row>
    <row r="140" spans="1:1" s="43" customFormat="1" x14ac:dyDescent="0.25">
      <c r="A140" s="42"/>
    </row>
    <row r="141" spans="1:1" s="43" customFormat="1" x14ac:dyDescent="0.25">
      <c r="A141" s="42"/>
    </row>
    <row r="142" spans="1:1" s="43" customFormat="1" x14ac:dyDescent="0.25">
      <c r="A142" s="42"/>
    </row>
    <row r="143" spans="1:1" s="43" customFormat="1" x14ac:dyDescent="0.25">
      <c r="A143" s="42"/>
    </row>
    <row r="144" spans="1:1" s="43" customFormat="1" x14ac:dyDescent="0.25">
      <c r="A144" s="42"/>
    </row>
    <row r="145" spans="1:1" s="43" customFormat="1" x14ac:dyDescent="0.25">
      <c r="A145" s="42"/>
    </row>
    <row r="146" spans="1:1" s="43" customFormat="1" x14ac:dyDescent="0.25">
      <c r="A146" s="42"/>
    </row>
    <row r="147" spans="1:1" s="43" customFormat="1" x14ac:dyDescent="0.25">
      <c r="A147" s="42"/>
    </row>
  </sheetData>
  <mergeCells count="80">
    <mergeCell ref="R45:R46"/>
    <mergeCell ref="P47:P48"/>
    <mergeCell ref="R47:R48"/>
    <mergeCell ref="P49:P50"/>
    <mergeCell ref="R49:R50"/>
    <mergeCell ref="P51:P52"/>
    <mergeCell ref="R51:R52"/>
    <mergeCell ref="A51:A52"/>
    <mergeCell ref="P37:P38"/>
    <mergeCell ref="R37:R38"/>
    <mergeCell ref="P39:P40"/>
    <mergeCell ref="R39:R40"/>
    <mergeCell ref="P41:P42"/>
    <mergeCell ref="R41:R42"/>
    <mergeCell ref="P43:P44"/>
    <mergeCell ref="R43:R44"/>
    <mergeCell ref="P45:P46"/>
    <mergeCell ref="A39:A40"/>
    <mergeCell ref="A41:A42"/>
    <mergeCell ref="A43:A44"/>
    <mergeCell ref="A45:A46"/>
    <mergeCell ref="A47:A48"/>
    <mergeCell ref="A49:A50"/>
    <mergeCell ref="R31:R32"/>
    <mergeCell ref="P33:P34"/>
    <mergeCell ref="R33:R34"/>
    <mergeCell ref="P35:P36"/>
    <mergeCell ref="R35:R36"/>
    <mergeCell ref="A37:A38"/>
    <mergeCell ref="A35:A36"/>
    <mergeCell ref="P23:P24"/>
    <mergeCell ref="R23:R24"/>
    <mergeCell ref="P25:P26"/>
    <mergeCell ref="R25:R26"/>
    <mergeCell ref="P27:P28"/>
    <mergeCell ref="R27:R28"/>
    <mergeCell ref="P29:P30"/>
    <mergeCell ref="R29:R30"/>
    <mergeCell ref="P31:P32"/>
    <mergeCell ref="A23:A24"/>
    <mergeCell ref="A25:A26"/>
    <mergeCell ref="A27:A28"/>
    <mergeCell ref="A29:A30"/>
    <mergeCell ref="A31:A32"/>
    <mergeCell ref="A33:A34"/>
    <mergeCell ref="P21:P22"/>
    <mergeCell ref="R21:R22"/>
    <mergeCell ref="A1:A2"/>
    <mergeCell ref="B1:B2"/>
    <mergeCell ref="Q1:R2"/>
    <mergeCell ref="P1:P2"/>
    <mergeCell ref="C1:O2"/>
    <mergeCell ref="P15:P16"/>
    <mergeCell ref="R15:R16"/>
    <mergeCell ref="P17:P18"/>
    <mergeCell ref="R17:R18"/>
    <mergeCell ref="P19:P20"/>
    <mergeCell ref="R19:R20"/>
    <mergeCell ref="P9:P10"/>
    <mergeCell ref="R9:R10"/>
    <mergeCell ref="P11:P12"/>
    <mergeCell ref="R11:R12"/>
    <mergeCell ref="P13:P14"/>
    <mergeCell ref="R13:R14"/>
    <mergeCell ref="P3:P4"/>
    <mergeCell ref="R3:R4"/>
    <mergeCell ref="P5:P6"/>
    <mergeCell ref="R5:R6"/>
    <mergeCell ref="P7:P8"/>
    <mergeCell ref="R7:R8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Kluba Piotr (STUD)</dc:creator>
  <cp:lastModifiedBy>Kluba Piotr (STUD)</cp:lastModifiedBy>
  <dcterms:created xsi:type="dcterms:W3CDTF">2024-03-27T11:34:55Z</dcterms:created>
  <dcterms:modified xsi:type="dcterms:W3CDTF">2024-03-27T11:55:48Z</dcterms:modified>
</cp:coreProperties>
</file>