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autoCompressPictures="0"/>
  <mc:AlternateContent xmlns:mc="http://schemas.openxmlformats.org/markup-compatibility/2006">
    <mc:Choice Requires="x15">
      <x15ac:absPath xmlns:x15ac="http://schemas.microsoft.com/office/spreadsheetml/2010/11/ac" url="C:\xampp\htdocs\projektOrganista\db\"/>
    </mc:Choice>
  </mc:AlternateContent>
  <xr:revisionPtr revIDLastSave="0" documentId="13_ncr:1_{8F899C43-F92A-4742-9230-7F77F6173102}" xr6:coauthVersionLast="47" xr6:coauthVersionMax="47" xr10:uidLastSave="{00000000-0000-0000-0000-000000000000}"/>
  <bookViews>
    <workbookView xWindow="3495" yWindow="2190" windowWidth="14670" windowHeight="8325" activeTab="3" xr2:uid="{00000000-000D-0000-FFFF-FFFF00000000}"/>
  </bookViews>
  <sheets>
    <sheet name="log przeszłości" sheetId="1" r:id="rId1"/>
    <sheet name="lista pieśni" sheetId="2" r:id="rId2"/>
    <sheet name="części stałe" sheetId="4" r:id="rId3"/>
    <sheet name="db" sheetId="5" r:id="rId4"/>
    <sheet name="side view" sheetId="3" r:id="rId5"/>
  </sheets>
  <definedNames>
    <definedName name="_xlnm._FilterDatabase" localSheetId="3" hidden="1">db!$A$1:$G$200</definedName>
    <definedName name="_xlnm._FilterDatabase" localSheetId="1" hidden="1">'lista pieśni'!$A$1:$K$197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 r="C2" i="3" s="1"/>
  <c r="C5" i="1"/>
  <c r="D5" i="1" s="1"/>
  <c r="E5" i="1" s="1"/>
  <c r="F5" i="1" s="1"/>
  <c r="G5" i="1" s="1"/>
  <c r="H5" i="1" s="1"/>
  <c r="B8" i="3"/>
  <c r="B7" i="3"/>
  <c r="B6" i="3"/>
  <c r="B5" i="3"/>
  <c r="B4" i="3"/>
  <c r="B3" i="3"/>
  <c r="B2" i="3"/>
  <c r="C2" i="1"/>
  <c r="C3" i="3" s="1"/>
  <c r="D2" i="1"/>
  <c r="C4" i="3" s="1"/>
  <c r="E2" i="1"/>
  <c r="C5" i="3" s="1"/>
  <c r="F2" i="1"/>
  <c r="C6" i="3" s="1"/>
  <c r="G2" i="1"/>
  <c r="C7" i="3" s="1"/>
  <c r="H2" i="1"/>
  <c r="C8" i="3" s="1"/>
</calcChain>
</file>

<file path=xl/sharedStrings.xml><?xml version="1.0" encoding="utf-8"?>
<sst xmlns="http://schemas.openxmlformats.org/spreadsheetml/2006/main" count="2280" uniqueCount="563">
  <si>
    <t>Data</t>
  </si>
  <si>
    <t>Wejście</t>
  </si>
  <si>
    <t>Przygotowanie darów</t>
  </si>
  <si>
    <t>Komunia 1</t>
  </si>
  <si>
    <t>Komunia 2</t>
  </si>
  <si>
    <t>Komunia 3</t>
  </si>
  <si>
    <t>Uwielbienie</t>
  </si>
  <si>
    <t>Zakończenie</t>
  </si>
  <si>
    <t>Boże w dobroci</t>
  </si>
  <si>
    <t>Wszystko Tobie oddać pragnę</t>
  </si>
  <si>
    <t>Panie dobry jak chleb</t>
  </si>
  <si>
    <t>Dzięki, o Panie</t>
  </si>
  <si>
    <t>Zdrowaś, Maryjo</t>
  </si>
  <si>
    <t>Pod Twą obronę</t>
  </si>
  <si>
    <t>Cóż Ci, Jezu, damy</t>
  </si>
  <si>
    <t>O Panie, Tyś moim pasterzem</t>
  </si>
  <si>
    <t>Do Ciebie, Matko</t>
  </si>
  <si>
    <t>Bądź uwielbiony, miłosierny Boże</t>
  </si>
  <si>
    <t>Ciebie na wieki</t>
  </si>
  <si>
    <t>numer</t>
  </si>
  <si>
    <t>tytuł</t>
  </si>
  <si>
    <t>tonacja</t>
  </si>
  <si>
    <t>Bądźże pozdrowiona</t>
  </si>
  <si>
    <t>Boże, coś Polskę</t>
  </si>
  <si>
    <t>Być bliżej Ciebie chcę</t>
  </si>
  <si>
    <t>Chrystus Pan karmi nas</t>
  </si>
  <si>
    <t>Chwalcie, łąki umajone</t>
  </si>
  <si>
    <t>Czego chcesz od nas, Panie</t>
  </si>
  <si>
    <t>Cześć Maryi</t>
  </si>
  <si>
    <t>Do Twej dążym kaplicy</t>
  </si>
  <si>
    <t>Duszo moja</t>
  </si>
  <si>
    <t>Dzięki Ci, Panie</t>
  </si>
  <si>
    <t>Gdy trwoga nas ogarnie</t>
  </si>
  <si>
    <t>Gdzie miłość wzajemna</t>
  </si>
  <si>
    <t>Głoś imię Pana</t>
  </si>
  <si>
    <t>Gwiazdo śliczna, wspaniała</t>
  </si>
  <si>
    <t>Idźcie na cały świat</t>
  </si>
  <si>
    <t>Idźmy, tulmy się</t>
  </si>
  <si>
    <t>Jak szczęśliwa Polska cała</t>
  </si>
  <si>
    <t>Jasnogórska Pani</t>
  </si>
  <si>
    <t>Jeden Chleb</t>
  </si>
  <si>
    <t>Jezu, miłości Twej</t>
  </si>
  <si>
    <t>Jezusa ukrytego</t>
  </si>
  <si>
    <t>Jezusowi cześć i chwała</t>
  </si>
  <si>
    <t>Jezu, w Hostii utajony</t>
  </si>
  <si>
    <t>Już od rana rozśpiewana</t>
  </si>
  <si>
    <t>Każda żyjąca dusza</t>
  </si>
  <si>
    <t>Kiedyś, o Jezu</t>
  </si>
  <si>
    <t>Kłaniam się Tobie</t>
  </si>
  <si>
    <t>Kochajmy Pana</t>
  </si>
  <si>
    <t>Królowej Anielskiej śpiewajmy</t>
  </si>
  <si>
    <t>Króluj nam, Chryste</t>
  </si>
  <si>
    <t>Kto się w opiekę</t>
  </si>
  <si>
    <t>Maryjo, ja Twe dziecię</t>
  </si>
  <si>
    <t>Maryjo, Królowo Polski</t>
  </si>
  <si>
    <t>Miłujcie się wzajemnie</t>
  </si>
  <si>
    <t>My chcemy Boga</t>
  </si>
  <si>
    <t>Najświętsze Serce Boże</t>
  </si>
  <si>
    <t>Niebiosa, rosę</t>
  </si>
  <si>
    <t>Niechaj z nami będzie Pan</t>
  </si>
  <si>
    <t>Nie rzucim, Chryste</t>
  </si>
  <si>
    <t>O Boże, dzięki Ci składamy</t>
  </si>
  <si>
    <t>Ojcze z niebios</t>
  </si>
  <si>
    <t>O niewysłowione</t>
  </si>
  <si>
    <t>O Panie, Ty nam dajesz</t>
  </si>
  <si>
    <t>Pan Jezus już się zbliża</t>
  </si>
  <si>
    <t>Pan wieczernik przygotował</t>
  </si>
  <si>
    <t>Pieśnią wesela witamy</t>
  </si>
  <si>
    <t>Pobłogosław, Jezu drogi</t>
  </si>
  <si>
    <t>Po górach, dolinach</t>
  </si>
  <si>
    <t>Pójdź do Jezusa</t>
  </si>
  <si>
    <t>Przygotuję Ci serce</t>
  </si>
  <si>
    <t>Radośnie Panu hymn śpiewajmy</t>
  </si>
  <si>
    <t>Rzućmy się wszyscy</t>
  </si>
  <si>
    <t>Serce Twe, Jezu</t>
  </si>
  <si>
    <t>Serdeczna Matko</t>
  </si>
  <si>
    <t>Sław, języku, tajemnicę</t>
  </si>
  <si>
    <t>Spuśćcie nam</t>
  </si>
  <si>
    <t>Twemu Sercu cześć składamy</t>
  </si>
  <si>
    <t>U drzwi Twoich</t>
  </si>
  <si>
    <t>Uwielbiaj, duszo moja</t>
  </si>
  <si>
    <t>Wielbię Ciebie</t>
  </si>
  <si>
    <t>Witaj, Królowo, Matko litości</t>
  </si>
  <si>
    <t>Witaj, święta i poczęta</t>
  </si>
  <si>
    <t>Wszystkie nasze dzienne sprawy</t>
  </si>
  <si>
    <t>Zbliżam się w pokorze</t>
  </si>
  <si>
    <t>Z dawna Polski Tyś Królową</t>
  </si>
  <si>
    <t>Zdrowaś bądź, Maryja</t>
  </si>
  <si>
    <t>Chwała i dziękczynienie</t>
  </si>
  <si>
    <t>Ciebie, Boga, wysławiamy</t>
  </si>
  <si>
    <t>Com przyrzekł Bogu</t>
  </si>
  <si>
    <t>Dobry Jezu, a nasz Panie</t>
  </si>
  <si>
    <t>Dziś moją duszę</t>
  </si>
  <si>
    <t>Gorzkie żale</t>
  </si>
  <si>
    <t>Kiedy ranne wstają zorze</t>
  </si>
  <si>
    <t>O Stworzycielu Duchu</t>
  </si>
  <si>
    <t>Przed tak wielkim Sakramentem</t>
  </si>
  <si>
    <t>Przybądź, Duchu Święty</t>
  </si>
  <si>
    <t>Święty Boże</t>
  </si>
  <si>
    <t>Twoja cześć, chwała</t>
  </si>
  <si>
    <t>Zawitaj, Królowo Różańca Świętego</t>
  </si>
  <si>
    <t>Zawitaj, Matko Różańca Świętego</t>
  </si>
  <si>
    <t>Czekam na Ciebie, Jezu mój mały</t>
  </si>
  <si>
    <t>Oto Pan Bóg przyjdzie</t>
  </si>
  <si>
    <t>Anioł pasterzom</t>
  </si>
  <si>
    <t>Archanioł Boży Gabryjel</t>
  </si>
  <si>
    <t>A wczora z wieczora</t>
  </si>
  <si>
    <t>Bóg się rodzi</t>
  </si>
  <si>
    <t>Bracia, patrzcie jeno</t>
  </si>
  <si>
    <t>Cicha noc</t>
  </si>
  <si>
    <t>Do szopy, hej, pasterze</t>
  </si>
  <si>
    <t>Dzisiaj w Betlejem</t>
  </si>
  <si>
    <t>Gdy się Chrystus rodzi</t>
  </si>
  <si>
    <t>Gdy śliczna Panna</t>
  </si>
  <si>
    <t>Jezus malusieńki</t>
  </si>
  <si>
    <t>Lulajże, Jezuniu</t>
  </si>
  <si>
    <t>Mędrcy świata</t>
  </si>
  <si>
    <t>Mizerna, cicha</t>
  </si>
  <si>
    <t>Nowy rok bieży</t>
  </si>
  <si>
    <t>Pójdźmy wszyscy do stajenki</t>
  </si>
  <si>
    <t>Przybieżeli do Betlejem</t>
  </si>
  <si>
    <t>Tryumfy Króla Niebieskiego</t>
  </si>
  <si>
    <t>W dzień Bożego Narodzenia</t>
  </si>
  <si>
    <t>Wesołą nowinę</t>
  </si>
  <si>
    <t>Wśród nocnej ciszy</t>
  </si>
  <si>
    <t>W żłobie leży</t>
  </si>
  <si>
    <t>Z narodzenia Pana</t>
  </si>
  <si>
    <t>Ach mój Jezu, jak Ty klęczysz</t>
  </si>
  <si>
    <t>Jezu Chryste, Panie miły</t>
  </si>
  <si>
    <t>Krzyżu święty, nade wszystko</t>
  </si>
  <si>
    <t>Któryś za nas cierpiał rany</t>
  </si>
  <si>
    <t>Ludu, mój ludu</t>
  </si>
  <si>
    <t>Ogrodzie Oliwny</t>
  </si>
  <si>
    <t>Rozmyślajmy dziś</t>
  </si>
  <si>
    <t>Wisi na krzyżu</t>
  </si>
  <si>
    <t>W krzyżu cierpienie</t>
  </si>
  <si>
    <t>Alleluja, biją dzwony</t>
  </si>
  <si>
    <t>Niech w święto radosne</t>
  </si>
  <si>
    <t>Nie zna śmierci Pan żywota</t>
  </si>
  <si>
    <t>Otrzyjcie już łzy</t>
  </si>
  <si>
    <t>Wesel się, Królowo</t>
  </si>
  <si>
    <t>Wesoły nam dzień</t>
  </si>
  <si>
    <t>Zwycięzca śmierci</t>
  </si>
  <si>
    <t>Będę Cię wielbił, mój Panie</t>
  </si>
  <si>
    <t>Błogosławione serca</t>
  </si>
  <si>
    <t>Błogosław, Panie, nas</t>
  </si>
  <si>
    <t>Boże, lud Twój</t>
  </si>
  <si>
    <t>Boże mocny, Boże cudów</t>
  </si>
  <si>
    <t>Boże, obdarz Kościół Twój</t>
  </si>
  <si>
    <t>Boże, zmiłuj się nad nami</t>
  </si>
  <si>
    <t>Cały świat niech śpiewa</t>
  </si>
  <si>
    <t>Chrystus, Chrystus to nadzieja</t>
  </si>
  <si>
    <t>Chwal, Syjonie, Zbawiciela</t>
  </si>
  <si>
    <t>Dziękujemy Ci, Ojcze nasz</t>
  </si>
  <si>
    <t>Jak miłe przybytki</t>
  </si>
  <si>
    <t>Jam jest chlebem żywym</t>
  </si>
  <si>
    <t>Jezu drogi, Tyś miłością</t>
  </si>
  <si>
    <t>Jezu, Jezu, do mnie przyjdź</t>
  </si>
  <si>
    <t>Nawróć się, ludu</t>
  </si>
  <si>
    <t>O Krwi najdroższa</t>
  </si>
  <si>
    <t>O mój Jezu w Hostii skryty</t>
  </si>
  <si>
    <t>Pójdźmy do Pana</t>
  </si>
  <si>
    <t>Przyjmij, o Najświętszy Panie</t>
  </si>
  <si>
    <t>Serce me do Ciebie wznoszę</t>
  </si>
  <si>
    <t>Skosztujcie i zobaczcie</t>
  </si>
  <si>
    <t>Upadnij na kolana</t>
  </si>
  <si>
    <t>Witaj, Chrystusowe ciało</t>
  </si>
  <si>
    <t>Za rękę weź mnie, Panie</t>
  </si>
  <si>
    <t>Złącz, Panie, miłujących Cię</t>
  </si>
  <si>
    <t>Z rąk kapłańskich</t>
  </si>
  <si>
    <t>Zróbcie Mu miejsce</t>
  </si>
  <si>
    <t>F</t>
  </si>
  <si>
    <t>B</t>
  </si>
  <si>
    <t>D</t>
  </si>
  <si>
    <t>c</t>
  </si>
  <si>
    <t>C</t>
  </si>
  <si>
    <t>G</t>
  </si>
  <si>
    <t>d</t>
  </si>
  <si>
    <t>f</t>
  </si>
  <si>
    <t>Es</t>
  </si>
  <si>
    <t>a</t>
  </si>
  <si>
    <t>A</t>
  </si>
  <si>
    <t>e</t>
  </si>
  <si>
    <t>cis</t>
  </si>
  <si>
    <t>g</t>
  </si>
  <si>
    <t>Szper:</t>
  </si>
  <si>
    <t>Uczyńcie, co wam mówi Syn</t>
  </si>
  <si>
    <t>Liczę na Ciebie, Ojcze</t>
  </si>
  <si>
    <t>Schowaj mnie</t>
  </si>
  <si>
    <t>Niechaj będzie + O zbawcza Hostio</t>
  </si>
  <si>
    <t>Józefie, stajenki nie szukaj</t>
  </si>
  <si>
    <t>Przy żłóbku Pana</t>
  </si>
  <si>
    <t>Zapada zmrok</t>
  </si>
  <si>
    <t>Przyjdźcie do mnie wszyscy</t>
  </si>
  <si>
    <t>Błogosławiona jesteś, Maryjo</t>
  </si>
  <si>
    <t>h</t>
  </si>
  <si>
    <t>Golgota</t>
  </si>
  <si>
    <t>Ach ubogi żłobie</t>
  </si>
  <si>
    <t>E</t>
  </si>
  <si>
    <t>Chrystus Wodzem</t>
  </si>
  <si>
    <t>Ach mój jezu, jak Ty klęczysz</t>
  </si>
  <si>
    <t>Posypmy głowy popiołem</t>
  </si>
  <si>
    <t>Bliskie jest Królestwo Boże</t>
  </si>
  <si>
    <t>Dobranoc Głowo święta</t>
  </si>
  <si>
    <t>Otoczon gronem świętych</t>
  </si>
  <si>
    <t>Witaj pokarmie</t>
  </si>
  <si>
    <t>Jeden chleb</t>
  </si>
  <si>
    <t>Barka</t>
  </si>
  <si>
    <t>Kiedy w jasną</t>
  </si>
  <si>
    <t>O Panie, Tyś moim Pasterzem</t>
  </si>
  <si>
    <t>Nie lękajcie się</t>
  </si>
  <si>
    <t>531 in B (Pawlak)</t>
  </si>
  <si>
    <t>533 in C (Piasecki)</t>
  </si>
  <si>
    <t>531 in B  (Pawlak)</t>
  </si>
  <si>
    <t>AGNUS DEI</t>
  </si>
  <si>
    <t>543 in C</t>
  </si>
  <si>
    <t>531 in B</t>
  </si>
  <si>
    <t>SANCTUS</t>
  </si>
  <si>
    <t>556 b</t>
  </si>
  <si>
    <t>556 a</t>
  </si>
  <si>
    <t>557 b in h</t>
  </si>
  <si>
    <t>557 a in e</t>
  </si>
  <si>
    <t>554 b in B</t>
  </si>
  <si>
    <t>AKLAMACJA</t>
  </si>
  <si>
    <t>552 c in Es</t>
  </si>
  <si>
    <t>552 a in h</t>
  </si>
  <si>
    <t>552 b in C</t>
  </si>
  <si>
    <t>552 d</t>
  </si>
  <si>
    <t>552 f in c</t>
  </si>
  <si>
    <t>552 e in F</t>
  </si>
  <si>
    <t>PSALM</t>
  </si>
  <si>
    <t>533 in F (Piasecki)</t>
  </si>
  <si>
    <t>GLORIA</t>
  </si>
  <si>
    <t>533 in d (Piasecki)</t>
  </si>
  <si>
    <t>536 in c</t>
  </si>
  <si>
    <t>KYRIE</t>
  </si>
  <si>
    <t>Pan blisko jest</t>
  </si>
  <si>
    <t>Po upadku</t>
  </si>
  <si>
    <t>Przybądźcie tu z wiarą</t>
  </si>
  <si>
    <t>Lulajże Jezuniu</t>
  </si>
  <si>
    <t>O gwiazdo betlejemska</t>
  </si>
  <si>
    <t>Adeste fideles</t>
  </si>
  <si>
    <t>Bóg kiedyś stał się jednym z nas</t>
  </si>
  <si>
    <t>Gore gwiazda</t>
  </si>
  <si>
    <t>Nie było miejsca dla Ciebie</t>
  </si>
  <si>
    <t>to nie ma dalej sensu</t>
  </si>
  <si>
    <t>Pan zstąpił z nieba</t>
  </si>
  <si>
    <t>Nie opuszczaj nas</t>
  </si>
  <si>
    <t>W</t>
  </si>
  <si>
    <t>P</t>
  </si>
  <si>
    <t>K</t>
  </si>
  <si>
    <t>U</t>
  </si>
  <si>
    <t>Z</t>
  </si>
  <si>
    <t>x</t>
  </si>
  <si>
    <t>klasa</t>
  </si>
  <si>
    <t>kolędy</t>
  </si>
  <si>
    <t>post</t>
  </si>
  <si>
    <t>wielkanoc</t>
  </si>
  <si>
    <t>adwent</t>
  </si>
  <si>
    <t>std</t>
  </si>
  <si>
    <t>maryjne</t>
  </si>
  <si>
    <t>nstd</t>
  </si>
  <si>
    <t>Niech będzie chwała</t>
  </si>
  <si>
    <t>As</t>
  </si>
  <si>
    <t>serce</t>
  </si>
  <si>
    <t>Rzućmy się wszyscy społem</t>
  </si>
  <si>
    <t>poprzednio</t>
  </si>
  <si>
    <t>555 a</t>
  </si>
  <si>
    <t>555 b</t>
  </si>
  <si>
    <t>555 c</t>
  </si>
  <si>
    <t>AKLAMACJA WIELKOPOSTNA</t>
  </si>
  <si>
    <t>Wjeżdża Król nasz</t>
  </si>
  <si>
    <t>Wstał Pan Chrystus</t>
  </si>
  <si>
    <t>Dziś Chrystus Król</t>
  </si>
  <si>
    <t>Nasze plany i nadzieje</t>
  </si>
  <si>
    <t>katsiedlecki</t>
  </si>
  <si>
    <t>nr</t>
  </si>
  <si>
    <t>naco</t>
  </si>
  <si>
    <t>Pieśni na Boże Narodzenie</t>
  </si>
  <si>
    <t>Pieśni na Wielki Post</t>
  </si>
  <si>
    <t>extra</t>
  </si>
  <si>
    <t>od 17 grudnia</t>
  </si>
  <si>
    <t>Pieśni na Adwent</t>
  </si>
  <si>
    <t>do 16 grudnia</t>
  </si>
  <si>
    <t>IV niedziela</t>
  </si>
  <si>
    <t>Kolędy domowe</t>
  </si>
  <si>
    <t>Pieśni ku czci NMP</t>
  </si>
  <si>
    <t>Do MB Nieustającej Pomocy</t>
  </si>
  <si>
    <t>Hymny</t>
  </si>
  <si>
    <t>Pieśni do Najświętszego Sakramentu</t>
  </si>
  <si>
    <t>Sakramenty i sakramentalia</t>
  </si>
  <si>
    <t>Chrzest</t>
  </si>
  <si>
    <t>Pieśni za zmarłych</t>
  </si>
  <si>
    <t>Pieśni ku czci św. Józefa</t>
  </si>
  <si>
    <t>józef</t>
  </si>
  <si>
    <t>Nabożeństwa</t>
  </si>
  <si>
    <t>Pogrzebowo</t>
  </si>
  <si>
    <t>d/g/D/a/d</t>
  </si>
  <si>
    <t>Pieśni przygodne</t>
  </si>
  <si>
    <t>C/D</t>
  </si>
  <si>
    <t>Pieśni do Najświętszego Sakramentu/Nabożeństwa</t>
  </si>
  <si>
    <t>Pieśni do Ducha Świętego</t>
  </si>
  <si>
    <t>Pieśni na Wniebowstąpienie</t>
  </si>
  <si>
    <t>Śpiewy na Wielki Tydzień/Nieszpory</t>
  </si>
  <si>
    <t>Wielki Piątek</t>
  </si>
  <si>
    <t>Święty X, patronie nasz</t>
  </si>
  <si>
    <t>Procesja</t>
  </si>
  <si>
    <t>Nieszpory</t>
  </si>
  <si>
    <t>Posypanie głów</t>
  </si>
  <si>
    <t>Śpiewy na Wielki Post</t>
  </si>
  <si>
    <t>Niedziela Palmowa</t>
  </si>
  <si>
    <t>Pieśni do Serca Jezusowego</t>
  </si>
  <si>
    <t>Pieśni na Wielkanoc</t>
  </si>
  <si>
    <t>Śpiewy na Wielki Tydzień</t>
  </si>
  <si>
    <t>Sekwencja</t>
  </si>
  <si>
    <t>Pieśni wspólne o Świętych</t>
  </si>
  <si>
    <t>Do świętych Pasterzy</t>
  </si>
  <si>
    <t>Pieśni mszalne</t>
  </si>
  <si>
    <t>W święta NMP</t>
  </si>
  <si>
    <t>Pieśni do Chrystusa Króla</t>
  </si>
  <si>
    <t>Była cicha i piękna</t>
  </si>
  <si>
    <t>Ciebie wzywamy</t>
  </si>
  <si>
    <t>Trójca Święta</t>
  </si>
  <si>
    <t>Chwała Ojcu i Synowi</t>
  </si>
  <si>
    <t>tekst</t>
  </si>
  <si>
    <t>1.
A wczora z wieczora,
a wczora z wieczora, z niebieskiego dwora,
z niebieskiego dwora.
Przyszła nam nowina,
przyszła nam nowina, Panna rodzi Syna,
Panna rodzi Syna.
2.
Boga prawdziwego,
Boga prawdziwego, nieogarnionego,
nieogarnionego.
Za wyrokiem Boskim,
za wyrokiem Boskim, w Betlejem żydowskim,
w Betlejem żydowskim.
3.
Pastuszkowie mali,
pastuszkowie mali w polu wtenczas spali,
w polu wtenczas spali.
Gdy anioł z północy,
gdy anioł z północy światłość z nieba toczy,
światłość z nieba toczy,
4.
Chwałę oznajmując,
chwałę oznajmując, szopę pokazując,
szopę pokazując;
Chwałę Boga tego,
chwałę Boga tego, dziś nam zrodzonego,
dziś nam zrodzonego:
5.
„Tam Panna Dzieciątko,
tam Panna Dzieciątko, miłe Niemowlątko,
miłe Niemowlątko
Uwija w pieluszki,
uwija w pieluszki. Pośpieszcie pastuszki,
pośpieszcie pastuszki!”.
6.
Natychmiast pastuszy,
natychmiast pastuszy śpieszą z całej duszy,
śpieszą z całej duszy.
Weseli bez miary,
weseli bez miary niosą z sobą dary,
niosą z sobą dary.</t>
  </si>
  <si>
    <t>1.
Nasze plany i nadzieje
coś niweczy raz po raz.
Tylko Boże miłosierdzie
nie zawodzi nigdy nas.
*
Jezu, ufam Tobie
od dziecięcych lat.
Jezu, ufam Tobie,
choćby wątpił świat.
Strzeż mnie, dobry Jezu,
jak własności swej
i w opiece czułej
duszę moją miej.
2.
Ufność w miłosierdzie Boże
zapewnienie daje nam,
że w godzinę naszej śmierci
przyjdzie po nas Jezus sam.
*
Jezu, ufam Tobie…
3.
W trudnych chwilach Twego życia
nie rozpaczaj, nie roń łez
Ufność w Boże miłosierdzie
troskom twym położy kres
*
Jezu, ufam Tobie…</t>
  </si>
  <si>
    <t>1.
Być bliżej Ciebie chcę, o Boże mój
Z Tobą przez życie lżej nieść krzyża znój
Ty w sercu moim trwasz z miłością Stwórcy ziem
Tulisz w ojcowski płaszcz, chroniąc mnie w nim
2.
Być bliżej Ciebie chcę na każdy dzień
Za Tobą życiem swym iść jako cień
Daj tylko, Boże dusz, obecność Twoją czuć
Myśl moją pośród burz na Ciebie zwróć
3.
Choć jak wędrowiec sam idę przez noc
W Tobie niech siłę mam i w Tobie moc
Gdy czuwam i wśród snu, czy słońce jest, czy mrok
Niechaj mnie strzeże Twój, o Panie, wzrok
4.
Być bliżej Ciebie chcę i w śmierci czas
Gdy mnie już będzie krył grobowy głaz
Być bliżej Ciebie chcę, to me pragnienie czuj
Bom ja jest dziecię Twe, Tyś Ojciec mój</t>
  </si>
  <si>
    <t>1.
Przyjdźcie do Mnie wszyscy – głos z przybytku woła
we Mnie źródło szczęścia, Ja orzeźwię was
I ocierać będę pot płynący z czoła
i ziemskiego znoju wam osłodzę czas
*
O, pójdźmy wszyscy z pokłonem
ofiarę serc naszych nieść
Przed Jego padając tronem
miłosną złóżmy Mu cześć
2.
Przyjdźcie do Mnie wszyscy, o biedni grzesznicy
Ja dla was tu jestem, by łańcuchy te
które ciążą na was, grzechu niewolnicy
skruszyło na zawsze miłosierdzie Me
*
O, pójdźmy wszyscy z pokłonem…
3.
?
4.
?</t>
  </si>
  <si>
    <t>1.
Pójdź do Jezusa, do niebios bram
W nim tylko szukaj pociechy tam
On nas napoi krwią swoich ran
On Ojciec, lekarz, Pan
*
Słuchaj, Jezu, jak Cię błaga lud
Słuchaj, słuchaj, uczyń z nami cud
Przemień, o Jezu, smutny ten czas
O Jezu, pociesz nas
2.
Że z nami jesteś, pozwól to czuć
Nadzieję naszą omdlałą wzbudź
Daj przetrwać mężnie prób ciężki czas
O Jezu, pociesz nas
*
Słuchaj, Jezu, jak Cię błaga lud…</t>
  </si>
  <si>
    <t>1.
Czego chcesz od nas, Panie, za Twe hojne dary
Czego za dobrodziejstwa, którym nie masz miary
Kościół Cię nie ogarnie, wszędy pełno Ciebie
I w otchłani i w morzu, na ziemi i w niebie
2.
Złota też, wiem, nie pragniesz, bo to wszystko Twoje
Cokolwiek na tym świecie człowiek mieni swoje
Wdzięcznym Cię tedy sercem, Panie, wyznawamy
Bo nadto przystojniejszej ofiary nie mamy
3.
Tyś Pan wszelkiego świata, Tyś niebo zbudował
I złotymi gwiazdami ślicznieś uhaftował
Tyś fundament założył nieobeszłej ziemi
I przykryłeś jej nagość zioły rozlicznymi
4.
Bądź na wieki pochwalon, nieśmiertelny Panie
Twoja łaska, Twoja dobroć nigdy nie ustanie
Chowaj nas, póki raczysz, na tej niskiej ziemi
Jeno zawżdy niech będziem pod skrzydłami Twymi</t>
  </si>
  <si>
    <t xml:space="preserve">*
Skosztujcie i zobaczcie, jak dobry jest Pan
**
1.
Będę Panu w każdej porze śpiewał pieśń wdzięczności
Na mych ustach chwała Jego nieustannie gości
*
Skosztujcie i zobaczcie, jak dobry jest Pan
2.
W Panu cała chluba moja, cieszcie się, pokorni
Wspólnie ze mną chwalcie Pana, sławmy Imię Jego 
*
Skosztujcie i zobaczcie, jak dobry jest Pan
3.
Kiedym tęsknie szukał Pana, raczył mnie wysłuchać
I od wszelkiej trwogi mojej raczył mnie uwolnić 
*
Skosztujcie i zobaczcie, jak dobry jest Pan
4.
Cieszcie się widokiem Jego, On was nie zawiedzie
Pan usłyszał głos biednego, wyrwał go z uścisków 
*
Skosztujcie i zobaczcie, jak dobry jest Pan
5.
Tych, co Pana się lękają, Anioł Pański broni
By ich wyrwać z ręki wroga, szańcem ich osłoni 
*
Skosztujcie i zobaczcie, jak dobry jest Pan
6.
Więc skosztujcie i zobaczcie, jaki Pan jest dobry
Kto do Niego się ucieka, ten błogosławiony 
*
Skosztujcie i zobaczcie, jak dobry jest Pan
7.
Z czcią i lękiem służcie Panu, święty ludu Boży
Bo nie zazna niedostatku, kto się boi Pana 
*
Skosztujcie i zobaczcie, jak dobry jest Pan
8.
W nędzy znajdą się bogacze, będą łaknąć chleba
Ci zaś, co szukają Pana, obfitować będą 
*
Skosztujcie i zobaczcie, jak dobry jest Pan </t>
  </si>
  <si>
    <t>*
Błogosław, Panie, nas
Na pracę i znojny trud
Wszak Tyś sam wybrał nas
By Cię poznał i wielbił świat
Alleluja
**
1.
Z radością wiernych sług bierzemy jarzmo Twe
Poznawszy wolę Twą idziemy pełnić ją
*
Błogosław, Panie, nas…
2.
Oblicze wyryj Twe na dziełach naszych rąk
Cierń pychy wyrwij z nich, niech kornie służą Ci
*
Błogosław, Panie, nas…
3.
Świat cały szuka Cię, choć nie zna Twoich dróg
Niech życiem świadczym Mu, żeś dobry Ojciec, Bóg 
*
Błogosław, Panie, nas…
4.
Wśród świata stawiasz krzyż i przezeń zbawiasz go
Konając z sercem Twym dajemy życie swe
*
Błogosław, Panie, nas…
5.
Miłością złącz nas swą i nią przemieniaj świat
Niech pozna przyjaźń Twą, żeś Ty dlań lekarz, brat 
*
Błogosław, Panie, nas…</t>
  </si>
  <si>
    <t>1.
*
O Stworzycielu, Duchu, przyjdź,
nawiedź dusz wiernych Tobie krąg, 
niebieską łaskę zesłać racz,
sercom co dziełem są Twych rąk.
2.
*
Pocieszycielem jesteś zwan
i Najwyższego Boga dar, 
Tyś namaszczenie naszych dusz,
zdrój żywy, miłość, ognia żar.
3.
Ty darzysz łaską siedemkroć,
bo moc z prawicy Ojca masz;
przez Ojca obiecany nam,
mową wzbogacasz język nasz.
4.
Światłem rozjaśnij naszą myśl,
w serca nam miłość świętą wlej 
i wątłą słabość naszych ciał
pokrzep stałością mocy swej.
5.
Nieprzyjaciela odpędź w dal
i Twym pokojem obdarz wraz; 
niech w drodze za przewodem Twym
miniemy zło, co kusi nas.
6.
*
Daj nam przez Ciebie Ojca znać,
daj, by i Syn poznany był 
i Ciebie, jedno Tchnienie Dwóch
niech wyznajemy z wszystkich sił.
*
7.
Niech Bogu Ojcu chwała brzmi,
Synowi, który zmartwychwstał, 
i Temu co pociesza nas,
niech hołd wieczystych płynie chwał.
*
Amen.</t>
  </si>
  <si>
    <t>Pod Twoją obronę</t>
  </si>
  <si>
    <t>0/0/0/0/0/0</t>
  </si>
  <si>
    <t>1/0/0/0/0/0</t>
  </si>
  <si>
    <t>0/0/0/0/0/od 17 grudnia</t>
  </si>
  <si>
    <t/>
  </si>
  <si>
    <t>1/0/1/0/1/0</t>
  </si>
  <si>
    <t>0/1/0/1/0/0</t>
  </si>
  <si>
    <t>0/0/1/0/0/0</t>
  </si>
  <si>
    <t>0/1/0/0/0/0</t>
  </si>
  <si>
    <t>0/1/0/0/1/0</t>
  </si>
  <si>
    <t>0/0/0/0/0/do 16 grudnia</t>
  </si>
  <si>
    <t>1/0/0/0/0/Do świętych Pasterzy</t>
  </si>
  <si>
    <t>1/1/0/0/0/0</t>
  </si>
  <si>
    <t>0/0/0/0/1/0</t>
  </si>
  <si>
    <t>1/1/0/0/1/0</t>
  </si>
  <si>
    <t>0/1/1/0/0/0</t>
  </si>
  <si>
    <t>0/0/0/1/0/0</t>
  </si>
  <si>
    <t>0/0/1/1/0/W święta NMP</t>
  </si>
  <si>
    <t>1/0/0/0/1/0</t>
  </si>
  <si>
    <t>0/1/1/0/0/Chrzest</t>
  </si>
  <si>
    <t>1/0/0/1/0/0</t>
  </si>
  <si>
    <t>0/0/1/0/1/0</t>
  </si>
  <si>
    <t>0/0/0/0/0/Pogrzebowo</t>
  </si>
  <si>
    <t>1/0/1/1/0/0</t>
  </si>
  <si>
    <t>0/0/0/0/1/Do MB Nieustającej Pomocy</t>
  </si>
  <si>
    <t>1/1/0/1/0/0</t>
  </si>
  <si>
    <t>0/0/1/1/0/0</t>
  </si>
  <si>
    <t>1/0/1/1/1/0</t>
  </si>
  <si>
    <t>1/0/1/0/0/0</t>
  </si>
  <si>
    <t>0/1/0/0/0/Posypanie głów</t>
  </si>
  <si>
    <t>0/0/0/0/0/Sekwencja</t>
  </si>
  <si>
    <t>0/0/0/1/1/0</t>
  </si>
  <si>
    <t>1/1/1/0/0/0</t>
  </si>
  <si>
    <t>1/0/0/0/0/do 16 grudnia</t>
  </si>
  <si>
    <t>0/0/0/0/0/IV niedziela</t>
  </si>
  <si>
    <t>0/0/0/0/0/Posypanie głów</t>
  </si>
  <si>
    <t>0/0/0/0/0/Wielki Piątek</t>
  </si>
  <si>
    <t>0/0/0/0/0/Procesja</t>
  </si>
  <si>
    <t>1/0/0/0/0/Procesja</t>
  </si>
  <si>
    <t>1/0/0/0/0/Niedziela Palmowa</t>
  </si>
  <si>
    <t>0/0/0/0/0/Majowe</t>
  </si>
  <si>
    <t>Pod Twoją obronę • uciekamy się • święta boża rodzicielko
Z naszymi prośbami • racz nie gardzić • w potrzebach naszych
Ale od wszelakich złych przygód • racz nas zawsze wybawiać • Panno chwalebna • i błogosławiona
O pani, o pani, o pani nasza • Orędowniczko nasza • Pośredniczko nasza • Pocieszycielko nasza
Z synem swoim nas pojednaj • Synowi swojemu nas polecaj • Swojemu synowi nas oddawaj
O pani, o pani, o pani nasza • Orędowniczko nasza • Pośredniczko nasza • Pocieszycielko nasza</t>
  </si>
  <si>
    <t>Do Serca Twojego</t>
  </si>
  <si>
    <t>0/0/0/0/0/Czerwcowe</t>
  </si>
  <si>
    <t>Do Serca Twojego • uciekamy się • Jezu, Boski Zbawicielu.
Naszymi grzechami • racz się nie zrażać, • o Panie święty
ale od wszelakich złych czynów • racz nas zawsze zachować, • Boże łaskawy • i najlitościwszy
O Jezu, o Jezu, o Jezu dobry, • Zbawicielu słodki • Pośredniku Boski • jedyna ucieczko nasza!
W Sercu Twoim racz nas obmyć • Do Serca Twojego racz nas przytulić • W Twym Sercu na wieki racz nas zachować.
O Jezu, o Jezu, o Jezu dobry, • Zbawicielu słodki • Pośredniku Boski • jedyna ucieczko nasza!</t>
  </si>
  <si>
    <t>Któryś za nas cierpiał rany,
Jezu Chryste, zmiłuj się nad nami.
I Ty, któraś współcierpiała
Matko Bolesna, przyczyń się za nami.</t>
  </si>
  <si>
    <t>O zbawcza Hostio</t>
  </si>
  <si>
    <t>Niechaj będzie pochwalony</t>
  </si>
  <si>
    <t>Niechaj będzie pochwalony * od nas wszystkich uwielbiony
Przenajświętszy Sakrament * ten niebieski testament</t>
  </si>
  <si>
    <t>1.
O zbawcza Hostio, godna czci
Co lud do niebios wiedziesz bram
Bój srogi nęka wiernych Ci
Daj siłę, pomoc ześlij nam
2.
Jednemu w Trójcy Władcy ziem
Niech będzie chwała w każdy czas
Niech On wieczystym życiem swym
W ojczyźnie rajskiej darzy nas
Amen</t>
  </si>
  <si>
    <t>1.
Przed tak wielkim Sakramentem
upadajmy wszyscy wraz
Niech przed Nowym Testamentem
starych prawd ustąpi czas
Co dla zmysłów niepojęte
niech dopełni wiara w nas
2.
Bogu Ojcu i Synowi
hołd po wszystkie nieśmy dni
Niech podaje wiek wiekowi
hymn tryumfu, dzięki czci
A równemu Im Duchowi
niechaj wieczna chwała brzmi.
Amen.</t>
  </si>
  <si>
    <t>1.
Zawitaj, Królowo Różańca świętego
Jedyna nadziejo człowieka grzesznego
*
Zawitaj, bez zmazy lilijo
Matko Różańcowa, Maryjo
2.
Panno nad pannami, Święta nad świętymi
Najświętsza Królowo Pani nieba, ziemi
*
Najśliczniejszy kwiecie, lilijo
Matko Różańcowa, Maryjo</t>
  </si>
  <si>
    <t xml:space="preserve">1.
Zawitaj, Matko Różańca świętego
Przybytku Boga w Trójcy jedynego
*
Ucieczko nasza, ucieczko nasza
w życia doczesności
O cedrze czystości
2.
Najozdobniejsza Różo ogrodowa
Najprzyjemniejsza Różdżko Aronowa
*
Wonność balsamu, wonność balsamu
balsam przechodząca
Matko kochająca </t>
  </si>
  <si>
    <t>Święty Boże, Święty Mocny,
Święty, a Nieśmiertelny
Zmiłuj się nad nami
1.
Od powietrza, głodu, ognia i wojny
Wybaw nas, Panie
2.
Od nagłej i niespodzianej śmierci
Zachowaj nas Panie
3.
My grzeszni Ciebie, Boga, prosimy
Wysłuchaj nas Panie</t>
  </si>
  <si>
    <t>Chwała i dziękczynienie, bądź w każdym momencie
Jezusowi w Najświętszym Boskim Sakramencie
Ile minut w godzinie, a godzin w wieczności
Tylekroć bądź pochwalon, Jezu, ma miłości</t>
  </si>
  <si>
    <t>Pieśni do Trójcy Przenajświętszej</t>
  </si>
  <si>
    <t>Chwała Ojcu i Synowi,
i Duchowi Świętemu,
jak była na początku,
teraz, i zawsze, i na wieki wieków. Amen.</t>
  </si>
  <si>
    <t>0/0/0/1/0/Te Deum</t>
  </si>
  <si>
    <t>1.
Ciebie, Boga, wysławiamy,
Tobie, Panu, wieczna chwała
Ciebie, Ojca, niebios bramy
Ciebie wielbi ziemia cała.
2.
Tobie wszyscy aniołowie
Tobie moce i niebiosy
cheruby, Serafinowie
ślą wieczystej pieśni głosy:
3.
Święty, Święty, nad Świętymi
Bóg Zastępów, Król łaskawy,
pełne niebo z kręgiem ziemi
majestatu Twojej sławy.
4.
Apostołów Tobie rzesza,
chór proroków, pełen chwały,
Tobie hołdy nieść pośpiesza
męczenników orszak biały.
5.
Ciebie, poprzez okrąg ziemi,
z głębi serca, ile zdoła,
głosy ludów zgodzonymi
wielbi święta pieśń Kościoła.
6.
Niezmierzonej Ojca chwały,
Syna, Słowo wiekuiste,
z Duchem, wszechświat wielbi cały:
Królem chwały Tyś, o Chryste!
7.
Tyś Rodzica Syn z wiek wieka.
By świat zbawić swoim zgonem,
przyoblókłszy się w człowieka,
nie wzgardziłeś Panny łonem.
8.
Tyś pokruszył śmierci wrota,
starł jej oścień w męki dobie
i rajskiego kraj żywota
otworzyłeś wiernym sobie.
9.
Po prawicy siedzisz Boga,
w chwale Ojca, Syn jedyny,
lecz gdy zabrzmi trąba sroga,
przyjdziesz sądzić ludzkie czyny.
10.
Prosim, słudzy łask niegodni,
wspomóż, obmyj grzech, co plami,
gdyś odkupił nas od zbrodni
drogiej swojej Krwi strugami.
11.
Ze świętymi, w blaskach mocy,
wiecznej chwały zlej nam zdroje,
zbaw, o Panie, lud sierocy,
błogosław dziedzictwo swoje!
12.
Rządź je, broń po wszystkie lata,
prowadź w niebios błogie bramy.
My w dzień każdy, Władco świata,
imię Twoje wysławiamy.
13.
Po wiek wieków nie ustanie
pieśń, co sławi Twoje czyny.
O, w dniu onym racz nas, Panie,
od wszelakiej ustrzec winy.
14.
Zjaw swą litość w życiu całym
tym, co żebrzą Twej opieki;
w Tobie, Panie, zaufałem,
nie zawstydzę się na wieki.</t>
  </si>
  <si>
    <t>1.
Ciebie wzywamy, Ciebie błagamy, * o błogosławiona Trójco!
Ratuj stworzenie, daj opatrzenie, * o błogosławiona Trójco!
2.
Wlej Ducha Twego do serca mego, * o błogosławiona Trójco!
Wspomóż w potrzebie proszących Ciebie, * o błogosławiona Trójco!
3.
Daj dar miłości i pobożności, * o błogosławiona Trójco!
Szczęść zebranemu ludowi Twemu, * o błogosławiona Trójco!
4.
Odpuść nam złości dla Twej miłości, * o błogosławiona Trójco!
Oddal głód, wojny, daj czas spokojny, * o błogosławiona Trójco!
5.
Strzeż nas żyjących, broń konających, * o błogosławiona Trójco!
Daj nam być w niebie, prosimy Ciebie, * o błogosławiona Trójco!</t>
  </si>
  <si>
    <t>1.
Com przyrzekł Bogu przy chrzcie raz,
dotrzymać pragnę szczerze;
Kościoła słuchać w każdy czas
i w świętej wytrwać wierze.
*
O, Panie, Boże, dzięki Ci,
żeś mi Kościoła otwarł drzwi.
W nim żyć, umierać pragnę.
2.
W Kościele tym jest z Ciałem, Krwią,
Bóg pod postacią chleba.
Swym Ciałem karmi duszę mą,
by żyła w Nim dla nieba.
*
W to wierzyć zawsze mocno chcę,
bo tego Kościół uczy mnie.
W Nim żyć umierać pragnę.</t>
  </si>
  <si>
    <t>Dobry Jezu, a nasz Panie • Daj im wieczne spoczywanie.</t>
  </si>
  <si>
    <t>*
Dziś moją duszę w ręce Twe powierzam
Mój Stworzycielu i najlepszy Ojcze
Do domu wracam jak strudzony pielgrzym
A Ty z miłością przyjmij mnie z powrotem
**
1.
Stanę przed Stwórcą i przed moim Bogiem
On mnie z miłości wezwał do istnienia
Tchnął swego Ducha, stworzył na swój obraz
Jak własne dziecko znał mnie po imieniu
*
Dziś moją duszę w ręce Twe powierzam…
2.
Wstyd mnie ogarnia, że przed Tobą stanę
Tak niepodobny, Boże mój, do Ciebie
Nie karz mnie za to zbyt surowym sądem
Rozpoznaj, Ojcze, swoje dziecko we mnie 
*
Dziś moją duszę w ręce Twe powierzam…
3.
Tułaczka moja już dobiegła kresu
Dla moich oczu słońce ziemi zgasło
W Tobie, mój Panie, znajdę pokój wieczny
Ty będziesz dla mnie nie gasnącym światłem 
*
Dziś moją duszę w ręce Twe powierzam…</t>
  </si>
  <si>
    <t>1.
Duszo moja, niech pieśń twoja 
głosi Józefowi cześć.
On wybrany, niezrównany,
więc mu hołdy trzeba nieść.
*
Z nami chwałę niebo całe,
niech u Bożych złoży nóg,
że bez miary swoje dary
na Józefa rozlał Bóg.
2.
On w świętości i czystości
po Maryi pierwszym był,
przy Panience on w stajence
pierwszy Boże Dziecię czcił.
*
Z nami chwałę niebo całe…
3.
Na swym łonie jak na tronie
Króla niebios Józef niósł;
w Nazarecie Boskie Dziecię,
słodki Jezus przy nim rósł. 
*
Z nami chwałę niebo całe…</t>
  </si>
  <si>
    <t>1.
Kiedy ranne wstają zorze,
Tobie ziemia, Tobie morze,
Tobie śpiewa żywioł wszelki:
bądź pochwalon, Boże wielki!
2.
A człowiek, który bez miary
obsypany Twymi dary,
coś go stworzył i ocalił,
a czemuż by Cię nie chwalił?
3.
Ledwie oczy przetrzeć zdołam,
wnet do mego Pana wołam,
do mego Boga na niebie
i szukam Go koło siebie.
4.
Wielu snem śmierci upadli,
co się wczoraj spać pokładli;
my się jeszcze obudzili,
byśmy Cię, Boże, chwalili.
5.
Boże w Trójcy niepojęty,
Ojcze, Synu, Duchu Święty,
Tobie chwałę oddajemy,
niech dla Ciebie dziś żyjemy.</t>
  </si>
  <si>
    <t>1.
Wszystkie nasze dzienne sprawy,
przyjm litośnie, Boże prawy,
a gdy będziem zasypiali,
niech Cię nawet sen nasz chwali.
2.
Twoje oczy obrócone
dzień i noc patrzą w tę stronę,
gdzie niedołężność człowieka
Twojego ratunku czeka.
3.
Odwracaj nocne przygody,
od wszelakiej broń nas szkody.
Miej nas wiecznie w swojej pieczy,
Stróżu i Sędzio człowieczy.
4.
A gdy niebo już osiądziem,
Tobie wspólnie śpiewać będziem,
Boże w Trójcy niepojęty,
Święty, na wiek wieków Święty.</t>
  </si>
  <si>
    <t>1.
Nie rzucim, Chryste, świątyń Twych,
Nie damy pogrześć wiary!
Próżne zakusy duchów złych
i próżne ich zamiary.
Bronić będziemy Twoich dróg.
Tak nam dopomóż Bóg! =
2.
Ze wszystkich świątyń, chat i pól
Popłynie hymn wspaniały;
Niech żyje Jezus Chrystus Król
w koronie wiecznej chwały!
Niech, żyje Maria! Zagrzmi róg.
Tak nam dopomóż Bóg! = 
3.
I taki triumf, taki cud
Powieje z Jasnej Góry
I z taką wiarą ruszy lud
Synowie Polski, córy,
Że jak mgławica pierzchnie wróg.
Tak nam dopomóż Bóg! =</t>
  </si>
  <si>
    <t>1.
Otoczon gronem świętych aniołów
Dziwiąc triumfem świat cały
Z pośrodka wiernych swych Apostołów
Wzniósł się do nieba Pan chwały
2.
Płakał i bolał nad grzesznym ludem
Nim prawdę w sercach odrodził
Nim zgładził grzechy odkupu cudem
I ludzi z Bogiem pogodził
3.
Wraca do Ojca jako Syn prawy
Słowo Przedwieczne, Bóg wielki
By Go na tronie mocy i sławy
Wielbił i kochał dusz wszelki</t>
  </si>
  <si>
    <t>1.
Pieśnią wesela witamy
O Maryjo, miesiąc Twój
My Ci z serca cześć składamy
Ty nam otwórz łaski zdrój
W tym miesiącu ziemia cała
Życiem, wonią, wdziękiem lśni
=Wszędzie Twoja dźwięczy chwała
Gdy majowe płyną dni.</t>
  </si>
  <si>
    <t>1.
Przybądź, Duchu Święty,
Ześlij z nieba wzięty
Światła Twego strumień.
Przyjdź, Ojcze ubogich,
Przyjdź, Dawco łask drogich,
Przyjdź, Światłości sumień.
2.
O, najmilszy z gości,
Słodka serc radości,
Słodkie orzeźwienie.
W pracy Tyś ochłodą,
W skwarze żywą wodą,
W płaczu utulenie.
3.
Światłości najświętsza,
Serc wierzących wnętrza
Poddaj Twej potędze.
Bez Twojego tchnienia,
Cóż jest wśród stworzenia?
Jeno cierń i nędze.
4.
Obmyj, co nieświęte,
Oschłym wlej zachętę,
Ulecz serca ranę.
Nagnij, co jest harde,
Rozgrzej serca twarde,
Prowadź zabłąkane.
5.
Daj Twoim wierzącym,
W Tobie ufającym,
Siedmiorakie dary.
Daj zasługę męstwa,
Daj wieniec zwycięstwa,
Daj szczęście bez miary.</t>
  </si>
  <si>
    <t>1.
Sław, języku, tajemnicę
Ciała i najdroższej Krwi,
którą, jako łask krynicę,
wylał w czasie ziemskich dni
Ten, co Matkę miał Dziewicę,
Król narodów godzien czci.
2.
Z Panny czystej narodzony,
posłan zbawić ludzki ród,
gdy po świecie na wsze strony
ziarno słowa rzucił w lud,
wtedy cudem niezgłębionym
zamknął swej pielgrzymki trud.
3.
W noc ostatnią przy wieczerzy,
z tymi, których braćmi zwał,
pełniąc wszystko, jak należy,
czego przepis prawny chciał.
Sam Dwunastu się powierzył
i za pokarm z rąk swych dał.
4.
Słowem więc, Wcielone Słowo,
chleb zamienia w Ciało swe.
Wino Krwią jest Chrystusową,
darmo wzrok to widzieć chce:
tylko wiara Bożą mową
pewność o tym w serca śle.</t>
  </si>
  <si>
    <t>Święty X, patronie nasz
Święty X, patronie nasz
Módl się, módl się, módl się za nami</t>
  </si>
  <si>
    <t>1328/1329/1288/1327/1330</t>
  </si>
  <si>
    <t>1.
Twoja cześć, chwała, nasz wieczny Panie,
na wieczne czasy niech nie ustanie!
2.
Tobie dziś dajem z rzeszą tych ludzi
pokłon i pienie, my, Twoi słudzy.
3.
Dziękując wielce Twej wielmożności
za ten dar zacny, Twej wszechmocności;
4.
Żeś się darował nam nic niegodnym
w tym Sakramencie nam tu przytomnym.
5.
Raczyłeś zostać w takiej postaci,
nie szczędząc siebie dla nas, swych braci.
6.
Ciało Twe Święte, co krzyżowali,
i Krew najświętszą, którą przelali.
7.
Przyszedłszy na świat, Pan wiecznej chwały,
użyłeś wiele nędzy niemałej.
8.
Dałeś się potem z wielkiej miłości
na męki srogie bez wszej litości.
9.
Wstępując potem do chwały wiecznej,
zostawiłeś nam ten to dar zacny.
10.
Na co my patrząc w tym Sakramencie,
z pociechą wielką serce nam rośnie.
11.
Tobie my, Boże, teraz śpiewamy,
przed Twą światłością nisko padamy.
12.
Użycz nam łaski, wszechmocny Boże,
bez Twej pomocy człek nic nie może.</t>
  </si>
  <si>
    <t>0/0/0/0/0/Magnificat</t>
  </si>
  <si>
    <t>1.
Uwielbiaj, duszo moja, sławę Pana mego
Chwal Boga Stworzyciela tak bardzo dobrego
Bóg mój, zbawienie moje jedyna otucha
Bóg mi rozkoszą serca i weselem ducha
2.
Bo mile przyjąć raczył swej sługi pokorę
Łaskawym okiem wejrzał na Dawida córę
Przeto wszystkie narody, co ziemię osiądą
Odtąd błogosławioną mnie nazywać będą
3.
Bo wielkimi darami uczczonam od Tego,
Którego moc przedziwna, święte imię Jego
Którzy się Pana boją, szczęśliwi na wieki
Bo z nimi miłosierdzie z rodu w ród daleki
4.
Na cały świat pokazał moc swych ramion świętych
Rozproszył dumne myśli głów pychą nadętych
Wyniosłych złożył z tronu, znikczemnił wielmożne
Wywyższył, uwielmożnił w pokorę zamożne
5.
Głodnych nasycił hojnie i w dobra spanoszył
Bogaczów z torbą puścił i nędznie rozproszył
Przyjął do łaski sługę Izraela cnego
Wspomniał nań, użyczył mu miłosierdzia swego
6.
Wypełnił, co był przyrzekł niegdyś ojcom naszym
Abrahamowi z potomstwem jego, wiecznym czasem
Wszyscy śpiewajmy Bogu w Trójcy Jedynemu
Chwała Ojcu, Synowi, Duchowi Świętemu
Jak była na początku, tak zawsze niech będzie
Teraz i na wiek wieków niechaj słynie wszędzie</t>
  </si>
  <si>
    <t>1.
Witaj, Królowo, Matko litości
Nadziejo nasza, życia słodkości
Witaj, Maryjo, Matko jedyna
Matko nas, ludzi, Salve Regina
2.
Nędzne my dzieci Ewy wołamy
Do Ciebie, Matko, z płaczem wzdychamy
Niech nas wspomaga Twoja przyczyna
Na tym padole, Salve Regina
3.
Zwróć, Pośredniczko, na nas wejrzenie
Przyjmij łaskawie nasze westchnienie
Pokaż nam, Matko, swojego Syna
W górnej krainie, Salve Regina</t>
  </si>
  <si>
    <t>1.
Zapada zmrok, już świat ukołysany,
znów jeden dzień odfrunął nam jak ptak.
Panience swej piosenkę na dobranoc
zaśpiewać chcę w ostatnią chwilę dnia.
2.
I chociaż wnet ostatnie światła zgasną,
opieka Twa rozproszy nocy mrok.
Uśpionym wsiom, ukołysanym miastom,
Panienko, daj szczęśliwą, dobrą noc.
3.
I ludzkim snom błogosław dłonią jasną
i oddal od nich cień codziennych trosk.
I tym, co znów nie będą mogli zasnąć,
Panienko, daj szczęśliwą, dobrą noc.
4.
A komu noc czuwaniem jest niełatwym,
na czas bezsenny siłę daj i moc.
I tym, co dzisiaj zasną raz ostatni,
Panienko, daj szczęśliwą, dobrą noc.</t>
  </si>
  <si>
    <t>1.
Pan kiedyś stanął nad brzegiem,
Szukał ludzi gotowych pójść za Nim;
By łowić serca Słów Bożych prawdą.
*
O Panie, to Ty na mnie spojrzałeś,
Twoje usta dziś wyrzekły me imię.
Swoją barkę pozostawiam na brzegu,
Razem z Tobą nowy zacznę dziś łów.
2.
Jestem ubogim człowiekiem,
Moim skarbem są ręce gotowe
Do pracy z Tobą i czyste serce.
*
O Panie, to Ty na mnie spojrzałeś…
3.
Ty, potrzebujesz mych dłoni,
Mego serca młodego zapałem
Mych kropli potu i samotności.
*
O Panie, to Ty na mnie spojrzałeś…
4.
Dziś wypłyniemy już razem
Łowić serca na morzach dusz ludzkich
Twej prawdy siecią i słowem życia.
*
O Panie, to Ty na mnie spojrzałeś…</t>
  </si>
  <si>
    <t>1.
Bądź uwielbiony, miłosierny Boże
Wszechmocny Stwórco, dobry nasz Panie
Cześć Ci oddajem w najgłębszej pokorze
W Bóstwa Twojego tonąc oceanie
2.
Bądź uwielbiony Ty, w Trójcy Jedyny
Tak niezgłębiony i niepojęty
Ty, co przebaczać umiesz wszystkie winy
Trzykroć wołamy: Święty, Święty, Święty
3.
Bądź uwielbiony, miłosierny Boże
Żeś zstąpić raczył z niebios na ziemię
Wielbimy Ciebie w najgłębszej pokorze
Żeś tak wywyższył całe ludzkie plemię
4.
Bądź uwielbiony w miłosierdzia dziele
Przez wszystkie serca Tobie zawsze wierne
Które Cię wielbią tu, w Twoim Kościele
A którym dałeś życie nieśmiertelne
5.
Bądź uwielbiony, Stwórco nasz i Panie
Przez wszechświat, który wielbi Cię w pokorze
Dziękujmy Stwórcy, ile sił nam stanie
I wysławiajmy Miłosierdzie Boże</t>
  </si>
  <si>
    <t>1.
Bądźże pozdrowiona, Hostio żywa
W której Jezus Chrystus Bóstwo ukrywa
*
Witaj, Jezu, Synu Maryi
Tyś jest Bóg prawdziwy w świętej Hostyi
2.
Bądźże pozdrowione, drzewo żywota
Niech kwitnie niewinność, anielska cnota 
*
Witaj, Jezu, Synu Maryi…
3.
Bądźże pozdrowiony, Baranku Boży
Zbaw nas, gdy miecz Pański na złych się sroży 
*
Witaj, Jezu, Synu Maryi…
4.
Bądźże pozdrowiony, Anielski Chlebie
W tym tu Sakramencie wielbimy Ciebie 
*
Witaj, Jezu, Synu Maryi…
5.
Bądźże pozdrowiona, święta Krynico
Serce Przenajświętsze, łaski świątnico 
*
Witaj, Jezu, Synu Maryi…
6.
Bądźże pozdrowiony, Boski kapłanie
Przyjm nasze ofiary, usłysz błaganie 
*
Witaj, Jezu, Synu Maryi…
7.
Bądźże pozdrowiona, żywa Ofiaro
Broń nas przed doczesną i wieczną karą 
*
Witaj, Jezu, Synu Maryi…
8.
Bądźże pozdrowiony, Wszechmocny Boże
Już Cię kocham szczerze, jak serce może 
*
Witaj, Jezu, Synu Maryi</t>
  </si>
  <si>
    <t>1.
Będę Cię wielbił, mój Panie
Póki mnie na świecie stanie
Boś mnie w przygodzie ratował
I śmiechów ludzkich uchował
2.
Panie, wołałem ku Tobie
A Tyś mnie wsparł w mej chorobie
Dodałeś mi swej pomocy
Żem wiecznej nie ujrzał nocy
3.
Użyłeś zwykłej litości
Płacz obróciłeś w radości
Wór ze mnie zdjąłeś żałobny
A płaszcz włożyłeś ozdobny
4.
Przeto Cię wesoła wszędzie
Lutnia ma uwielbiać będzie
Twa chwała, o wieczny Panie
W mych ustach już nie ustanie</t>
  </si>
  <si>
    <t>*
Bliskie jest królestwo Boże,
nawracajmy się i wierzmy w Ewangelię.
**
1.
Bóg _jest_ światłością
i nie ma w Nim żad_nej_ ciemności.
*
Bliskie jest królestwo Boże…
2.
Jeżeli chodzi_my_ w światłości,
wtedy mamy łączność _mię_dzy sobą.
*
Bliskie jest królestwo Boże…
3.
Krew Jezusa, _Je_go Syna
oczyszcza nas z wszel_kie_go grzechu.
*
Bliskie jest królestwo Boże…
4.
Jeżeli mówimy, że nie _ma_my grzechu,
to samych siebie o_szu_kujemy.
*
Bliskie jest królestwo Boże…
5.
Jeżeli wyznajemy _na_sze grzechy,
Bóg oczyści nas z wszelkiej _nie_prawości.
*
Bliskie jest królestwo Boże…</t>
  </si>
  <si>
    <t xml:space="preserve">1.
Błogosławione serca, które płoną
Miłością Boga i Jego przykazań
Błogosławione oczy, które widzą
Majestat Stwórcy i marność stworzenia
2.
Błogosławione ręce, które sieją
Zbawienne ziarno Nowiny Chrystusa
Błogosławione dłonie namaszczone
Co leczą rany balsamem pokoju
3.
Błogosławione usta pełne wiary
Głoszące prawdę o Słowie wcielonym
Błogosławione stopy, co szukają
Zbłąkanych owiec wśród cierni pustkowia
4.
Błogosławieni, który własne życie
Złożyli w darze dla dobra Kościoła
Błogosławieni słudzy odkupienia
Pasterze ludu Nowego Przymierza
5.
Błogosławiony jesteś ponad wszystko
Jedyny Boże na tronie swej chwały
Panie wszechświata: Ojcze z Twoim Synem
I Duchem Świętym pociechy i łaski </t>
  </si>
  <si>
    <t>1.
Boże mocny, Boże cudów
Przenajświętszy Ojcze nasz
Co dla szczęścia wszystkich ludów
Dobroć, moc i łaskę masz
Który widzisz serca drgnienie
I najskrytsze myśli znasz
Racz wysłuchać me westchnienie
Przenajświętszy Ojcze nasz
2.
Spraw, abyśmy korzystali
Z darów udzielonych nam
Byśmy przez nie uzyskali
Wstęp do Twych niebieskich bram
Udziel w pracy wytrwałości
Łaska Twa niech wzmacnia nas
Byśmy mężnie ku wieczności
Szli z weselem, a bez zmaz</t>
  </si>
  <si>
    <t>1.
Boże w dobroci nigdy nie przebrany
Żadnym językiem niewypowiedziany
Ty jesteś godzien, Ty jesteś godzien wszelakiej miłości
Poszanowania, poszanowania, chwały, uczciwości
2.
Ciebie czczę, pragnę i ważę samego
Nad wszystkie dobra Tyś u serca mego
Najwyższe dobro, najwyższe dobro, Tyś w najwyższej cenie
Sam jeden u mnie, sam jeden u mnie nad wszystko stworzenie
3.
Choćbyś za grzechy nie karał mnie, Panie
Przecież skruszony żałowałbym za nie
A żałowałbym, a żałowałbym dla tego samego
Żem Cię obraził, żem Cię obraził, Pana tak dobrego
4.
Więc, o mój Boże, i teraz żałuję
Dlatego, że Cię nad wszystko miłuję
I to u siebie, i to u siebie, statecznie stanowię
Że grzechów swoich, że grzechów swoich nigdy nie ponowię
5.
Mam mocną wolę spowiadać się szczerze
I zawsze trzymać z Tobą to przymierze
Co gdy uczynię, co gdy uczynię, spodziewam się, Panie
Mieć w niebie z Tobą, mieć w niebie z Tobą wieczne królowanie</t>
  </si>
  <si>
    <t>1.
Boże, coś Polskę przez tak liczne wieki,
otaczał blaskiem potęgi i chwały,
coś ją osłaniał tarczą swej opieki 
od nieszczęść, które pognębić ją miały.
*
Przed Twe ołtarze zanosim błaganie
ojczyznę wolną pobłogosław, Panie!
2.
Ty, któryś potem, tknięty jej upadkiem,
wspierał walczących za najświętszą sprawę 
i chcąc świat cały mieć jej męstwa świadkiem, 
w nieszczęściach samych pomnażał jej sławę.
*
Przed Twe ołtarze zanosim błaganie…
3.
Powstała z grobu na Twe władne słowo 
Polska, wolności narodów chorąży, 
pierzchnęły straże, a ponad jej głową 
znowu swobodnie orzeł biały krąży!
*
Przed Twe ołtarze zanosim błaganie…</t>
  </si>
  <si>
    <t>Boże, lud Twój czcią przejęty
Twoich dzieł wszechmocność głosi
Oczy na Twój ołtarz święty
Serce swe do Ciebie wznosi
Liczne nasze ciążą winy
Lecz niech żal nasz litość wznieci
Przyjmij, Ojcze, grzeszne syny
Nie odpychaj swoich dzieci</t>
  </si>
  <si>
    <t>Z rąk kapłańskich przyjmij Panie
Tę ofiarę chleba, wina
Co się wkrótce dla nas stanie
Krwią i Ciałem Twego Syna
Niech przestępstwa nasze zmywa
I uśmierza gniew Twój, Panie
Niech nas z niebem pojednywa
I uzyska przebłaganie</t>
  </si>
  <si>
    <t>Witaj, Chrystusowe Ciało
Z Panny świętej narodzone
Coś na krzyżu życie dało
Chociaż z Bóstwem połączone
Witaj, Krwi Bożego Syna
Na zbawienie dusz przelana
Któraś z boku wytrysnęła
Najświętszego mego Pana</t>
  </si>
  <si>
    <t>*
Boże, obdarz Kościół Twój
Jednością i pokojem
**
1.
Uradowałem się wezwaniem
Pójdziemy do domu Pana
*
Boże, obdarz Kościół Twój…
2.
I oto stoję u bram Twoich
Jeruzalem nowe, Kościele Święty
*
Boże, obdarz Kościół Twój…
3.
O Jeruzalem, miasto pokoju
W Tobie wszyscy się jednoczą 
*
Boże, obdarz Kościół Twój…
4.
Przychodzą doń pokolenia
Aby wielbić imię Pana 
*
Boże, obdarz Kościół Twój…
5.
Prosimy o pokój dla ludu Twego
Niech będą bezpieczni, którzy Cię miłują 
*
Boże, obdarz Kościół Twój…
6.
Dla braci i bliźnich naszych
Prosimy o dobra Twoje 
*
Boże, obdarz Kościół Twój...</t>
  </si>
  <si>
    <t>1.
Boże, zmiłuj się nad nami
Pobłogosław, udziel łaski
Niechaj znowu oglądamy
Twe oblicze pełne blasku
*
Niechaj sławią Cię narody
Niechaj sławią Cię narody wszystkie
2.
Niech świat cały pozna wreszcie
Ciebie, Panie, Twoje drogi
Niechaj przyjmą Twe zbawienie
Wszyscy ludzie i narody
*
Niechaj sławią Cię narody…
3.
Niechaj radość zapanuje
Pośród ludów całej ziemi
Żeś Ty, Panie sprawiedliwy
Rządzisz i kierujesz nimi
*
Niechaj sławią Cię narody…
4.
Ziemia plony już wydała
Bóg nam dał błogosławieństwo
Niech rozbrzmiewa Jego chwała
W każdym czasie, w każdym miejscu
*
Niechaj sławią Cię narody…</t>
  </si>
  <si>
    <t>1.
Bóg kiedyś stał się jednym z nas,
by nas przemienić w siebie.
*
Przyjdź, Jezu mój,
zostań wśród nas
na zawsze już.=
2.
Uczył, że Pan Bóg kocha nas,
wszyscy jesteśmy braćmi.
*
Przyjdź, Jezu mój…
3.
Cierpiał na krzyżu wiele ran,
by zmazać nasze grzechy.
*
Przyjdź, Jezu mój…
4.
Zmartwychwstał z grobu po trzech dniach,
by niebo nam otworzyć.
*
Przyjdź, Jezu mój…
5.
Ducha Świętego zesłał nam,
by wszystkich nas uświęcił.
*
Przyjdź, Jezu mój…
6.
Założył Święty Kościół swój,
byśmy z Nim jedno byli.
*
Przyjdź, Jezu mój…
7.
Maryję Matkę ludziom dał,
by wspomożeniem była.
*
Przyjdź, Jezu mój…</t>
  </si>
  <si>
    <t>1.
Była cicha i piękna jak wiosna
Żyła prosto, zwyczajnie jak my
Ona Boga na świat nam przyniosła
I na Ziemi wśród łez nowe dni zajaśniały
*
Matka, która wszystko rozumie
Sercem ogarnia każdego z nas
Matka zobaczyć dobro w nas umie
Ona jest z nami w każdy czas
2.
Dzisiaj światu potrzeba dobroci
By niepokój zwyciężyć i zło
Trzeba ciepła, co życie ozłoci
Trzeba Boga, więc ludziom nieśmy Go, tak jak Ona
*
Matka, która wszystko rozumie…
3.
Życie niesie ze sobą cierpienie
Zewsząd krzyże, zawody i ból
Serce ludzkie wśród męki, udręczenia
Ma nadzieję, że wciąż Ona czuwa i kocha
*
Matka, która wszystko rozumie…</t>
  </si>
  <si>
    <t>*
Cały świat niech śpiewa tę pieśń
Panem naszym Bóg
**
1.
Niech cały świat weseli się w Bogu
Z radością niechaj służy i czcią
Albowiem Pan Bóg jest naszym Stwórcą
On w dłoniach swoich dzierży nasz los
*
Cały świat niech śpiewa tę pieśń…
2.
Pan Bóg jest naszym najlepszym Ojcem
Z radością każdy niech śpieszy doń
Pan Bój jest także naszym Pasterzem
Za Nim jak owce dążymy wciąż 
*
Cały świat niech śpiewa tę pieśń…
3.
Bóg okazuje nam miłosierdzie
Niech wdzięczność nigdy nie gaśnie w nas
Chwała bądź Bogu po wszystkie wieki
Za dobrodziejstwa dawane nam 
*
Cały świat niech śpiewa tę pieśń…</t>
  </si>
  <si>
    <t>*
Chrystus Pan karmi nas
Swoim świętym Ciałem
Chwalmy Go na wieki
**
1.
Duchem całym wielbię Pana
Boga Zbawcę jedynego
Bo w Nim samym odnajduję
Wszystką radość życia mego
*
Chrystus Pan karmi nas…
2.
Wielbię, bo chciał wejrzeć z nieba
Na swą sługę uniżoną
By mnie odtąd wszyscy ludzie
Mogli zwać błogosławioną 
*
Chrystus Pan karmi nas…
3.
Sprawił we mnie wielkie dzieła
W swej dobroci niepojętej
On wszechmocny, On najwyższy
On sam jeden zawsze święty 
*
Chrystus Pan karmi nas…
4.
On, który przez pokolenia
Pozostaje miłosierny
Wobec tego, kto Mu służy
I chce zostać Jemu wierny 
*
Chrystus Pan karmi nas…
5.
On, który swą moc objawia
Gdy wyniosłość serc uniża
Każdy zamiar może zburzyć
Który pychą Mu ubliża 
*
Chrystus Pan karmi nas…
6.
W mocy Jego odjąć władzę
A wydźwignąć pokornego
Wszystkich głodnych zaspokoić
Głodem wstrząsnąć bogatego 
*
Chrystus Pan karmi nas…
7.
On się ujął za swym ludem
Dziećmi wiary Abrahama
Pomny na swe miłosierdzie
Obietnicy swej nie złamał 
*
Chrystus Pan karmi nas…</t>
  </si>
  <si>
    <t>*
Chrystus Wodzem, Chrystus Królem
Chrystus, Chrystus władcą nam
**
1.
Boga naszego chwalcie wszystkie ziemie
Daj Mu cześć winną całe ludzkie plemię
Bo litość Jego nad nami stwierdzona
A prawda Pańska wiecznie uiszczona
*
Chrystus Wodzem, Chrystus Królem…
2.
Chwała bądź Bogu w Trójcy Jedynemu
Ojcu, Synowi, Duchowi Świętemu
Jak od początku była tak i ninie
I na wiek wieków niechaj zawsze słynie
*
Chrystus Wodzem, Chrystus Królem…</t>
  </si>
  <si>
    <t>*
Chrystus, Chrystus to nadzieja cała nasza
Umierając zło zwyciężył, pokój nam ogłasza
On do Ojca nas prowadzi, miłość czyni życia prawem
Chrystus naszym jest pokojem, naszym pojednaniem
** 
1.
On jest Słowem nad wiekami
Pierworodnym pośród stworzeń
Bóg przez Niego dał nam życie
I ukazał nam swą chwałę
*
Chrystus, Chrystus to nadzieja cała nasza…
2.
To On Głową jest Kościoła
I początkiem wszystkich rzeczy
Zechciał Bóg, by cała Pełnia
W Jego ciele zamieszkała 
*
Chrystus, Chrystus to nadzieja cała nasza…
3.
Pokój przyszedł On budować
Między ludźmi dobrej woli
Z Bogiem znowu nas pojednał
Gdy na krzyżu oddał życie 
*
Chrystus, Chrystus to nadzieja cała nasza…
4.
On jednoczy we wspólnocie
Przezwyciężył mur wrogości
Jak Brat starszy nas prowadzi
Do radości swego Ojca 
*
Chrystus, Chrystus to nadzieja cała nasza…</t>
  </si>
  <si>
    <t>1.
Chwal, Syjonie, Zbawiciela
Chwal hymnami wśród wesela
Wodza i Pasterza rzesz
Ile zdołasz, sław Go śmiało
Bo przewyższa wszystko chwałą
Co wyśpiewać pieśnią chcesz
2.
Chwały przedmiot nad podziwy
Chleb żywiący, pokarm żywy
Dzisiaj się przedkłada nam
Chleb ten za wieczerzy stołem
Chrystus, łamiąc z braćmi społem
Apostołom dał go sam
3.
Co Pan czynił przy Wieczerzy
Wskazał, że i nam należy
Spełniać dla pamięci Nań
Pouczeni tą ustawą
Chleb i wino na bezkrwawą
Odkupienia święcim dań
4.
Dogmat dan jest do wierzenia
Że się w Ciało chleb przemienia
Wino zaś w Najświętszą Krew
Gdzie zmysł darmo dojść się stara
Serca żywa krzepi wiara
Porządkowi rzeczy wbrew
5.
Pod odmiennych szat figurą
W znakach różny, nie naturą
Kryje się tajemnic dziw
Ciało strawą, Krew napojem
W obu znakach z Bóstwem swoim
Chrystus cały mieszka żyw</t>
  </si>
  <si>
    <t>1.
Chwalcie łąki umajone, 
góry, doliny zielone; 
chwalcie cieniste gaiki, 
źródła i kręte strumyki!
2.
Co igra z morza falami,
w powietrzu buja skrzydłami, 
chwalcie z nami Panią świata, 
Jej dłoń nasza wieniec splata.
3.
Ona, dzieł Boskich korona,
nad anioły wywyższona; 
choć jest Panią nieba, ziemi, 
nie gardzi dary naszymi.
4.
Wdzięcznym strumyki mruczeniem, 
ptaszęta słodkim kwileniem 
i co czuje, i co żyje,
niech z nami sławi Maryję!</t>
  </si>
  <si>
    <t>1.
Ciebie na wieki wychwalać będziemy,
Królowo nieba, Maryjo!
W Twojej opiece niechaj zostajemy,
śliczna, bez zmazy, Lilijo!
*
Wdzięczna Estero, o Panienko Święta,
tyś przez aniołów jest do nieba wzięta;
Niepokalanie Poczęta!
2.
Na każdy moment, na każdą godzinę
Twojej pomocy żądamy;
Pani anielska, odproś naszą winę,
do Ciebie grzeszni wzdychamy.
*
O furto rajska! Ucieczko grzeszników!
O Matko Boska! Ratuj niewolników!
Niepokalanie Poczęta!
3.
Masz berło w ręce, znać, żeś Monarchinią,
masz drugie: Syna swojego;
zjednaj nam łaskę w ostatnią godzinę,
w on dzień skonania naszego.
*
Niech Cię chwalimy z Synem Twym społecznie,
jak teraz w życiu, tak i potem wiecznie,
Niepokalanie Poczęta!</t>
  </si>
  <si>
    <t>1.
Cóż Ci, Jezu, damy za Twych łask strumienie
Z serca Ci składamy korne dziękczynienie
*
Panie nasz, króluj nam, Boże nasz, króluj nam
Poprzez wieczny czas króluj, Jezu, nam
2.
W serca Twego ranie, o serc naszych Królu
Pokój i wytrwanie, ukojenie w bólu
*
Panie nasz, króluj nam…
3.
Ty nas wspieraj w znoju, strzeż przez życie całe
Byśmy w serc pokoju Twą wielbili chwałę
*
Panie nasz, króluj nam…</t>
  </si>
  <si>
    <t>1.
Cześć Maryi, cześć i chwała
Pannie świętej cześć
= Śpiewaj, śpiewaj, ziemio cała
Hołd jej śpiesz
2.
Jej to ręce piastowały
Tego, co ten świat
= Stworzył wielki i wspaniały
Syn Jej, a nasz brat
3.
On jak matkę Ją miłował
Jej posłusznym był
= Każde słowo Jej szanował
Chociaż Bogiem był
4.
Dziatki lube, jeśli chcecie
Błogi żywot mieć
= Jako święte Jezus Dziecię
Marię chciejcie czcić
5.
Czystość, cichość i pokora
To Maryi strój
= Przez nie miła niebios Córa
Łask zyskała zdrój
6.
Ten Maryi, dziatwo droga
W sercu obraz noś
= O opiekę Matki Boga
Zawsze kornie proś</t>
  </si>
  <si>
    <t>1.
Do Ciebie, Matko, szafarko łask,
błagalne pienia wciąż płyną.
Twa dobroć świeci nad słońca blask,
nadzieją Tyś nam jedyną.
*
W cierpienia czas pomocą darz
i nieustannie ratuj nas.
2.
Gdy Twojej chwały niebieski tron,
daleki duszy cierpiącej,
spoglądnij na nas przez obraz on
Pomocy Nieustającej.
*
W cierpienia czas pomocą darz…
3.
Twe oczy jakże łaskawe są,
pociąga słodycz z nich Twoja,
ufamy mocno, że ulżysz łzom
i wsparciem staniesz się w znojach
*
W cierpienia czas pomocą darz…</t>
  </si>
  <si>
    <t>1.
Do Twej dążym kaplicy
Co z brzegu czeka nas
Wśród wichrów nawałnicy
W pochmurny, słotny czas
Byśmy tam wciąż dążyli
I nigdy nie zbłądzili
Maryjo, Maryjo, o Maryjo, świeć
2.
Jak cudnie w zmierzchu cieni
Twój obraz w sercu lśni
Wód kryształ się rumieni
Na nim Twój promień drży
O Jutrznio powstająca
O Gwiazdo z chmur świecąca
Maryjo, Maryjo, o Maryjo, świeć</t>
  </si>
  <si>
    <t>*
= Dzięki Ci, Panie, za Ciało Twe i Krew
Za dary nieskończone wielbimy Cię
**
1.
Chwalimy Cię, wszechmocny, za dary Twe nieskończone
Za Ciało i Twoją Krew
Przebacz w swojej dobroci tym, co Ciebie niegodni
Kiedy do Twego stołu się zbliżamy
*
Dzięki Ci, Panie, za Ciało Twe i Krew…
2.
Przebacz, żeś hojny i wierny
Uwolnij z więzów grzechu
Byśmy się odmienili
Przez tajemnice najświętsze 
*
Dzięki Ci, Panie, za Ciało Twe i Krew…
3.
?
4.
?
5.
?</t>
  </si>
  <si>
    <t>*
Dzięki, o Panie
składamy dzięki
o Wszechmogący nasz Królu w niebie
**
1.
Za to, że dałeś nam wiarę
Za to, że dałeś nam miłość
*
Dzięki, o Panie…
2.
Za to, że dałeś nam siebie
Za to że jesteś z nami 
*
Dzięki, o Panie…
3.
Ty nam przebaczasz grzechy
Ty nam przywracasz życie 
*
Dzięki, o Panie…
4.
Tobie śpiewamy z radością
Ciebie wielbimy bez końca 
*
Dzięki, o Panie…</t>
  </si>
  <si>
    <t>1.
Dziękujemy Ci, Ojcze nasz
Za święty winny szczep Dawida 
Który nam poznać dałeś
Przez Jezusa, Syna Twego
Tobie chwała na wieki
2.
Dziękujemy Ci, Ojcze nasz
Za życie i za wiarę
Którą nam poznać dałeś
Przez Jezusa, Syna Twego
Tobie chwała na wieki
3.
Dziękujemy Ci, Ojcze nasz
Za święte imię Twoje
Któremu zgotowałeś
Mieszkanie w sercach naszych 
Tobie chwała na wieki
4.
Dziękujemy Ci, Ojcze nasz
Za wiarę i za nieśmiertelność
Którą nam poznać dałeś
Przez Jezusa, Syna Twego 
Tobie chwała na wieki
5.
Ty, o Panie wszechmocny
Stworzyłeś wszystko dla imienia swego
Pokarm i napój dałeś
Ludziom na pożywienie 
Tobie chwała na wieki
6.
Nam zaś darowałeś
Pokarm duchowy oraz napój
I żywot wieczny
Przez Jezusa, Syna Twego 
Tobie chwała na wieki
7.
Pomnij, Panie, na Twój Kościół
I wybaw go od wszelkiego złego
I doprowadź go w miłości swojej
Do Królestwa Twego 
Tobie chwała na wieki
8.
Niechaj przyjdzie Twa łaska
I niech przeminie ten świat
Kto święty, niech przystąpi
Kto nim nie jest, niech czyni pokutę 
Tobie chwała na wieki</t>
  </si>
  <si>
    <t>1.
Gdy trwoga nas ogarnie
Matko, wspomóż nas
I w smutku skróć cierpienia
Matko, wspomóż nas
*
Matko, Ty wspomagaj nas
nieustannie w każdy czas,
nieustannie w każdy czas!
2.
Gdy wiarę tracim żywą,
Matko, wspomóż nas!
Nadzieję wzbudź prawdziwą;
Matko, wspomóż nas! 
*
Matko, Ty wspomagaj nas…
3.
Gdy miłość gaśnie w duszy,
Matko, wspomóż nas!
Niech głos nasz Ciebie wzruszy;
Matko, wspomóż nas! 
*
Matko, Ty wspomagaj nas…
4.
W pokusy złej godzinie,
Matko, wspomóż nas!
Kto wzywa Cię, nie zginie;
Matko, wspomóż nas! 
*
Matko, Ty wspomagaj nas…
5.
Gdy śmierć się do nas zbliży,
Matko, wspomóż nas!
Do nieba wprowadź wyżyn;
Matko, wspomóż nas! 
*
Matko, Ty wspomagaj nas…</t>
  </si>
  <si>
    <t>*
Gdzie miłość wzajemna i dobroć
Tam znajdziesz Boga żywego
**
1.
W jedno nas tu zgromadziła miłość Chrystusa
Weselmy się w Nim i radujmy
*
Gdzie miłość wzajemna i dobroć…
2.
Z pokorą szczerą miłujmy Boga
Z czystego serca miłujmy się nawzajem 
*
Gdzie miłość wzajemna i dobroć…
3.
Skoro się wszyscy tu gromadzimy
Strzeżmy się tego, co nas rozdziela 
*
Gdzie miłość wzajemna i dobroć…
4.
Niech ustaną wszystkie gniewy i spory
A pośrodku nas niech będzie Chrystus 
*
Gdzie miłość wzajemna i dobroć…
5.
Obyśmy oglądali Twoje oblicze, Chryste Boże
Razem ze świętymi w chwale Twego Królestwa 
*
Gdzie miłość wzajemna i dobroć…
6.
To będzie naszą radością czystą i bez granic
Przez nieskończone wieki wieków, amen 
*
Gdzie miłość wzajemna i dobroć…</t>
  </si>
  <si>
    <t>1.
Głoś imię Pana, Króla wszechmocy i chwały
Złącz się z chórami niebios, zastępów wspaniałych
Harfa i róg niech zagra „Któż jest jak Bóg”
By krańce ziemi słyszały
2.
Głoś imię Pana, On twoim losem kieruje
Na skrzydłach niesie, jak orzeł się opiekuje
Daj Mu swą dłoń, w przygodzie zawołaj doń
On cię od zła zachowuje
3.
Głoś imię Pana, razem ze wszystkim, co żyje
On twoim światłem, Jemu niech serce twe bije
On życiem twym, wdzięczności śpiewaj mu hymn
Teraz i na wieki, amen</t>
  </si>
  <si>
    <t>1.
Gwiazdo śliczna wspaniała,
Częstochowska (Kalwaryjska) Maryjo,
do Ciebie się uciekamy,
o Maryjo, Maryjo!
2.
Słyszeliśmy wdzięczny głos,
jak Maryja woła nas:
„Pójdźcie do mnie, moje dzieci,
przyszedł czas, ach! przyszedł czas”.
3.
Gdy ptaszkowie śpiewają,
Maryję wychwalają,
słowiczkowie wdzięcznym głosem,
śpiewają, ach! śpiewają.
4.
I my też zgromadzeni
pokłon dajmy Maryi,
czyste serce Bożej Matce
darujmy, ach! darujmy.
5.
O przedrogi klejnocie,
Maryjo, na tym świecie!
Kto Ciebie ma, ten się z Tobą
raduje, ach! raduje.
6.
Jak szczęśliwy tron Boży,
Pannie Maryi służy,
cherubiny, serafiny
śpiewają, ach! śpiewają.
7.
O Maryjo, Maryjo!
Tyś pomocą jedyną.
Dusza ma się w moim ciele
raduje, ach! raduje.
8.
Ty się przyczyń za nami,
o Częstochowska (Kalwaryjska) Pani,
Niech się nad nami zmiłuje
Twój Synaczek kochany.
9.
O Ty, Pani Anielska,
Maryjo Częstochowska (Kalwaryjska),
prosimy Cię, dopomóż nam
przyjść tam, gdzie Twój Syn mieszka.</t>
  </si>
  <si>
    <t>*
Idźcie na cały świat
I nauczajcie wszystkie narody
**
1.
Żniwo wprawdzie wielkie
Ale robotników mało
Proście więc Pana żniwa
Żeby wyprawił robotników na żniwo swoje
*
Idźcie na cały świat…
2.
Nie wyście mnie wybrali
Ale Ja was wybrałem
I przeznaczyłem was na to
Abyście szli i owoc przynosili 
*
Idźcie na cały świat…
3.
To wam przykazuję
Abyście się wzajemnie miłowali
Po tym wszyscy poznają, żeście uczniami Moimi
Jeśli będziecie się wzajemnie miłowali 
*
Idźcie na cały świat…
4.
Jak Ojciec Mnie posłał
Tak i Ja was posyłam
Weźmijcie Ducha Świętego
I bądźcie Moimi świadkami aż po krańce ziemi 
*
Idźcie na cały świat…</t>
  </si>
  <si>
    <t>1.
Idźmy, tulmy się jak dziatki
do Serca Maryi Matki
czy nas nęka życia trud
czy to winy czerni brud
*
Idźmy, idźmy ufnym krokiem
z rzewnym sercem, z łzawym okiem
Serce to zna dzieci głos
odwróci bolesny cios.
2.
Ach, to Serce dobroć sama
najczulszej z córek Adama
jest otwarte w każdy czas,
samo szuka, wzywa nas
*
Pójdźcie do mnie, dziatki moje
Wyczerpnijcie łaski zdroje
Kto mnie znajdzie, życie ma
temu Syn zbawienie da
3.
To Maryi Serca chwałą
że zgubionym Zbawcę dało
Jemuś winien, świecie, cud
że Bóg zstąpił zbawić lud
*
Pod nim Jezusa nosiła
do niego czule tuliła
wychowała, by Bóg-Syn 
zgładził długi naszych win.
4.
Więc do Ciebie, jak do Matki
idziem, tulim się, Twe dziatki
Matko, ulżyj życia trud
zmyj z serc naszych winy brud
*
Ty nas kochasz, a my Ciebie
niech się z Tobą złączym w niebie
Matko, kto nie kocha Cię
dzieckiem Twym nie zowie się</t>
  </si>
  <si>
    <t>1.
Jak miłe przybytki nam dał
Wszechmocny i dobry nasz Bóg
Że sam w nich zamieszkał, wszak chciał
Wieczności zostawić nam próg
*
Oto nasz Boży dom
Pokłonem uczcijmy go wraz
Witaj nam, tu nasz Pan
_Przyjmuje_ nas
2.
Tu ołtarz krynicą wszech łask
Gdzie nie ma dostępu nasz wróg
Tu cichy wszechmocny Twój blask
By życie płynęło bez trwóg
*
Oto nasz Boży dom
Pokłonem uczcijmy go wraz
Witaj nam, tu nasz Pan
_Wysłucha_ nas</t>
  </si>
  <si>
    <t>1.
Jak szczęśliwa Polska cała,
W niej Maryi kwitnie chwała,
Od Bałtyku po gór szczyty,
Kraj nasz płaszczem Jej okryty.
*
Matko Boska, Królowo Polska,
O Pani nasza Częstochowska.
2.
W Częstochowie tron swój wzniosła,
Wielka, można i wyniosła,
Lecz najczulsza z matek ziemi,
Cierpi razem z dziećmi swymi.
*
Matko Boska, Królowo Polska…
3.
Tyś cudami zajaśniała,
Swoje serce nam oddała.
Ludu Polski, dziecię drogie,
Masz tu Matkę, szczęście błogie.
*
Matko Boska, Królowo Polska…</t>
  </si>
  <si>
    <t>*
Jam jest chlebem żywym
Który zstąpił z nieba
**
1.
Ciało moje _est pokarmem
A krew mo_ja_ jest napojem
*
Jam jest chlebem żywym…
2.
Kto pożywa Ciało i Krew moją
Ten _ma_ życie wieczne
*
Jam jest chlebem żywym…
3.
Kto przyjmuje Ciało i Krew moją
Ten we Mnie, _a_ Ja w nim mieszkam
*
Jam jest chlebem żywym…
4.
Ja go wskrzeszę w dzień ostateczny
I bę_dzie_ żył na wieki
*
Jam jest chlebem żywym…</t>
  </si>
  <si>
    <t>*
Jasnogórska Pani, Tyś naszą hetmanką
Polski Tyś Królową i najlepszą Matką
**
1.
Spójrz na polskie domy, na miasta i wioski
Niech z miłości Twojej słynie naród polski
*
Jasnogórska Pani, Tyś naszą hetmanką…
2.
Weź w opiekę młodzież i niewinne dziatki
By się nie wyrzekły swej niebieskiej Matki
*
Jasnogórska Pani, Tyś naszą hetmanką…
3.
Niech i Kościół święty, dzieło Twego Syna
U Bożego tronu wspiera Twa przyczyna
*
Jasnogórska Pani, Tyś naszą hetmanką…</t>
  </si>
  <si>
    <t>1.
Jeden chleb co zmienia się w Chrystusa Ciało,
z wielu ziaren pszenicznych się rodzi.
Jedno wino, co się Krwią Chrystusa stało,
z soku wielu winnych gron pochodzi.
*
Jak ten chleb, co złączył złote ziarna,
tak niech miłość złączy nas ofiarna.
Jak ten kielich łączy kropel wiele,
tak nas, Chryste, w swoim złącz Kościele.
2.
O Pasterzu, zgromadź w jednej swej owczarni
zabłąkane owce, które giną.
W jeden Kościół zbierz na nowo i przygarnij,
byśmy jedną stali się rodziną
*
Jak ten chleb, co złączył złote ziarna…
3.
Na ramiona swoje weź, o (dobry) Panie,
tych, co sami wrócić już nie mogą!
Niechaj zjednoczenia cud się (wielki) stanie,
prowadź nas ku niebu wspólną drogą
*
Jak ten chleb, co złączył złote ziarna…</t>
  </si>
  <si>
    <t>1.
Jezu drogi, Tyś miłością, przyjdź, daj siebie nam
Duszy mojej Tyś ufnością, króluj w niej Ty sam
*
Jezu, Jezu, przyjdź do duszy mej
Obdarz ją łaskami swymi i bądź królem jej
2.
Choć mnie brudzą grzechu cienie, Ty mi siebie daj
Duszę moją łaski tchnieniem przemień w cichy raj
*
Jezu, Jezu, przyjdź do duszy mej…
3.
Dodaj siły w życia znoju, usuń zwątpień noc
I zachowaj nas w pokoju, sercom daj Twą moc
*
Jezu, Jezu, przyjdź do duszy mej…</t>
  </si>
  <si>
    <t>1.
Jezu, Jezu, do mnie przyjdź
Ach, do serca mego wnijdź
Przyjacielu prostych dusz
Niech się z Tobą złączę już
2.
Serce się ku Tobie rwie
Żyć bez Ciebie, Panie, źle
Pragnę, wzdycham, Jezu mój
W Tobie słodycz, życia zdrój
3.
Żadna rozkosz w świecie tym
Nie ma miejsca w sercu mym
Tylko miłość, Jezu, Twa
Błogi pokój sercu da
4.
Choć niegodny sługa Twój
Byś majestat zniżył swój
Uzdrów słowem duszę mą
Niech się zbudzi z grzechu snu
5.
Przyjdź, o Jezu, proszę Cię
Niech Twym dzieckiem stanę się
Chroń od złego duszę mą
Niech na wieki będzie Twą</t>
  </si>
  <si>
    <t>1.
Jezu, miłości Twej,
ukryty w Hostii tej
wielbimy cud,
żeś się pokarmem stał,
żeś nam swe Ciało dał,
żeś skarby łaski zlał,
na wierny lud.
2.
Dla biednych stworzeń Twych, 
co ostrzem grzechów swych
zraniły Cię,
włócznią, co w boku tkwi,
otwierasz serca drzwi,
by w Twojej Boskiej Krwi
obmyły się.
3.
I w Boskim Sercu tam
schronienie dajesz nam,
o Jezu mój!
Aby nas żądłem swym
wróg nasz nie dotknął w Nim,
by się przed piekła złem
lud ukrył Twój.
4.
Twe Serce tronem łask,
i miłosierdzia blask
w Nim świeci się.
Panie, Ty widzisz sam,
jak bardzo ciężko nam,
więc grzesznym pozwól tam
przytulić się.
5.
O Jezu, Zbawco nasz,
co nędzę naszą znasz,
grzeszników zbaw,
by święte życie wieść,
a potem Tobie cześć
w niebiosach mogli nieść,
o Jezu, spraw!</t>
  </si>
  <si>
    <t>1.
Jezu w Hostii utajony
Daj mi serce Twoje, daj
Tyś mi jeden ulubiony
Tyś mojego serca raj
2.
Wszędzie dobrze mi, o Panie
Choćby krzyż me siły rwał
Słodkie ziemskie me wygnanie
Byleś mi sam siebie dał
3.
Wszystko, wszystko chętnie zniosę
Panie, dla miłości Twej
Tylko błagam, tylko proszę
Ty mnie w Sercu zawsze miej</t>
  </si>
  <si>
    <t xml:space="preserve">1.
Jezusa ukrytego mam w Sakramencie czcić
Wszystko oddać dla Niego, Jego miłością żyć
On się nam daje cały, z nami zamieszkał tu
Dla Jego Boskiej chwały życie poświęćmy Mu
Wiarą ukorzyć trzeba zmysły i rozum swój
Bo tu już nie ma chleba, to Bóg, to Jezus mój
2.
Tu Mu ciągle Hosanna śpiewa anielski chór
A ta cześć nieustanna to dla nas biednych wzór
Dzielić z nami wygnanie Jego rozkosze są
Niechże z Nim przebywanie będzie radością mą
On wie, co udręczenie, On zna, co smutku łzy
Powiem Mu swe cierpienie, bo serce z bólu drży
3.
O Niebo mojej duszy, najsłodszy Jezu mój
Dla mnie wśród ziemskiej suszy Tyś szczęścia pełen zdrój
Tyś w Wieczerniku siebie raz tylko uczniom dał
W ołtarzuś się jak w niebie powszednim chlebem stał
Chciałbym tu być aniołem, co śpiewa ciągle cześć
Z rozpromienionym czołem Tobie swe serce nieść </t>
  </si>
  <si>
    <t>*
Jezusowi cześć i chwała
Za miłości cud
Niech Mu śpiewa ziemia cała
Niech Go wielbi lud
**
1.
On nam wskazał nieomylną drogę
On za owce swoje życie dał
On przez krzyż zwyciężył śmierci trwogę
W nas nadzieję zmartwychwstania wlał
*
Jezusowi cześć i chwała…
2.
On prowadzi nas do nowej ziemi
Gdzie nie będzie cierpień ani łez
Choć krzyżową drogą z Nim idziemy
Wiedzie tam, gdzie wieczne szczęście jest 
*
Jezusowi cześć i chwała…
3.
Więc dziękujmy Jemu z całej duszy
Że się dla nas w małej Hostii skrył
Niech ta miłość serca nasze wzruszy
Byśmy Go kochali z wszystkich sił 
*
Jezusowi cześć i chwała…</t>
  </si>
  <si>
    <t>1.
Już od rana rozśpiewana,
chwal o duszo, Maryję!
Cześć Jej świątkom, cześć pamiątkom,
co dzień w niebo niech bije!
*
Cud bo żywy, nad podziwy,
Jej wielmożność u Boga:
Panna czysta, Matka Chrysta,
przechwalebna, przebłoga.
2.
Serce rośnij w cześć rozgłośniej,
dźwięków Marii nieś krocie;
świat w niemocy, świat sierocy
odmieniła w żywocie
*
Cud bo żywy, nad podziwy…
3.
Przez Cię czarta pycha starta
i na wszystkie plemiona
Tyś otucha znów dla ducha,
Panno błogosławiona 
*
Cud bo żywy, nad podziwy…
4.
O Królowo! Tyś na nowo
światu rozradowaniem,
z Twej opieki na wiek wieki
chwałę niebios dostaniem 
*
Cud bo żywy, nad podziwy…
5.
Bądź ochłodą i osłodą
tym, co wiernie i stale
Twoje świątki i pamiątki
podawają ku chwale. 
*
Cud bo żywy, nad podziwy…</t>
  </si>
  <si>
    <t>1.
Każda żyjąca dusza
Niech się miłością wzrusza
Uwielbiając, wychwalając
Serce Jezusa
2.
Bo niebo ani ziemia
Nic tak słodkiego nie ma
Jako Serce Jezusowe
Pełne zbawienia
3.
Dla nas otwarte stoi
Niech grzesznik się nie boi
Niech żałuje, pokutuje
Tu rany zgoi
4.
W Najświętszym Sakramencie
To Serce uwielbiajcie
Za te dary serc ofiary
Chętnie oddajcie
5.
Niech, Jezu, Twe mieszkanie
Wśród naszych serc zostanie
Niechaj dusza ma Jezusa
Na posilanie
6.
Posilaj, Jezu drogi
Rzucam się pod Twe nogi
Serce kruszę, dając duszę
Człowiek ubogi
7.
Gdy zbliży się konanie
A serce me ustanie
Z Twej opieki mnie na wieki
Nie wypuść, Panie</t>
  </si>
  <si>
    <t>1.
Kiedy w jasną, spokojną, cichą noc
Spoglądam na niebo pełne gwiazd
Wtedy myślę, czy życie to ma sens
I wołam do Ciebie, Ojcze nasz
*
O Boże, o Boże, Panie mój
Nie pamiętaj, że czasem było źle
Wiesz dobrze, że zawsze jestem Twój
I że tylko Twoją drogą kroczyć chcę
2.
Kiedy w życiu tak pełnym rozczarowań
Przez grzechu kamienie potknę się
Kiedy spokój utonie w fali knowań
Każdym drżeniem mej duszy szukam Cię
*
O Boże, o Boże, Panie mój…
3.
Życie ludzi przebiega krętą drogą
Hen w górze cel wędrówki mojej tkwi
I choć czasem sił braknie moim nogom
To ja dojdę, bo zaufałem Ci
*
O Boże, o Boże, Panie mój…</t>
  </si>
  <si>
    <t>1.
Kiedyś, o Jezu, chodził po świecie,
brałeś dziateczki w objęcia swe,
patrz, tu przed Tobą stoi Twe dziecię,
do Serca Twego przytul i mnie!
2.
Byłeś Dzieciątkiem, Ty wielki Boże!
W żłóbku płakałeś nad światem złym.
Nie płacz, Dzieciątko! Ja Ci w pokorze
serce me daję! Ty mieszkaj w nim!
3.
Kto by u siebie dziecko przyjmował,
rzekłeś, że wtenczas przyjmuje Cię.
Dzięki Ci, Jezu, żeś nas miłował!
Za to Cię kochać na wieki chcę!
4.
Rzekłeś: „Nie może ze Mną być w niebie,
kto nie chce dziecku podobnym być”!
Ja, dziecko Twoje, chcę przyjść do Ciebie!
Daj mi niewinnie do śmierci żyć!
5.
Kiedy w ostatniej będę potrzebie,
gdy się rozstanę ze światem tym
– zlituj się, Jezu! Weź mnie do siebie!
Niech wiecznie spocznę przy Sercu Twym!</t>
  </si>
  <si>
    <t>1.
Kłaniam się Tobie, przedwieczny Boże
Którego niebo pojąć nie może
Ja, proch mizerny, przed Twą możnością
Z wojskiem aniołów klękam z radością
2.
Tu Stwórcę swego z wiarą wyznaję
Kocham serdecznie, pokłon oddaję
Cieszę się wielce z Twej Boskiej chwały
Niech Ci się kłania z niebem świat cały
3.
Dziękuję za to, żeś się zostawił
W tym Sakramencie, abyś nas zbawił
Za swoje łaski tu wyświadczony
Odbieraj od nas serca skruszone
4.
?
5.
?
6.
?</t>
  </si>
  <si>
    <t>1.
Kochajmy Pana, bo Serce Jego
Żąda i pragnie serca naszego
Dla nas Mu włócznią rana zadana
Kochajmy Pana, kochajmy Pana
2.
O pójdź do Niego wszystko stworzenie
Sercu Jezusa złóż dziękczynienie
I twoje przed Nim zegnij kolana
Kochajmy Pana, kochajmy Pana
3.
Pójdźcie do Niego, biedni grzesznicy
Zmyć grzechów zmazy w czystej Krynicy
Nad śnieg zbieleje dusza zmazana
Kochajmy Pana, kochajmy Pana
4.
Pójdźcie do Niego, szczęśliwe dusze
Obmyte we łzach, w pokuty skrusze
Już niewinności szata wam dana
Kochajmy Pana, kochajmy Pana</t>
  </si>
  <si>
    <t>1.
Królowej Anielskiej śpiewajmy
Różami uwieńczmy Jej skroń
Jej serca w ofierze składajmy
Ze łzami wołajmy doń
*
= O Maryjo, bądź nam pozdrowiona
Bądź Ty zawsze Matką nam
2.
Przez Ciebie, o Matko miłości
Łask wszelkich udziela nam Bóg
A my Ci hołd dajem wdzięczności
Upadłszy do Twoich nóg
*
= O lilijo, jakżeś Ty wspaniała
Wszelkich cnót rozlewasz woń
3.
O tronie Ty Boga wiecznego
O Słońce nadziei i łask
O Różdżko przedziwna Jessego
Jak wielki cnót Twych jest blask
*
= O Maryjo, bądź nam pozdrowiona
Bądź Ty zawsze Matką nam</t>
  </si>
  <si>
    <t>1.
Króluj nam, Chryste, zawsze i wszędzie
To nasze rycerskie hasło
= Ono nas zawsze prowadzić będzie
I świecić jak słońce jasno
2.
Naprzód, przebojem, młodzi rycerze
Do walki z grzechem swej duszy
= Wodzem nam Jezus w Hostii ukryty
Z Nim w bój nasz zastęp wyruszy
3.
Pójdziemy naprzód, naprzód radośnie
Podnosząc w górę swe czoła
= Przed nami życie rozkwita w wiośnie
Odważnie, bo Jezus woła</t>
  </si>
  <si>
    <t>1.
Kto się w opiekę odda Panu swemu
A całym sercem szczerze ufa Jemu
Śmiele rzec może – mam obrońcę Boga
Nie przyjdzie na mnie = żadna straszna trwoga
2.
Ciebie On z łowczych obieży wyzuje
I w zaraźliwym powietrzu ratuje
W cieniu swych skrzydeł zachowa cię wiecznie
Pod Jego pióry = uleżysz bezpiecznie
3.
Stateczność Jego tarcz i puklerz mocny
Za którym stojąc, na żaden strach nocny
Na żadną trwogę ani dbaj na strzały
Którymi sieje = przygoda w dzień biały
4.
?
5.
Iżeś rzekł Panu – Tyś nadzieja moja
Iż Bóg najwyższy jest ucieczka twoja
Nie padnie na cię żadna zła przygoda
Ani się znajdzie = w domu twoim szkoda
6.
?
7.
?
8.
Słysz, co Pan mówi – Ten kto mnie miłuje
I ze Mną sobie szczerze postępuje
I Ja go także w jego każdą trwogę
I nie zapomnę, = i owszem, pomogę</t>
  </si>
  <si>
    <t>1.
Maryjo, ja Twe dziecię, o podaj mi Twą dłoń
od złego mnie w tym świecie, od grzechu, Matko, chroń
*
Bądź z nami w każdy czas
wspieraj i ratuj nas
Matko, Matko, bądź z nami, w każdy czas
2.
O, tkliwe Twoje oczy ku dzieciom, Matko, zniż
Gdy niemoc serce tłoczy, Ty je pociągnij wzwyż
*
Bądź z nami w każdy czas…
3.
Ty płoniesz blaskiem słońca, rozpraszasz świata mrok
niech w obraz Twój bez końca utkwiony mamy wzrok
*
Bądź z nami w każdy czas…</t>
  </si>
  <si>
    <t>Maryjo, Królowo Polski =
= Jestem przy Tobie, pamiętam
Jestem przy Tobie, czuwam =</t>
  </si>
  <si>
    <t>*
Miłujcie się wzajemnie
Jak ja was umiłowałem
**
1.
To jest nowe przykazanie
Abyście się wzajemnie miłowali
*
Miłujcie się wzajemnie…
2.
Nie ma większej miłości
Jak oddać życie za przyjaciół swoich 
*
Miłujcie się wzajemnie…
3.
Nie nazywam was sługami
Ale przyjaciółmi 
*
Miłujcie się wzajemnie…
4.
Jesteście przyjaciółmi moimi
Gdy czynicie, co wam nakazałem
*
Miłujcie się wzajemnie…</t>
  </si>
  <si>
    <t>1.
My chcemy Boga, Panno Święta!
O, usłysz naszych wołań głos!
Miłości Bożej dźwigać pęta,
to nasza chluba, to nasz los.
*
Błogosław, słodka Pani!
Błogosław wszelki stan!
= My chcemy Boga! My poddani!
On naszym Królem, On nasz Pan!
2.
My chcemy Boga w rodzin kole,
w troskach rodziców, w dziatek snach;
my chcemy Boga w książce, w szkole,
w godzinach wytchnień, w pracy dniach.
*
Błogosław, słodka Pani…
3.
My chcemy Boga w naszym kraju,
wśród starodawnych polskich strzech,
w polskim języku i zwyczaju
niech Boga wielbi Chrobry, Lech. 
*
Błogosław, słodka Pani…
4.
My chcemy Boga w każdej chwili,
i dziś, i jutro, w szczęściu, w łzach;
czy nam się pociech niebo schyli,
czy w gruzach legnie szczęścia gmach.
*
Błogosław, słodka Pani…
5.
My chcemy Boga! Jego prawo
niech będzie naszych czynów tchem!
Byśmy umieli chętnie, żwawo:
obierać dobro, gardzić złem!
*
Błogosław, słodka Pani…</t>
  </si>
  <si>
    <t>Najświętsze Serce Boże,
poświęcamy Ci
naszą ojczyznę, miasta i wioski,
nasze rodziny i nas samych.
Serce Boże, przyjdź Królestwo Twoje!</t>
  </si>
  <si>
    <t>1.
Nawróć się, ludu, w pokorze
W poście i w płaczu, i w żalu
A światłość twoja jak zorze
Rozbłyśnie nad Jeruzalem
2.
Nawróć się, córko Syjonu
Do Pana, Boga swojego
Tułaczy przyjmij do domu
Łaknących obdaruj chlebem
3.
Obmyj się dziś żywą wodą
Bo Bóg ci przebaczyć gotów
Jak orzeł odnów swą młodość
I wzmocnij skrzydła do lotu
4.
Wtedy Pańskiego Imienia
Zawezwiesz, a On odpowie
Wprowadzi do bram zbawienia
Pasterzem będzie swych owiec</t>
  </si>
  <si>
    <t>*
Nie lękajcie się, ja jestem z wami,
nie lękajcie się, ja jestem z wami
Nie lękajcie się, Bóg jest miłością,
nie lękajcie się, trwajcie mocni w wierze
**
1.
Ty jesteś skałą zbawienia
Jedyną naszą ostoją
Przychodzimy do Ciebie po światło
Ulecz nasze serca, zmartwychwstać daj
*
Nie lękajcie się, ja jestem z wami…
2.
Pomóż nam wytrwać przy Tobie
Być wiernym w wierze przez życia czas
Tylko w Tobie cała nasza nadzieja
Miłosierdziem swoim uzdrawiaj nas
*
Nie lękajcie się, ja jestem z wami…
3.
Przekażcie światu Mój ogień
Pokoju i miłosierdzia
Nieście wszystkim orędzie nadziei
Moje światło niech świeci wśród was
*
Nie lękajcie się, ja jestem z wami…</t>
  </si>
  <si>
    <t>1.
Nie opuszczaj nas, nie opuszczaj nas
*
Jezu, nie opuszczaj nas
**
Tyś powiedział, że na ziemi
Nie zostawisz nas samymi
Twoje serce czuło w niebie
Jak nam ciężko żyć bez Ciebie
2.
Nie opuszczaj nas, nie opuszczaj nas
Jezu, nie opuszczaj nas
Gdzie pociechę my znajdziemy
Gdzie łzy żalu ukoimy?
W sercu Twoim tylko, Panie,
I pociecha i wytrwanie
3.
Nie opuszczaj nas, nie opuszczaj nas
Jezu, nie opuszczaj nas
W serca Twego słodkiej ranie
Wszystko mamy, dobry Panie
Tam ucieczka, tam schronienie
Tam wesele, tam wzmocnienie
&lt;hr /&gt;
1.
Nie opuszczaj nas, nie opuszczaj nas
*
Matko, nie opuszczaj nas
**
Matko, pociesz, bo płaczemy
Matko, prowadź, bo zginiemy
Ucz nas kochać, choć w cierpieniu
Ucz nas cierpieć, lecz w milczeniu
2.
Nie opuszczaj nas, nie opuszczaj nas
Matko, nie opuszczaj nas
Cóż dziwnego, że łzy płyną
Gdy to życie łez doliną
Dusza smutkiem zamroczona
Pod ciężarem krzyża kona
3.
Nie opuszczaj nas, nie opuszczaj nas
Matko, nie opuszczaj nas
Wyjednało Twe wstawienie
Nie jednemu już zbawienie
Kto swą ufność w Tobie złożył
Nowem łaski życia ożył</t>
  </si>
  <si>
    <t>1.
Niechaj z nami będzie Pan, Alleluja
Niech obroną będzie nam, Alleluja
2.
Jego Słowo zawsze trwa, Alleluja
Wieczną prawdę w sobie ma, Alleluja
3.
Chcemy zgłębiać Słowa treść, Alleluja
Braciom je radośnie nieść, Alleluja
4.
Chcemy Nim na co dzień żyć, Alleluja
I w przyjaźni z Bogiem być, Alleluja
5.
Źródło życia, Panie nasz, Alleluja
Ty nam wieczne życie dasz, Alleluja
6.
Prowadź wśród zawiłych dróg, Alleluja
W Trójcy Świętej Jeden Bóg, Alleluja</t>
  </si>
  <si>
    <t>Niech będzie chwała i cześć, i uwielbienie
Chwała i cześć Jezusowi
Chwała, niech będzie chwała
Tak, Jemu chwała i cześć</t>
  </si>
  <si>
    <t>1.
O Boże, dzięki Ci składamy za ten wielki cud.
Za Twej miłości wieczny zamysł, by odkupić lud.
Tyś Syna swego dał, by człowiek życie miał.
On przyjął na się ludzkie ciało, jednym z nas się stał.
2.
Lecz nie dość było tej miłości, że wśród ludzi żył.
On w Eucharystii wśród nas gości, w Hostii tej się skrył.
Tu otwarł Serce swe i łaski wiernym śle,
On jest pokarmem naszych dusz i umocnieniem sił.
3.
Zawitaj, Jezu, drogi Gościu, źródło hojnych łask.
Ty nas gromadzisz w jeden Kościół, Ty jednoczysz nas.
Bądź siłą naszych dusz, ostoją pośród burz,
pozostań z nami w doczesności i po wieczny czas.</t>
  </si>
  <si>
    <t>1.
O mój Jezu w Hostii skryty
Na kolanach wielbię Cię
W postać chleba Tyś spowity
Bóstwo Twoje kryje się
Ty, co rządzisz całym światem
Me zbawienie w ręku masz
Tu przed Twoim Majestatem
Aniołowie kryją twarz
2.
O światłości przysłoniona
Rzuć mi Twój promienny blask
O Dobroci nieskończona
Otwórz dla nas skarby łask
Chlebie życia przeobfity
Nasyć duszy mojej głód
Boski ogniu tu zakryty
Rozgrzej serca mego chłód
3.
Jezu, Tyś jest Zbawicielem
Ustrzeż mnie od zgubnych dróg
Bądź mi siłą i weselem
Boś w tej Hostii żywy Bóg
Dla miłości Matki Twojej
Racz wysłuchać prośbę mą
Bądź miłością duszy mojej
Nie gardź moją cichą łzą</t>
  </si>
  <si>
    <t>1.
O niewysłowione szczęście zajaśniało,
gdy Słowo Wcielone Serce swe nam dało.
*
Cud Boskiej miłości, o duszo ludzka, głoś;
ku wiecznej światłości dźwięki twej pieśni wznoś.
2.
Miłość świat ten cały w niebo przemieniła,
gdy w tej Hostii małej Serce Boże skryła
*
Cud Boskiej miłości, o duszo ludzka, głoś…
3.
Jako hołd wdzięczności serca Sercu dajmy,
w bólu i radości zawsze Je kochajmy. 
*
Cud Boskiej miłości, o duszo ludzka, głoś…
4.
A nam Serce Boże po cierpieniach w świecie
szczęścia wieczystego w raju wieniec splecie. 
*
Cud Boskiej miłości, o duszo ludzka, głoś…</t>
  </si>
  <si>
    <t>1.
= O Panie, Ty nam dajesz Ciało swe i Krew =
Do Ciebie więc idziemy, wciąż radosną niosąc pieśń
*
= Ty jesteś Bogiem wiernym na wieczny czas
2.
= Przez dar Twojego chleba, dobry Boże nasz =
Rodzinę bratnią czynisz z nas, miłować uczysz nas
*
= Ty jesteś Bogiem wiernym na wieczny czas
3.
= To Twoje miłowanie dało wolność nam =
Chwalimy święte Imię Boga, jak uczyłeś nas
*
= Ty jesteś Bogiem wiernym na wieczny czas
4.
= Tyś nam wyznaczył drogę wiodącą na Twój szlak =
Idziemy więc, by radość nieść tam, gdzie jej światu brak
*
= Ty jesteś Bogiem wiernym na wieczny czas</t>
  </si>
  <si>
    <t>1.
O Panie, Tyś moim Pasterzem
Tak dobrym, że nic mi nie braknie
Do źródeł wód żywych mnie wiedziesz
Prostymi ścieżkami prowadzisz
*
Pasterzem moim jest Pan
I nie brak mi niczego
2.
Choć idę przez ciemną dolinę
Niczego nie muszę się trwożyć
Bo Pasterz mój zawsze jest przy mnie
W obronie mej stanąć gotowy
*
Pasterzem moim jest Pan…
3.
Do stołu swojego zaprasza
Na oczach mych wrogów to czyni
Olejkiem mą głowę namaszcza
A kielich napełnia obficie 
*
Pasterzem moim jest Pan…
4.
Twa łaska i dobroć podążą
W ślad za mną po dzień mój ostatni
Aż dotrę, o Panie, do domu
By z Tobą zamieszkać na zawsze 
*
Pasterzem moim jest Pan…</t>
  </si>
  <si>
    <t>1.
Ojcze z niebios, Boże Panie,
tu na ziemię ześlij nam,
Twoje święte zmiłowanie,
tu na ziemię ześlij nam.
2.
Boże wielki! My w pokorze
do Twych stóp garniemy się,
wola Twoja wszystko może,
Ty nad nami zlituj się.
3.
A przez Syna Twego mękę
ulżyj ludzkiej doli złej.
Każdą życia skróć udrękę,
Boże wielki, zlituj się.</t>
  </si>
  <si>
    <t>Pan blisko jest, oczekuj Go.
Pan blisko jest, w Nim serca moc!</t>
  </si>
  <si>
    <t>1.
Pan Jezus już się zbliża
Już puka do mych drzwi
Pobiegnę go przywitać
Z radości serce drży
*
O szczęście niepojęte
Bóg sam odwiedza mnie
O Jezu, wspomóż łaską
Bym godnie przyjął Cię
2.
Nie jestem godzien, Panie
Byś w sercu moim był
Tyś Królem wszego świata
A jam jest marny pył
*
O szczęście niepojęte…
3.
Gdy wspomnę na me grzechy
To z żalu [Ze żalu] płyną łzy
Bom Serce Twoje zranił
O Jezu, odpuść mi 
*
O szczęście niepojęte…
4.
Pragnąłbym Cię tak kochać
Jak Ty kochałeś mnie
Przyjm serce me oziębłe
A daj mi Serce Twe 
*
O szczęście niepojęte…</t>
  </si>
  <si>
    <t>*
Pan wieczernik przygotował, swój zaprasza lud
Dla nas wszystkich dom otworzył i zastawił stół
**
1.
Przyjdźcie z ulic i opłotków, bowiem mija czas
Przyjdźcie chorzy i ubodzy, Pan uzdrowi was
*
Pan wieczernik przygotował…
2.
Każdy człowiek w domu Pańskim swoje miejsce ma
Niech nikogo w nim nie braknie, uczta Pańska trwa
*
Pan wieczernik przygotował…
3.
Przystępujmy z dziękczynieniem, pożywajmy chleb
Pijmy napój nieśmiertelnych, aby życie mieć
*
Pan wieczernik przygotował…
4.
Zakosztujcie i poznajcie tej Wieczerzy smak
Z obfitości boskich darów bierzcie pełnię łask
*
Pan wieczernik przygotował…
5.
Kto się z Panem tu spotyka tworzy jedno z Nim
Bóg z miłością go nazywa przyjacielem swym
*
Pan wieczernik przygotował…
6.
Nakarmieni Chlebem Żywym wznieśmy Panu pieśń
Bóg żyjący i prawdziwy strzeże naszych serc
*
Pan wieczernik przygotował…</t>
  </si>
  <si>
    <t>1.
Pan zstąpił z nieba pod postacią Chleba
Choć skryty, bez świty, lecz prawy Bóg
Cichy, bez chwały, daje nam się cały
*
Padnijmy na kolana
Uczcijmy z niebios Pana
Z miłością, z czułością
Wiernych sług
2.
Jezus przychodzi, troski nam osłodzi
Więc bieżmy, więc spieszmy do jego stóp
On nas z ołtarza łaską swą obdarza
*
Padnijmy na kolana…</t>
  </si>
  <si>
    <t>*
Panie dobry jak chleb
Bądź uwielbiony od swego Kościoła
Bo Tyś do końca nas umiłował
Do końca nas umiłował
**
1.
Tyś na pustkowiu chleb rozmnożył, Panie
Byśmy do nieba w drodze nie ustali
Tyś stał się manną wędrowców przez ziemię
Dla tych co dotąd przy Tobie wytrwali
*
Panie dobry jak chleb…
2.
Ziarna zbierzemy, odrzucimy chwasty
Bo łan dojrzewa, pachnie świeżym chlebem
Niech ziemia nasza stanie się ołtarzem
A chleb Komunią dla spragnionych Ciebie 
*
Panie dobry jak chleb…
3.
Ty nas nazwałeś swymi przyjaciółmi
Jeśli spełnimy, co nam przykazałeś
Cóż my bez Ciebie, Panie, uczynimy
Tyś naszym Życiem i Oczekiwaniem 
*
Panie dobry jak chleb…</t>
  </si>
  <si>
    <t>1.
Po górach, dolinach rozlega się dzwon,
Anielskie witanie ludziom głosi on:
*
Ave, ave, ave Maryja.
Zdrowaś, zdrowaś, zdrowaś Maryja.
2.
Bernadka dziewczynka szła po drzewo w las,
Anioł ją tam wiedzie, Bóg sam wybrał czas.
*
Ave, ave, ave Maryja….
3.
Modlitwę serdeczną szepczą usta jej,
„Zdrowaś bądź Panienko łaski na nas zlej”.
*
Ave, ave, ave Maryja….
4.
„Pokornej mej prośbie odpowiedź swą daj:
„Kto jesteś, o Pani, przed nami nie taj”.
*
Ave, ave, ave Maryja….
5.
Klęczącej Bernadce rzekła Pani ta:
„Poczęciem Niepokalanym jestem ja”.
*
Ave, ave, ave Maryja….
6.
O gwiazdo najświętsza, wiedź nas w niebios kraj,
Gdzie wieczną szczęśliwość, o Boże nam daj.
*
Ave, ave, ave Maryja…</t>
  </si>
  <si>
    <t>1.
Pobłogosław, Jezu drogi
Tym, co Serce Twe kochają
Niechaj skarb ten cenny, drogi
Na wiek wieków posiadają
2.
Za Twe łaski dziękujemy
Które Serce Twoje dało
W dani dusze Ci niesiemy
By nas Serce Twe kochało
3.
Trzykroć święte Serce Boga
Tobie śpiewa niebo całe
Ciebie wielbi Matka droga
Tobie lud Twój składa chwałę
4.
Nie opuszczaj nas, o Panie
Odpuść grzesznym liczne winy
Daj nam w Serca Twego ranie
Błogosławieństw zdrój jedyny</t>
  </si>
  <si>
    <t>1.
Pod Twą obronę, Ojcze na niebie
Grono Twych dzieci swój powierza los
= Ty nam błogosław, ratuj w potrzebie
I broń od zguby, gdy zagraża cios
2.
Czy toń spokojna, czy szumią fale
Gdy Ty Twe dzieci w swej opiece masz
= Wznosimy modły dziś ku Twej chwale
Boś Ty nam tarczą, Boże Ojcze nasz</t>
  </si>
  <si>
    <t>1.
Pójdźmy do Pana z winnym pokłonem
A złóżmy serca przed Jego tronem
Dobroć nam Jego, wszechmocność znana
Pójdźmy do Pana, pójdźmy do Pana
2.
Pan święty, mocny i nieśmiertelny
Jeden w Osobach Trzech, nierozdzielny
Moc, mądrość, miłość w Nim niezrównana
Pójdźmy do Pana, pójdźmy do Pana
3.
Bóg Stwórcą naszym, Ojcem i Panem
Wszelkim łaskawie zarządza stanem
Jego Opatrzność wszędzie widziana
Pójdźmy do Pana, pójdźmy do Pana</t>
  </si>
  <si>
    <t>1.
Przygotuję Ci serce, o Chryste
Przygotuję Ci serce niewinne
Takie jasne, radosne i czyste
Przygotuję Ci serce, o Chryste
2.
Przygotuję Ci serce ofiarne
Precz odrzucę, co kusi i wabi
Przygotuję nadzieją i wiarą
Przygotuję Ci serce ofiarą
3.
Przyozdobię Ci serce miłością
Taką wielką, co wszystko zwycięża
Abyś wstąpił do niego z radością
Przyozdobię Ci serce miłością
4.
Przyozdobię Ci serce dziecinne
Takie małe, tak biedne i słabe
A Ty wlejesz w nie siły swe dziwne
Kiedy wstąpisz w me serce niewinne
5.
Przygotuję Ci serce, mój Boże
Ja, stworzenie niegodne i grzeszne
Tobie troski, radości me złożę
Kiedy wstąpisz w me serce, o Boże</t>
  </si>
  <si>
    <t>1.
Przyjmij, o Najświętszy Panie
Tę ofiarę chleba, wina
Co się wkrótce Ciałem stanie
I Krwią świętą Twego Syna
2.
Przyjmij nasze wyrzeczenia
Które w chlebie tym niesiemy
Przyjmij trudy i cierpienia
Które w winie dać Ci chcemy
3.
Chwała Ojcu i Synowi
I Duchowi również chwała
Bogu w Trójcy Jedynemu
Niechaj śpiewa ziemia cała</t>
  </si>
  <si>
    <t>*
Radośnie Panu hymn śpiewajmy, Alleluja!
I dobroć Jego wysławiajmy, Alleluja!
**
1.
Wychwalajcie ze mną dzieła Bożej mocy, Alleluja!
Wychwalajcie pana nad wszystko na wieki, Alleluja!
Wychwalajcie Pana, aniołowie Pańscy, Alleluja!
Wychwalajcie Pana, Zastępy niebieskie, Alleluja!
*
Radośnie Panu hymn śpiewajmy…
2.
Wychwalajcie Pana, słońce i księżycu. Alleluja!
Wychwalajcie Pana, wszystkie gwiazdy nieba. Alleluja!
Wychwalajcie Pana, rzeki, oceany. Alleluja!
Wychwalajcie Pana, pagórki i góry. Alleluja!
*
Radośnie Panu hymn śpiewajmy…
3.
Wychwalajcie Pana, rośliny, zwierzęta. Alleluja!
Niech wychwala Pana, cały rodzaj ludzki. Alleluja!
Wychwalajcie Pana, ludzie sprawiedliwi. Alleluja!
Wychwalajcie Pana, pokorni i święci. Alleluja!
*
Radośnie Panu hymn śpiewajmy…
4.
Wychwalajcie Pana, kapłani Kościoła. Alleluja!
Niech cały Lud Boży sławi Jego dobroć. Alleluja!
Wychwalajcie Ojca, wraz z Synem i Duchem. Alleluja!
Wychwalajmy Pana, Stwórcę nieba, ziemi. Alleluja!
*
Radośnie Panu hymn śpiewajmy…</t>
  </si>
  <si>
    <t>1.
Rzućmy się wszyscy społem
Uderzmy w ziemię czołem
Dając pokłon Najwyższemu
W Sakramencie ukrytemu
Bogu naszemu
2.
Wszak pod utratą nieba
Wierzyć każdemu trzeba
Że pod tymi przymiotami
Chleba, wina, jest Bóg z nami
Choć utajony
3.
A jeśli kto nie wierzy
Ma z ostatniej wieczerzy
Jasny dowód, co się stało
Że wino w Krew, a chleb w Ciało
Bóg swe przemienił
4.
I tę moc dał kapłanom
Nie królom ani panom
Aby oni poświęcali
I nam grzesznym rozdawali
Ciało, Krew Pańską.
5.
…</t>
  </si>
  <si>
    <t>1.
Schowaj mnie pod skrzydła Twe
Ukryj mnie w silnej dłoni Swej.
*
Kiedy fale mórz chcą porwać mnie
Z Tobą wzniosę się, podniesiesz mnie
Panie Królem Tyś spienionych wód
Ja ufam Ci - Ty jesteś Bóg.
2.
Odpocznę dziś w ramionach Twych
Dusza ma w Tobie będzie trwać.
*
Kiedy fale mórz chcą porwać mnie…</t>
  </si>
  <si>
    <t>*
Serce me do Ciebie wznoszę, Panie, szukam Cię
**
1.
Usłysz, Panie, głos wołania i ulituj się
Serce me do Ciebie wznoszę, Panie, szukam Cię
*
Serce me do Ciebie wznoszę, Panie, szukam Cię
2.
Nie ukrywaj się przede mną, nie odpychaj mnie
Nie opuszczaj mnie, Wybawco, wstrzymaj srogi gniew 
*
Serce me do Ciebie wznoszę, Panie, szukam Cię
3.
Choćby o mnie zapomnieli ojciec, matka ma
Ty mnie przyjmiesz i przygarniesz w utrapienia dniu 
*
Serce me do Ciebie wznoszę, Panie, szukam Cię
4.
Wskaż mi drogę Twoją, Panie, prowadź ścieżką Twą
Bo wróg czyha na bezdrożach, wyrwij z jego rąk 
*
Serce me do Ciebie wznoszę, Panie, szukam Cię</t>
  </si>
  <si>
    <t>1.
Serce Twe Jezu, miłością goreje,
Serce Twe w ogniu miłości topnieje.
A nasze serca zimne jak lód,
I próżny zda się Twej męki trud.
2.
Kiedyż, o kiedyż, słodki mój Panie,
Poznamy Serca Twego kochanie?
Kiedyż Twa miłość rozpali nas,
dobry Jezu, czas to już czas!
3.
Rzuć tej miłości iskrę choć jedną,
Ziemię serc naszych suchą i biedną.
By Ci wydała obfity plon,
Za Twój na krzyżu bolesny zgon.
4.
Gdy już na krzyżu, Jezu, skonałeś,
Z miłości jeszcze zranion być chciałeś,
By w Sercu Twoim otworzyć drzwi
I nam ostatnią dać kroplę krwi.</t>
  </si>
  <si>
    <t>1.
Serdeczna Matko, Opiekunko ludzi
Niech Cię płacz sierot do litości wzbudzi.
Wygnańcy Ewy do Ciebie wołamy,
Zlituj się, zlituj, niech się nie tułamy.
2.
Do kogóż wzdychać mamy nędzne dziatki?
Tylko do Ciebie, ukochanej Matki,
U której serce otwarte każdemu,
A osobliwie nędzą strapionemu.
3.
Dla Twego Syna wszystko Bóg uczyni,
Daruje plagi, choć człowiek zawini,
Jak Cię cna Matko nie kochać serdecznie,
Gdy się skryć można pod Twój płaszcz bezpiecznie.
4.
Ratuj nas, ratuj Matko ukochana,
Zagniewanego, gdy zobaczysz Pana,
Mieczem przebite pokazuj Mu serce,
Gdy Syna na krzyż wbijali morderce.
5.
Dla tych boleści, któreś wycierpiała,
Kiedyś pod krzyżem Syna Swego stała.
Bóg nam daruje byśmy nie cierpieli,
Cośmy wytrzymać za złość naszą mieli.</t>
  </si>
  <si>
    <t>1.
Twemu Sercu cześć składamy,
O Jezu nasz, o Jezu;
Twej litości przyzywamy,
O Zbawicielu drogi.
*
Chwała niech będzie zawsze i wszędzie,
Twemu Sercu, o mój Jezu.
2.
Serce to nam otworzone,
O Jezu nasz, o Jezu;
Włócznią na krzyżu zranione,
O Zbawicielu drogi.
*
Chwała niech będzie zawsze i wszędzie…
3.
Gdy nas ciśnie utrapienie,
O Jezu nasz, o Jezu;
W Nim ucieczka, w Nim schronienie,
O Zbawicielu drogi.
*
Chwała niech będzie zawsze i wszędzie…
4.
Więc do Niego się udajmy,
O Jezu nasz, o Jezu;
I ratunku tam szukajmy,
O Zbawicielu drogi.
*
Chwała niech będzie zawsze i wszędzie…
5.
Nie odrzucaj nas od siebie,
O Jezu nasz, o Jezu,
Przyjm na ziemi, przyjmij w niebie,
O Zbawicielu drogi.
*
Chwała niech będzie zawsze i wszędzie…
6.
Byśmy Twymi zawsze byli,
O Jezu nasz, o Jezu;
Twoje Serce wiecznie czcili,
O Zbawicielu drogi.
*
Chwała niech będzie zawsze i wszędzie…</t>
  </si>
  <si>
    <t>1.
= U drzwi Twoich stoję, Panie, * = czekam na Twe zmiłowanie.
2.
= Który pod postacią chleba * = prawdziwy Bóg jesteś z nieba.
3.
= W tej Hostyi jest Bóg żywy, * = choć zakryty, lecz prawdziwy.
4.
= W tym Najświętszym Sakramencie * = z nieba stawa w tym momencie.
5.
= Jak wielki cud Bóg uczynił, * = gdy chleb w Ciało swe przemienił.
6.
= A nam pożywać zostawił, * = ażeby nas przez to zbawił.
7.
= Święty, Mocny, Nieśmiertelny, * = w majestacie swym niezmierny!
8.
= Aniołowie się lękają, * = gdy na Jego twarz patrzają.
9.
= Wszyscy niebiescy duchowie * = lękają się i królowie;
10.
= Niebo, ziemia ani morze * = pojąć, co jest Bóg, nie może.
11.
= Żaden z wojska anielskiego * = nie dostąpi nigdy tego.
12.
= Czego człowiek dostępuje, * = Ciało i Krew gdy przyjmuje.
13.
= Jam nie godzien, Panie, tego, * = abyś wszedł do serca mego;
14.
= Rzeknij tylko słowo swoje, * = a tym zbawisz duszę moją.
15.
= Kłaniam się Tobie samemu, * = bądź miłościw mnie grzesznemu.
16.
= Niechaj żyję z Tobą, Panem, * = aż na wieki wieków. Amen.</t>
  </si>
  <si>
    <t>1.
Usłysz Bożej Matki głos,
która wzywa dzisiaj nas,
Chce u Syna znów wyprosić
cud przemiany serc.
*
Uczyńcie, co wam mówi Syn,
Przyobleczcie wiarę w czyn,
Niech się Słowo Boże stanie
Ciałem w każdym z nas.
2.
Serce ludzkie dręczy głód,
ciągle szuka, gdzie jest Bóg,
Naucz, Matko, jak powtórzyć
betlejemską noc.
*
Uczyńcie, co wam mówi Syn…
3.
Bóg ukochał w Synu świat,
chce zamieszkać w każdym z nas,
Naucz, Matko, jak zbudować
Bogu w sercu dom.
*
Uczyńcie, co wam mówi Syn…</t>
  </si>
  <si>
    <t>1.
Upadnij na kolana
Ludu czcią przejęty
Uwielbiaj swego Pana
Święty, święty, święty
2.
Zabrzmijcie z nami, nieba
Bóg nasz niepojęty
W postaci przyszedł chleba
Święty, święty, święty
3.
Powtarzaj, ludzki rodzie
Wiarą przeniknięty
Na wschodzie i zachodzie
Święty, święty, święty
4.
Pan wieczny zawsze, wszędzie
Ku nam łaską zdjęty
Niech wiecznie wielbion będzie
Święty, święty, święty</t>
  </si>
  <si>
    <t>Wielbię Ciebie w każdym momencie
O, Żywy Chlebie nasz, w tym Sakramencie</t>
  </si>
  <si>
    <t xml:space="preserve">1.
Witaj, Pokarmie, w którym niezmierzony
nieba i ziemi Twórca jest zamkniony,
witaj, Napoju zupełnie gaszący
umysł pragnący.
2.
Witaj, Krynico wszystkiego dobrego
gdy bowiem w sobie masz Boga samego
z Nim ludziom wszystkie Jego wszechmocności
niesiesz godności.
3.
Witaj, z niebiosów Manno padająca,
rozkoszny w sercu naszym smak czyniąca:
wszystko na świecie co tylko smakuje,
w tym się znajduje.
4.
Witaj, rozkoszne z ogrodu rajskiego
Drzewo owocu pełne żywiącego:
kto Cię skosztuje śmierci się nie boi,
choć nad nim stoi. </t>
  </si>
  <si>
    <t>1.
Witaj, Święta i Poczęta Niepokalanie
Maryja, śliczna lilija, nasze kochanie
Witaj, czysta Panienko, najjaśniejsza Jutrzenko
Witaj, Święta, Wniebowzięta, Niepokalana
2.
Swą pięknością, niewinnością w niebie górujesz
w dostojeństwie i panieństwie wszystkim celujesz
w pierwszym, Panno, momencie święte Twoje Poczęcie
jaśniejące jako słońce, Niepokalana
3.
Sam Bóg Święty z Ciebie wzięty dla tej przyczyny
żeś się stała i została zawsze bez winy
Tyś przed wieki przejrzana i za Matkę wybrana
Jezusowi Chrystusowi, Niepokalana
4.
My też sławiąc, błogosławiąc, Ciebie prosimy
niech czystymi, niewinnymi zawsze będziemy
Za to życie dajemy i mocno wyznajemy
żeś jest Święta i poczęta, Niepokalana</t>
  </si>
  <si>
    <t>1.
Wszystko Tobie oddać pragnę
I dla Ciebie tylko żyć
Chcę Cię, Jezu, kochać wiernie
Dzieckiem Twoim zawsze być
*
Serce moje weź
Niech Twą śpiewa cześć
Serce moje, duszę moją
Panie Jezu weź
2.
Wszystko Tobie oddać pragnę
Od najmłodszych moich lat
Pomóż, Jezu, by mnie nie zwiódł
Pokusami swymi świat
*
Serce moje weź...</t>
  </si>
  <si>
    <t>1.
Z dawna Polski Tyś Królową, Maryjo
Ty za nami przemów słowo, Maryjo
Ociemniałym podaj rękę
niewytrwałym skracaj mękę
Twe Królestwo weź pod rękę, Maryjo
2.
Gdyś pod krzyżem Syna stała, Maryjo
Tyleś, Matko, wycierpiała, Maryjo
Przez Twego Syna konanie
uproś sercom zmartwychwstanie
w ojców wierze daj wytrwanie, Maryjo
3.
Z dawna Polski Tyś Królową, Maryjo
Ty za nami przemów słowo, Maryjo
Miej w opiece naród cały
który żyje dla Twej chwały
niech rozwija się wspaniały, Maryjo</t>
  </si>
  <si>
    <t>1.
Za rękę weź mnie, Panie, i prowadź sam
Aż dusza moja stanie u niebios bram
Bez Ciebie ani kroku nie zrobię, nie
Stań Ty u mego boku i prowadź mnie
2.
Do serca miłosiernie me serce tul
By zniosło wszystkie ciernie, i krzyż i ból
Niech dziecię Twe przybieży do Twoich nóg
Niech w miłość Twą uwierzy, boś Ty mój Bóg</t>
  </si>
  <si>
    <t>1.
Zbliżam się w pokorze i niskości swej
Wielbię Twój majestat, skryty w Hostii tej
Tobie dziś w ofierze serce daję swe
O utwierdzaj w wierze, Jezu, dzieci Twe
2.
Mylą się, o Boże, w Tobie wzrok i smak
Kto się im poddaje, temu wiary brak
Ja jedynie wierzyć Twej nauce chcę
Że w postaci Chleba utaiłeś się
3.
Bóstwo swe na krzyżu skryłeś wobec nas
Tu ukryte z Bóstwem Człowieczeństwo wraz
Lecz w Oboje wierząc, wiem, że dojdę tam
Gdzieś przygarnął łotra, do Twych niebios bram
4.
Jak niewierny Tomasz Twych nie szukam ran
Lecz wyznaję z wiarą, żeś mój Bóg i Pan
Pomóż wierze mojej, Jezu, łaską swą
Ożyw mą nadzieję, rozpal miłość mą
5.
Ty, co jak Pelikan, Krwią swą karmisz lud
Przywróć mi niewinność, oddal grzechów brud
Oczyść mię Krwią swoją, która wszystkich nas
Jedną kroplą może obmyć z win i zmaz
6.
Pod zasłoną teraz, Jezu, widzę Cię
Niech pragnienie serca kiedyś spełni się
Bym oblicze Twoje tam oglądać mógł
Gdzie wybranym miejsce przygotował Bóg</t>
  </si>
  <si>
    <t>1.
Zdrowaś, Maryjo, Boga Rodzico
Błagamy Ciebie, święta Dziewico
Niech łaska Twoja zawsze nam sprzyja
Módl się za nami, Zdrowaś Maryja
2.
Wśród czystych duchów, w obliczu Pana
Tyś przenajświętsza, niepokalana
Jak wpośród kwiatów wonna lilija
Jak wśród gwiazd zorza, Zdrowaś Maryja
3.
Ty, coś karmiła świata Zbawienie
Ty nam jak matka daj pożywienie
Niech brak żywności nas nie zabija
Broń nas od głodu, Zdrowaś Maryja
4.
Ty, coś płakała nad śmiercią Syna
Przez te łzy gorzkie, Matko jedyna
Oddal śmiertelność, co lud zabija
Broń nas od moru, Zdrowaś Maryja 
5.
Ty, coś płomieni innych nie znała
Tylko miłością Bożą pałała
Spraw, niechaj pożar dom nasz omija
Broń nas od ognia, Zdrowaś Maryja
6.
Ty w całym życiu łagodna, cicha
Daj, niech pokojem kraj nasz oddycha
Niech duch niezgody nas nie rozbija
Broń nas od wojny, Zdrowaś Maryja
7.
Królowo nasza wśród Cherubinów
Usłysz pokorny głos ziemi synów
Co się do tronu Twojego wzbija
Ratuj nas, Matko, Zdrowaś Maryja</t>
  </si>
  <si>
    <t>1.
Złącz, Panie, miłujących Cię
Złącz w jedną drogę wiele dróg
Wszak jedna miłość wiedzie nas
A Bogiem wszystkich jeden Bóg
2.
Ze wszech stron świata dąży lud
By ujrzeć Ojca twarzą w twarz
Na górny Syjon, w Jego dom
Wszak mieszkań wiele dla nas ma
3.
Bogu Zwycięzcy wieczny hołd
Niech Panu wieków chwała brzmi
Bo w naszych sercach Święty Duch
Wieczyste Sanctus śpiewa Ci</t>
  </si>
  <si>
    <t>1.
Zróbcie Mu miejsce, Pan idzie z nieba
Pod przymiotami ukryty chleba
Zagrody nasze widzieć przychodzi
I jak się Jego dzieciom powodzi
2.
Otocz Go wkoło, rzeszo wybrana
Przed twoim Bogiem zginaj kolana
Pieśń chwały Jego śpiewaj z weselem
On twoim Ojcem, On przyjacielem
3.
Nie dosyć było to dla człowieka
Że na ołtarzu co dzień Go czeka
Sam ludu swego odwiedza ściany
Bo pragnie bawić między ziemiany
4.
Zielem, kwiatami ścielcie Mu drogi
Którędy Pańskie iść będą nogi
I okrzyknijcie na wszystkie strony
Pośród nas idzie błogosławiony</t>
  </si>
  <si>
    <t>1.
Archanioł Boży Gabryjel,
posłan do Panny Maryi,
z majestatu Trójcy Świętej,
tak sprawował poselstwo k’Niej:
„Zdrowaś Panno, łaski pełna,
Pan jest z Tobą, to rzecz pewna”.
2.
Panna się wielce zdumiała
z poselstwa, które słyszała.
Pokorniuchno się skłoniła,
jako Panna świątobliwa;
zasmuciła się z tej mowy,
Nic nie rzekła aniołowi.
3.
Ale poseł z wysokości,
napełnion Boskiej mądrości,
rzekł Jej: „Nie bój się Maryjo,
najszczęśliwszaś, Panno miła;
znalazłaś łaskę u Pana,
oto poczniesz Jego Syna.
4.
Jezus nazwiesz imię Jego,
będzie Synem Najwyższego;
wielki z strony człowieczeństwa,
a niezmierny z strony Bóstwa,
wieczny Syn Ojca wiecznego,
Zbawiciel świata całego”.
5.
Temuż Panna uwierzyła,
przyzwalając tak mówiła:
„O, pośle Boga wiecznego,
gdy to wola Pana mego,
toć ja służebnica Jego,
stań się według słowa twego”.
6.
Bogu Ojcu Wszechmocnemu,
Synowi Jego miłemu
i Duchowi Najświętszemu,
Bogu w Trójcy jedynemu
dziękujmy w uniżoności
za ten cud Jego miłości.</t>
  </si>
  <si>
    <t>1.
Błogosławiona jesteś, Maryjo
i wywyższona przez Pana.
On wielkich rzeczy w Tobie dokonał,
Niepokalana.
2.
Ty, któraś Słowo z wiarą przyjęła,
by w Tobie Ciałem się stało,
zrodziłaś światu Jutrzenkę Nową,
przedwieczną Światłość.
3.
Bądź nam obroną, Bogarodzico,
gdy się błąkamy w ciemności.
Do światła wiary prowadź na nowo,
drogą świętości.</t>
  </si>
  <si>
    <t>1.
Czekam na Ciebie, Jezu mój mały,
ciche błagania ku niebu ślę.
Twojego przyjścia czeka świat cały,
sercem gorącym przyzywa Cię.
*
Spójrz, tęskniony na tej ziemi,
przybądź, Jezu, pociesz nas!
Szczerze kochać Cię będziemy,
przyjdź, o Jezu, bo już czas!
2.
Usłysz, Maryjo, głos Twoich dzieci,
Tyś naszą Matką na każdy dzień.
O, daj nam Słońce, które rozświeci
grzechu i błędu straszliwy cień.
*
Spójrz, tęskniony na tej ziemi,
daj nam Zbawcę, Dziecię Twe.
My dla Niego żyć pragniemy,
Jemu damy serca swe.</t>
  </si>
  <si>
    <t>1.
Józefie, stajenki nie szukaj
I do gospody nie pukaj
Z Maryją do nas przyjdź
*
Przynieście ze sobą dziecinę
Jest miejsce w naszej rodzinie
Dla Boga u nas zawsze otwarte drzwi=
2.
W tym mieście nie szukaj schronienia
Nie znajdziesz tam wybawienia
Z Maryją do nas przyjdź
*
Przynieście ze sobą dziecinę…
3.
Wprosimy do domu swojego
Rodziny Syna Bożego
On pokój światu da
*
Narodzi się w lichej stajence
Na radość świętej Panience
On zbawi ludzkość oraz cały ten świat=</t>
  </si>
  <si>
    <t>1.
*
Niebiosa, rosę spuśćcie nam z góry
Sprawiedliwego wylejcie chmury.
**
O, wstrzymaj, wstrzymaj, Twoje zagniewanie
i grzechów naszych zapomnij już, Panie.
2.
*
Niebiosa, rosę…
**
O, spojrzyj, spojrzyj na lud Twój znękany
i ześlij Tego, co ma być zesłany.
3.
*
Niebiosa, rosę…
**
Pociesz się, ludu, pociesz w twej niedoli,
już się przybliża kres twojej niewoli.
4.
*
Niebiosa, rosę…
**
Roztwórz się ziemio i z łona twojego
wydaj nam, wydaj już Zbawcę naszego!</t>
  </si>
  <si>
    <t>Oto Pan Bóg przyjdzie • Z rzeszą Świętych nam przybędzie
Wielka światłość w dzień ów będzie • Alleluja, alleluja</t>
  </si>
  <si>
    <t>1.
Po upadku człowieka grzesznego
użalił się Pan stworzenia swego. 
Zesłał na świat archanioła cnego.
2.
Idź do Panny, imię Jej Maryja, 
spraw poselstwo: „Zdrowaś, łaski pełna, 
Pan jest z Tobą, nie bądźże troskliwa”.
3.
Panna natenczas psałterz czytała, 
gdy pozdrowienie to usłyszała,
na słowa się anielskie zdumiała.
4.
Archanioł, widząc Pannę troskliwą, 
jął Ją cieszyć mową łagodliwą: 
„Panno, nie lękaj się, Pan jest z Tobą.
5.
Znalazłaś łaskę u Pana swego, 
Ty się masz stać Matką Syna Jego,
ta jest wola Boga Wszechmocnego”.</t>
  </si>
  <si>
    <t>1.
„Spuśćcie nam na ziemskie niwy
Zbawcę z niebios, obłoki”.
Świat przez grzechy nieszczęśliwy
wołał w nocy głębokiej;
gdy wśród przekleństwa od Boga
czart panował, śmierć i trwoga,
a ciężkie przewinienia
zamkły bramy zbawienia.
2.
Ale Ojciec się zlitował
nad nędzną ludzi dolą,
Syn się chętnie ofiarował,
by spełnić wieczną wolę;
zaraz Gabryjel zstępuje
i Maryi to zwiastuje,
iże z Ducha Świętego
pocznie Syna Bożego.
3.
Panna przeczysta w pokorze
wyrokom się poddaje,
iszczą się wyroki Boże,
Słowo Ciałem się staje.
Ach! Ciesz się, Adama plemię,
Zbawiciel zejdzie na ziemię;
drżyj, piekło, On twe mocy
w wiecznej pogrąży nocy.</t>
  </si>
  <si>
    <t>1.
Zdrowaś bądź Maryja,
niebieska lilija,
Panu Bogu miła,
Matko litościwa:
Tyś jest nasza ucieczka,
Najświętsza Maryja.
2.
Maryja wielebna,
ukaż drogę pewną
przykazania Twego
Boga Wszechmocnego,
On ci wszystka nadzieja
zbawienia naszego.
3.
Łaskiś pełna Pańskiej,
czystości anielskiej,
Pannaś nad pannami,
Święta nad świętymi.
O Najświętsza Maryja,
módl się dziś za nami.
4.
Pełna wszech światłości,
wielkiej pokorności,
bez grzechuś poczęła,
wielką sławę wzięła,
przez Twoje narodzenie
wziął świat pocieszenie.</t>
  </si>
  <si>
    <t>1.
Ach, ubogi żłobie, * cóż ja widzę w tobie?
= Droższy widok niż ma niebo, * w maleńkiej osobie.
2.
Zbawicielu drogi, * takżeś to ubogi!
= Opuściłeś śliczne niebo, * obrałeś barłogi.
3.
Czyżeś nie mógł sobie * w największej ozdobie
= obrać pałacu drogiego, * nie w tym leżeć żłobie?
4.
Gdy na świat przybywasz, * grzechy z niego zmywasz.
= A na zmycie naszych złości, * gorzkie łzy wylewasz.
5.
Na twarz upadamy, * czołem uderzamy,
= witając Cię w tej stajence * między bydlętami.
6.
Zmiłuj się nad nami, * obmyj z grzechów łzami.
= Przyjmij serca te skruszone, * które Ci składamy</t>
  </si>
  <si>
    <t>1.
Przybądźcie tu z wiarą i radością wielką,
przybądźcie, przybądźcie do Betlejem
Oto Dzieciątko z Bożą Rodzicielką!
*
Pokłońmy się Królowi,
Królowi anielskiemu,
dziś nam narodzonemu,
pokłońmy się.
2.
Pasterze przybiegli, zostawiwszy trzody,
pokornie przed żłóbkiem stanęli wraz
Śpieszmy za nimi, pośpieszcie, narody!
*
Pokłońmy się Królowi…
3.
Blask wiecznej światłości Ojca przedwiecznego,
w maleńkim Dzieciątku jawi się nam.
Boga uczcijmy w żłobie złożonego!
*
Pokłońmy się Królowi…
4.
Bóg dla nas leżący na ubogim sianie
tak słodko przemawia do naszych serc
Widząc tę miłość, któż zimnym zostanie?
*
Pokłońmy się Królowi…</t>
  </si>
  <si>
    <t>1.
Anioł pasterzom mówił: * „Chrystus się wam narodził
w Betlejem, nie bardzo sławnym mieście, * narodził się w ubóstwie * Pan wszego stworzenia”.
2.
Chcąc się dowiedzieć tego * poselstwa wesołego,
bieżeli do Betlejem skwapliwie, * znaleźli Dziecię w żłobie, * Maryję z Józefem.
3.
Taki Pan chwały wielkiej * uniżył się Wysoki;
pałacu kosztownego żadnego * nie miał zbudowanego, * Pan wszego stworzenia!
4.
O, dziwne narodzenie, * nigdy nie wysłowione:
poczęła Panna Syna w czystości, * porodziła w całości * panieństwa swojego.</t>
  </si>
  <si>
    <t>1.
Bóg się rodzi, moc truchleje, * Pan niebiosów obnażony!
Ogień krzepnie, blask ciemnieje, * ma granice nieskończony!
Wzgardzony, okryty chwałą! * Śmiertelny, Król nad wiekami
A Słowo Ciałem się stało i mieszkało między nami.
2.
Cóż masz, niebo, nad ziemiany? * Bóg porzucił szczęście twoje.
Wszedł między lud ukochany, * dzieląc z nim trudy i znoje.
Niemało cierpiał, niemało, * żeśmy byli winni sami.
A Słowo Ciałem się stało i mieszkało między nami.
3.
W nędznej szopie urodzony, * żłób Mu za kolebkę dano.
Cóż jest, czym był otoczony? * Bydło, pasterze i siano. 
Ubodzy! Was to spotkało, * witać Go przed bogaczami.
A Słowo Ciałem się stało i mieszkało między nami.
4.
Potem i króle widziani * cisną się między prostotą,
niosąc dary Panu w dani: * mirrę, kadzidło i złoto.
Bóstwo to razem zmieszało * z wieśniaczymi ofiarami
A Słowo Ciałem się stało i mieszkało między nami
5.
Podnieś rękę, Boże Dziecię, * błogosław ojczyznę miłą!
W dobrych radach, w dobrym bycie * wspieraj jej siłę swą siłą,
dom nasz i majętność całą * i wszystkie wioski z miastami.
A Słowo Ciałem się stało i mieszkało między nami</t>
  </si>
  <si>
    <t xml:space="preserve">1.
Bracia patrzcie jeno
jak niebo goreje
znać, że coś dziwnego
w Betlejem się dzieje.
Rzućmy budy, warty, stada,
niechaj nimi Pan Bóg włąda.
= A my do Betlejem.
2.
Patrzcie, jak tam gwiazda
światłem swoim miga!
Pewnie do uczczenia
Pana swego ściga.
Krokiem śmiałym i wesołym
śpieszmy i uderzmy czołem;
= przed Panem w Betlejem
3.
Wszakże powiedziałem,
że cuda ujrzymy
Dziecię, Boga świata,
w żłobie zobaczymy.
Patrzcie, jak biedne okryte,
w żłobku Panię znakomite.
= W szopie przy Betlejem </t>
  </si>
  <si>
    <t>1.
Cicha noc, święta noc! * Pokój niesie ludziom wszem,
a u żłóbka Matka Święta * czuwa sama uśmiechnięta * nad Dzieciątka snem
2.
Cicha noc, święta noc, * pastuszkowie od swych trzód
biegną wielce zadziwieni * za anielskich głosem pieni, * gdzie się spełnił cud
3.
Cicha noc, święta noc, * narodzony Boży Syn, 
Pan Wielkiego Majestatu * niesie dziś całemu światu * odkupienie win</t>
  </si>
  <si>
    <t>1.
Do szopy, hej, pasterze, do szopy, bo tam cud.
Syn Boży w żłobie leży, by zbawić ludzki ród.
Śpiewajcie, aniołowie, pasterze grajcie Mu,
kłaniajcie się królowie, nie budźcie Go ze snu.
2.
Padnijmy na kolana, to Dziecię to nasz Bóg.
Witajmy swego Pana, wdzięczności złóżmy dług.
*
Śpiewajcie, aniołowie, pasterze grajcie Mu...
3.
O Boże niepojęty, kto pojmie miłość Twą?
Na sianie wśród bydlęty masz tron i służbę swą.
*
Śpiewajcie, aniołowie, pasterze grajcie Mu...
4.
On Ojcu równy w Bóstwie opuszcza niebo swe,
a rodzi się w ubóstwie i cierpi wszystko złe.
*
Śpiewajcie, aniołowie, pasterze grajcie Mu...</t>
  </si>
  <si>
    <t>1.
Dzisiaj w Betlejem, dzisiaj w Betlejem wesoła nowina,
że Panna czysta, że Panna czysta porodziła Syna.
*
Chrystus się rodzi, nas oswobodzi,
anieli grają, króle witają,
pasterze śpiewają, bydlęta klękają,
cuda, cuda ogłaszają.
2.
Maryja Panna, Maryja Panna Dzieciątko piastuje
i Józef Święty, i Józef Święty Ono pielęgnuje.
*
Chrystus się rodzi, nas oswobodzi...
3.
Choć w stajeneczce, choć w stajeneczce Panna Syna rodzi,
przecież On wkrótce, przecież On wkrótce ludzi oswobodzi.
*
Chrystus się rodzi, nas oswobodzi...
4.
I Trzej Królowie, i Trzej Królowie od wschodu przybyli
i dary Panu, i dary Panu kosztowne złożyli.
*
Chrystus się rodzi, nas oswobodzi...</t>
  </si>
  <si>
    <t>1.
Gdy się Chrystus rodzi i na świat przychodzi,
ciemna noc w jasności promienistej brodzi.
Aniołowie się radują, pod niebiosy wyśpiewują:
„Gloria, gloria, gloria in excelsis Deo!”.
2.
Mówią do pasterzy, którzy trzód swych strzegli,
aby do Betlejem czym prędzej pobiegli,
bo się narodził Zbawiciel, * wszego świata Odkupiciel. 
„Gloria, gloria, gloria in excelsis Deo!”.
3.
„O niebieskie Duchy i posłowie nieba,
powiedzcież wyraźniej, co nam czynić trzeba;
bo my nic nie pojmujemy, * ledwo od strachu żyjemy”.
„Gloria, gloria, gloria in excelsis Deo!”</t>
  </si>
  <si>
    <t>1.
Gdy śliczna panna syna kołysała, * z wielkim weselem tak jemu śpiewała
Lili lili laj, moje Dzieciąteczko * lili lili laj, śliczne Paniąteczko
2.
Wszystko stworzenie, śpiewaj Panu swemu, * pomóż w radości wielkiej sercu memu.
Lili lili laj, wielki królewiczu, * Lili lili laj, niebieski dziedzicu.
3.
Sypcie z nieba liczni aniołowie, * śpiewajcie Panu niebiescy duchowie.
Lili lili laj, mój wonny kwiateczku, * Lili lili laj, w ubogim żłobeczku.</t>
  </si>
  <si>
    <t>1.
Gore gwiazda Jezusowi w obłoku, w obłoku
Józef z Marią asystują przy boku, przy boku
*
Hejże ino dyna, dyna,
narodził się Bóg dziecina
W Betlejem, w Betlejem=
2.
Wół i osioł w parze służą przy żłobie, przy żłobie
Huczą, buczą delikatnej osobie, osobie
*
Hejże ino…
3.
Pastuszkowie z podarunki przybiegli, przybiegli
W koło szopę o północy oblegli, oblegli
*
Hejże ino…
4.
Anioł Pański sam ogłosił te dziwy, te dziwy
Których oni nie słyszeli jak żywi, jak żywi
*
Hejże ino…</t>
  </si>
  <si>
    <t>1.
Jezus malusieńki leży wśród stajenki
= Płacze z zimna nie dała mu matula sukienki.
2.
Bo uboga była, rąbek z głowy zdjęła,
= w który Dziecię owinąwszy, siankiem Je okryła
3.
Nie ma kolebeczki, ani poduszeczki,
= We żłobie Mu położyła siana pod główeczki.</t>
  </si>
  <si>
    <t>1.
Lulajże, Jezuniu, moja perełko
Lulaj, ulubione me pieścidełko
*
Lulajże, Jezuniu, lulajże, lulaj
A ty Go, Matulu, w płaczu utulaj
2.
Zamknijże znużone płaczem powieczki
Utulże zemdlone łkaniem usteczki
*
Lulajże, Jezuniu…
3.
Lulajże, piękniuchny nasz aniołeczku
Lulajże, wdzięczniuchny świata kwiateczku
*
Lulajże, Jezuniu…
4.
Lulajże, różyczko najozdobniejsza
Lulajże, lilijko najprzyjemniejsza
*
Lulajże, Jezuniu…</t>
  </si>
  <si>
    <t>1.
Mędrcy świata, monarchowie, * gdzie śpiesznie dążycie?
Powiedzcież nam Trzej Królowie, * chcecie widzieć Dziecię?
Ono w żłobie nie ma tronu, * i berła nie dzierży,
a proroctwo jego zgonu, * już się w świecie szerzy.
2.
Mędrcy świata, złość okrutna, * Dziecię prześladuje,
wieść okropna, wieść to smutna, * Herod spiski knuje.
Nic monarchów nie odstrasza, * do Betlejem spieszą,
gwiazda zbawcę im ogłasza, * nadzieją się cieszą.
3.
Przed Maryją stoją społem, * Niosą Panu dary.
Przed Jezusem biją czołem, * składają ofiary.
Trzykroć szczęśliwi królowie, * Któż wam nie zazdrości?
Cóż my damy, kto nam powie, * pałając z miłości.</t>
  </si>
  <si>
    <t>1.
Mizerna, cicha, stajenka licha, * Pełna niebieskiej chwały.
= Oto leżący, przed nami śpiący * W promieniach Jezus mały.
2.
Nad nim anieli w locie stanęli * I pochyleni klęczą
= Z włosy złotymi, z skrzydła białymi, * Pod malowaną tęczą.
3.
Wielkie zdziwienie: wszelkie stworzenie * Cały świat orzeźwiony;
= Mądrość Mądrości, Światłość Światłości, * Bóg - człowiek tu wcielony!</t>
  </si>
  <si>
    <t>1.
Nie było miejsca dla Ciebie • W Betlejem w żadnej gospodzie
I narodziłeś się, Jezu • W stajni, w ubóstwie i chłodzie
Nie było miejsca, choć zszedłeś • Jako Zbawiciel na ziemię
By wyrwać z czarta niewoli • Nieszczęsne Adama plemię
2.
Nie było miejsca, choć chciałeś • Ludzkość przytulić do łona
I podać z krzyża grzesznikom • Zbawcze, skrwawione ramiona
Nie było miejsca, choć zszedłeś • Ogień miłości zapalić
I przez swą mękę najdroższą • Świat od zagłady ocalić
3.
Gdy liszki mają swe jamy • I ptaszki swoje gniazdeczka
Dla ciebie brakło gospody • Tyś musiał szukać żłóbeczka
A dzisiaj czemu wśród ludzi • Tyle łez, jęków, katuszy
Bo nie ma miejsca dla Ciebie • W niejednej człowieczej duszy</t>
  </si>
  <si>
    <t>1.
Nowy rok bieży, w jasełkach leży: a kto, kto?
=Dzieciątko małe, dajcie Mu chwałę na ziemi.
2.
Leży Dzieciątko jako jagniątko, a gdzie, gdzie?
=W Betlejem mieście, tam się pośpieszcie, znajdziecie.
3.
Jak Go poznamy, gdy Go nie znamy, Jezusa?
=Biednie uwity, nie w aksamity, ubogo.
4.
Anieli grają, wdzięcznie śpiewają: A co, co?
=Niech chwała będzie zawsze i wszędzie Dzieciątku.
5.
Królowie jadą z wielką gromadą, a skąd, skąd?
=Od wschodu słońca, szukają końca Zbawienia.</t>
  </si>
  <si>
    <t>1.
O gwiazdo betlejemska, zaświeć na niebie mym
Tak szukam Cię wśród nocy, tęsknię za światłem Twym
Zaprowadź do stajenki, leży tam Boży Syn
Bóg Człowiek z Panny Świętej, dany na okup win
2.
O nie masz Go już w szopce, nie masz Go w żłóbku tam
Więc gdzie pójdziemy, Chryste? Gdzie się ukryłeś nam?
Pójdziemy przed ołtarze, wzniecić miłości żar
I hołd Ci niski oddać, to jest nasz wszystek dar
3.
Ja nie wiem, o mój Panie, któryś miał w żłobie tron
Czy dusza moja biedna milsza Ci jest niż on
Ulituj się nade mną, błagać Cię kornie śmiem
Gdyś stajnią nie pogardził, nie gardź i sercem mym</t>
  </si>
  <si>
    <t>1.
Pójdźmy wszyscy do stajenki, * do Jezusa i Panienki!
=Powitajmy Maleńkiego * i Maryję Matkę Jego.
2.
Witaj, Jezu ukochany, * od patriarchów czekany, 
=od proroków ogłoszony, * od narodów upragniony.
3.
Witaj, Dzieciąteczko w żłobie, * wyznajemy Boga w Tobie. 
=Coś się narodził tej nocy, * byś nas wyrwał z czarta mocy.
4.
Witaj, Jezu nam zjawiony; * witaj, dwakroć narodzony, 
=raz z Ojca przed wieków wiekiem, * a teraz z Matki człowiekiem.</t>
  </si>
  <si>
    <t>1.
Przybieżeli do Betlejem pasterze, * grając skocznie Dzieciąteczku na lirze.
*
Chwała na wysokości, chwała na wysokości, * a pokój na ziemi!
2.
Oddawali swe ukłony w pokorze * Tobie z serca ochotnego, o Boże!
*
Chwała na wysokości…
3.
Anioł Pański sam ogłosił te dziwy, * których oni nie słyszeli, jak żywi.
*
Chwała na wysokości…
4.
I anieli gromadami pilnują, * Panna czysta wraz z Józefem piastują.
*
Chwała na wysokości…
5.
Poznali Go Mesyjaszem być prawym, * narodzonym dzisiaj Panem łaskawym.
*
Chwała na wysokości…
6.
My Go także Bogiem, Zbawcą już znamy * i z całego serca wszyscy kochamy.
*
Chwała na wysokości…</t>
  </si>
  <si>
    <t>1.
Tryumfy Króla Niebieskiego * zstąpiły z nieba wysokiego.
Pobudziły pasterzów, * dobytku swego stróżów, * śpiewaniem, śpiewaniem, śpiewaniem.
2.
Chwała bądź Bogu w wysokości, * a ludziom pokój na niskości.
Narodził się Zbawiciel, * dusz ludzkich Odkupiciel * na ziemi, na ziemi, na ziemi.
3.
Zrodziła Maryja Dziewica, * wiecznego Boga bez rodzica,
by nas z piekła wybawił, * a w niebieskich postawił * pałacach, pałacach, pałacach.</t>
  </si>
  <si>
    <t>1.
W dzień Bożego Narodzenia * Radość wszelkiego stworzenia
Aniołowie się radują, * Jezusowi wyśpiewują
2.
Niesłychana to nowina * Panna porodziła Syna
Syna Jednorodzonego * Boga Ojca Niebieskiego
3.
To anieli oznajmują * Do Betlejem pokazują 
Gdzie narodził się Zbawiciel * Wszego świata Odkupiciel</t>
  </si>
  <si>
    <t>1.
W żłobie leży, któż pobieży * kolędować Małemu,
Jezusowi Chrystusowi, * dziś nam narodzonemu?
Pastuszkowie, przybywajcie, * Jemu wdzięcznie przygrywajcie,
jako Panu naszemu.
2.
My zaś sami z piosneczkami * za wami pośpieszymy.
A tak Tego Maleńkiego * niech wszyscy zobaczymy.
Jak ubogo narodzony, * płacze w stajni położony,
więc Go dziś ucieszymy.
3.
Naprzód tedy niechaj wszędy * zabrzmi świat w wesołości,
że posłany nam jest dany * Emmanuel w niskości
Jego tedy przywitajmy, * z aniołami zaśpiewajmy:
„Chwała na wysokości”.</t>
  </si>
  <si>
    <t>1.
Wesołą nowinę, bracia słuchajcie, * niebieską Dziecinę ze mną witajcie.
*
Jak miła ta nowina! * Mów, gdzie jest ta Dziecina? * Byśmy tam pobieżeli i ujrzeli.
*
2.
Bogu chwałę wznoszą na wysokości, * pokój ludziom głoszą duchy światłości.
*
Jak miła ta nowina…
3.
Panna nam powiła Boskie Dzieciątko, * pokłonem uczciła to Niemowlątko.
*
Jak miła ta nowina…</t>
  </si>
  <si>
    <t>1.
Wśród nocnej ciszy głos się rozchodzi: * „Wstańcie pasterze, Bóg się wam rodzi. 
Czym prędzej się wybierajcie, * do Betlejem pośpieszajcie * przywitać Pana”.
2.
Poszli, znaleźli Dzieciątko w żłobie * z wszystkimi znaki, danymi sobie. 
Jako Bogu cześć Mu dali, * a witając zawołali * z wielkiej radości:
3.
„Ach witaj, Zbawco z dawna żądany, * tyle tysięcy lat wyglądany! 
Na Ciebie króle, prorocy * czekali, a Tyś tej nocy * nam się objawił”.
4.
I my czekamy na Ciebie, Pana, * a skoro przyjdziesz na głos kapłana, 
padniemy na twarz przed Tobą, * wierząc, żeś jest pod osłoną * chleba i wina.</t>
  </si>
  <si>
    <t>1.
Z narodzenia Pana dzień dziś wesoły. * Wyśpiewują chwałę Bogu żywioły
Radość ludzi wszędzie słynie. * Anioł budzi przy dolinie * pasterzy, co paśli pod borem woły.
2.
Wypada wśród nocy ogień z obłoku. * Dumają pasterze w takim widoku.
Każdy pyta: „Co się dzieje? * Czy nie świta? Czy nie dnieje? * Skąd ta łuna bije, tak miła oku?”.
3.
Ale gdy anielskie głosy słyszeli, * zaraz do Betlejem prosto bieżeli.
Tam witali w żłobie Pana, * poklękali na kolana * i oddali dary, co z sobą wzięli.</t>
  </si>
  <si>
    <t>1.
Ach, mój Jezu, jak Ty klęczysz, * w Ogrojcu zakrwawiony!
Tam Cię anioł w smutku cieszył, * skąd był świat pocieszony.
*
Przyjdź, mój Jezu, przyjdź, mój Jezu, * przyjdź, mój Jezu, pociesz mnie,
bo Cię kocham serdecznie.
2.
Ach, mój Jezu, jakeś srodze * do słupa przywiązany,
za tak ciężkie grzechy nasze * okrutnie biczowany.
*
Przyjdź, mój Jezu…
3.
Ach, mój Jezu, co za boleść * cierpisz w ostrej koronie,
twarz najświętsza zakrwawiona, * głowa wszystka w krwi tonie.
*
Przyjdź, mój Jezu…
4.
Ach, mój Jezu, gdy wychodzisz * na Górę Kalwaryjską,
trzykroć pod ciężarem krzyża * upadasz bardzo ciężko.
*
Przyjdź, mój Jezu…</t>
  </si>
  <si>
    <t>1.
Dobranoc, Głowo święta Jezusa mojego
Która była zraniona do mózgu samego
*
Dobranoc, kwiecie różany,
dobranoc, Jezu kochany, dobranoc
Dobranoc, śliczna lilija,
Jezus, Józef i Maryja, dobranoc
2.
Dobranoc, włosy święte, mocno potargane
Które były najświętszą Krwią zafarbowane
*
Dobranoc, kwiecie różany…</t>
  </si>
  <si>
    <t>1.
Golgoto, Golgoto, Golgoto.
W tej ciszy przebywam wciąż rad,
W tej ciszy daleki jest świat.
Ty koisz mój ból, usuwasz mój strach,
Gdy widzę Cię Zbawco przez łzy.
*
To nie gwoździe Cię przybiły, lecz mój grzech.
To nie ludzie Cię skrzywdzili, lecz mój grzech.
To nie gwoździe Cię trzymały, lecz mój grzech.
Choć tak dawno to się stało, widziałeś mnie.
2.
Golgoto, Golgoto, Golgoto
Ja widzę Cię, Zbawco mój, tam,
Tak wiele masz sińców i ran.
Miłości Twej moc zawiodła Cię tam,
Uwolnić mnie z grzechów i win
*
To nie gwoździe Cię przybiły, lecz mój grzech…
3.
Golgoto, Golgoto, Golgoto
Tak często wspominam ten dzień,
Golgotę i słodki jej cień,
Gdy przyszłem pod krzyż z ciężarem mych win,
Uwolnił mnie tam Boży Syn.
*
To nie gwoździe Cię przybiły, lecz mój grzech…</t>
  </si>
  <si>
    <t xml:space="preserve">1.
Jezu Chryste, Panie miły
Baranku bardzo cierpliwy!
Wzniosłeś na krzyż ręce swoje,
Gładząc nieprawości moje. [za niesprawiedliwość moją]
2.
Płacz Go, człowiecze mizerny,
Patrząc jak jest miłosierny;
Jezus, na krzyżu umiera,
Słońce jasność swą zawiera.
3.
Pan wyrzekł ostatnie słowa,
Zwisła Mu na piersi głowa;
Matka, pod Nim frasobliwa,
Stoi z żalu ledwie żywa.
4.
Zasłona się potargała,
Ziemia rwie się, ryczy skała;
Setnik woła: Syn to Boży!
Tłuszcza wierząc w proch się korzy </t>
  </si>
  <si>
    <t>1.
Krzyżu święty nade wszystko
Drzewo przenajszlachetniejsze
W żadnym lesie takie nie jest
Jedno na którym sam Bóg jest
Słodkie drzewo słodkie gwoździe
Rozkoszny owoc nosiło
2.
Skłoń gałązki drzewo święte
Ulżyj członkom tak rozpiętym
Odmień teraz oną srogość
Którąś miało z urodzenia
Spuść lekuchno i cichuchno
Ciało Króla niebieskiego
3.
Tyś samo było dostojne
Nosić światowe Zbawienie
Przez Cię przewóz jest naprawion
Światu który był zagubion
Który święta Krew polała
Co z Baranka wypływała
4.
W jasełkach leżąc gdy płakał
Już tam był wszystko oglądał
Iż tak haniebnie umrzeć miał
Gdy wszystek świat odkupić chciał
W on czas między zwierzętami
A teraz między łotrami</t>
  </si>
  <si>
    <t>1.
*
Ludu, mój ludu, cóżem ci uczynił?
W czymem zasmucił, albo w czym zawinił?
**
Jam cię wyzwolił z mocy faraona,
a tyś przyrządził krzyż na me ramiona.
2.
*
Ludu, mój ludu, cóżem ci uczynił?...
**
Jam cię wprowadził w kraj miodem płynący,
tyś Mi zgotował śmierci znak hańbiący.
3.
*
Ludu, mój ludu, cóżem ci uczynił?...
**
Jam ciebie szczepił, winnico wybrana,
a tyś Mnie octem poił, swego Pana.
4.
*
Ludu, mój ludu, cóżem ci uczynił?...
**
Jam dla cię spuszczał na Egipt karanie,
a tyś Mnie wydał na ubiczowanie.
5.
*
Ludu, mój ludu, cóżem ci uczynił?...
**
Jam faraona dał w odmęt bałwanów
a tyś Mnie wydał książętom kapłanów.
6.
*
Ludu, mój ludu, cóżem ci uczynił?...
**
Morzem otworzył, byś szedł suchą nogą
a tyś Mi włócznią bok otworzył srogą.
7.
*
Ludu, mój ludu, cóżem ci uczynił?...
**
Jam ci był wodzem w kolumnie obłoku,
tyś Mnie wiódł słuchać Piłata wyroku.
8.
*
Ludu, mój ludu, cóżem ci uczynił?...
**
Jam ciebie karmił manny rozkoszami
tyś Mi odpłacił policzkowaniami.
9.
*
Ludu, mój ludu, cóżem ci uczynił?...
**
Jam ci ze skały dobył wodę zdrową,
a tyś Mnie poił goryczą żółciową.
10.
*
Ludu, mój ludu, cóżem ci uczynił?...
**
Jam dał, że zbici Chanaan królowie,
a ty zaś trzciną biłeś Mnie po głowie.
11.
*
Ludu, mój ludu, cóżem ci uczynił?...
**
Jam ci dał berło Judzie powierzone,
a tyś Mi wtłoczył cierniową koronę.
12.
*
Ludu, mój ludu, cóżem ci uczynił?...
**
Jam cię wywyższył między narodami,
tyś Mnie na krzyżu podwyższył z łotrami</t>
  </si>
  <si>
    <t>1.
O Krwi najdroższa, o Krwi odkupienia
Napoju życia z nieba dla nas dany
O zdroju łaski, o ceno zbawienia
Ty grzechowe leczysz rany
2.
Tyś w Jezusowym kielichu zamknięta
Abyś nas wszystkich życiem napawała
Abyś dla świata, Krwi Boska prześwięta
Miłosierdzie wybłagała
3.
O Krwi najdroższa, przez serce przeczyste
Gdzie Twoje źródło miałaś na tej ziemi
Cześć Tobie niesiem, dzięki wiekuiste
Z aniołami, ze świętymi</t>
  </si>
  <si>
    <t>1.
Ogrodzie Oliwny, widok w tobie dziwny!
Widzę Pana mego, na twarz upadłego.
Tęskoność, smutek, strach Go ściska!
Krwawy pot z Niego wyciska.
Ach, Jezu mdlejący, prawieś konający!
2.
Kielich gorzkiej męki z Ojca Twego Ręki.
Ochotnie przyjmujesz, za nas ofiarujesz.
Anioł Ci się z nieba zjawia,
O męce z Tobą rozprawia,
Ach, Jezu strwożony, przed męką zmęczony!
3.
Uczniowie posnęli, Ciebie zapomnieli,
Judasz zbrojne roty stawia przede wroty.
I wnet do Ogrójca wpada
z wodzem swych zbirów gromada.
Ach, Jezu kochany, przez ucznia sprzedany!
4.
Chociaż ze swym ludem obalony cudem,
Judasz z ziemi wstaje: "Jezusa wydaję".
Dopiero się nań rzucają,
Więzy, łańcuchy wkładają.
Ach, Jezu pojmany, za złoczyńcę miany!</t>
  </si>
  <si>
    <t>1.
Posypmy głowy popiołem, * uderzmy przed Panem czołem;
zapustne śmiechy na stronę, * cierniową wijmy koronę.
2.
Posypmy głowy popiołem, * grzmi niebo głosem surowym:
„Pokutę czyńcie za grzechy, * na stronę teraz uciechy”.
3.
Posypmy głowy popiołem, * otoczmy Pana pospołem,
bo Pański sąd sprawiedliwy, * a dla grzesznika straszliwy.
4.
Posypmy głowy popiołem, * już Zbawca cierpieć gotowy
ponosić męki katusze, * by nasze odkupić dusze.
5.
Posypmy głowy popiołem, * o śmierci myślmy pospołem;
nim głosu Twego wezwanie * na sąd Twój stawi nas, Panie.
6.
Posypmy głowy popiołem, * z Chrystusem nieśmy krzyż społem,
abyśmy z nim zmartwychwstali * i hymn Mu chwały śpiewali.</t>
  </si>
  <si>
    <t>1.
Rozmyślajmy dziś, wierni chrześcijanie, * jako Pan Chrystus za nas cierpiał rany;
od pojmania nie miał odpocznienia, * aż do skonania.
2.
Naprzód w Ogrojcu wziął pocałowanie, * tam Judasz zdrajca dał był katom znamię:
oto patrzajcie, mego Mistrza macie, * Tego imajcie.
3.
Wnet się rzucili jako lwy zaciekli, * apostołowie od Niego uciekli;
On zaś był śpiesznie wiedzion do Annasza, * pociecha nasza.
4.
Przed sąd Piłata gdy był postawiony, * niesprawiedliwie został oskarżony;
rozkazał Piłat, by był biczowany * ten Pan nad pany.
5.
Koronę z ciernia żołnierze uwili, * naszemu Panu na głowę wtłoczyli; 
naśmiewając się przed Nim przyklękali, * królem Go zwali.
6.
Krzyknęła potem tłuszcza zbuntowana: * „Nie chcemy Tego za swego mieć pana;
niechaj na krzyżu swój żywot położy * ten to Syn Boży!”.
7.
Krzyż niosąc, na śmierć szedł nieustraszenie, * oprawcy niecni zwlekli zeń odzienie;
do krzyża Zbawcę okrutnie przybili, * octem poili.
8.
Z wołaniem głośnym po tak srogiej męce * skonał, oddając ducha w Ojca ręce; 
zagasło słońce, strach ludzi oniemia, * trzęsła się ziemia.
9.
…</t>
  </si>
  <si>
    <t>1.
W krzyżu cierpienie, w krzyżu zbawienie, * w krzyżu miłości nauka.
Kto Ciebie, Boże, raz pojąć może, * ten nic nie pragnie, ni szuka.
2.
W krzyżu osłoda, w krzyżu ochłoda * dla duszy smutkiem zmroczonej.
Kto krzyż odgadnie, ten nie upadnie * w boleści sercu zadanej.
3.
Kiedy cierpienie, kiedy zwątpienie * serce ci na wskroś przepali
gdy grom się zbliża, pośpiesz do krzyża, * On ciebie wesprze, ocali.
4.
Gdy cię skrzywdzono albo zraniono, * lub serce czyjeś zawiodło,
o, nie rozpaczaj, módl się, przebaczaj, * krzyż niech ci stanie za godło.</t>
  </si>
  <si>
    <t>1.
Wisi na krzyżu Pan, Stwórca nieba
płakać za grzechy, człowiecze, potrzeba
ach, ach, na krzyżu umiera
Jezus oczy swe zawiera!
2.
Najświętsze członki i wszystko ciało
okrutnie zbite na krzyżu wisiało
Ach, ach, dla ciebie, człowiecze
z boku krew Jezusa ciecze!
3.
Ostrą koroną skronie zranione
język zapiekły i usta spragnione
Ach, ach, dla mojej swawoli
Jezus umiera i boli!
4.
Woła i kona, łzy z oczu leje
pod krzyżem Matka Bolesna truchleje
Ach, ach, sprośne złości moje
sprawiły te niepokoje!</t>
  </si>
  <si>
    <t>1.
Wjeżdża Król nasz, Jezus cichy, do Jerozolimy, 
hołd Mu składa lud pobożny, Jego lud rodzimy.
*
Hosanna, hosanna Synowi Bożemu! 
Hosanna, hosanna, cześć Zbawcy naszemu!
2.
Brzmi: „Hosanna, witaj, Zbawco, wnijdź błogosławiony,
w imię Pańskie wchodzisz do nas”, brzmi na wszystkie strony.
*
Hosanna, hosanna Synowi Bożemu…
3.
Bądźże tedy pozdrowiony, Boże nasz i Panie
przyjmij od nas modły, hołdy, pobożne śpiewanie.
*
Hosanna, hosanna Synowi Bożemu…
4.
Przyjmij od nas za Twą mękę korne dziękczynienie
chwała Ci po wszystkie czasy, miłość, uwielbienie.
*
Hosanna, hosanna Synowi Bożemu…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</si>
</sst>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Raleway"/>
      <family val="2"/>
      <charset val="238"/>
    </font>
    <font>
      <sz val="11"/>
      <color theme="1"/>
      <name val="Krona One"/>
      <charset val="238"/>
    </font>
    <font>
      <i/>
      <sz val="11"/>
      <color theme="0" tint="-0.499984740745262"/>
      <name val="Raleway"/>
      <family val="2"/>
      <charset val="238"/>
    </font>
    <font>
      <sz val="10"/>
      <color theme="1"/>
      <name val="Raleway"/>
      <family val="2"/>
      <charset val="238"/>
    </font>
    <font>
      <sz val="8"/>
      <color theme="0"/>
      <name val="Krona One"/>
      <charset val="238"/>
    </font>
    <font>
      <b/>
      <sz val="11"/>
      <color theme="1"/>
      <name val="Raleway"/>
      <family val="2"/>
      <charset val="238"/>
    </font>
    <font>
      <sz val="10.5"/>
      <color theme="1"/>
      <name val="Raleway"/>
      <family val="2"/>
      <charset val="238"/>
    </font>
    <font>
      <i/>
      <sz val="10"/>
      <color theme="0" tint="-0.499984740745262"/>
      <name val="Raleway"/>
      <charset val="238"/>
    </font>
  </fonts>
  <fills count="12">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theme="1" tint="0.499984740745262"/>
        <bgColor indexed="64"/>
      </patternFill>
    </fill>
    <fill>
      <patternFill patternType="solid">
        <fgColor rgb="FF5B9BD5"/>
        <bgColor indexed="64"/>
      </patternFill>
    </fill>
    <fill>
      <patternFill patternType="solid">
        <fgColor rgb="FFE84C22"/>
        <bgColor indexed="64"/>
      </patternFill>
    </fill>
    <fill>
      <patternFill patternType="solid">
        <fgColor rgb="FF8064A2"/>
        <bgColor indexed="64"/>
      </patternFill>
    </fill>
    <fill>
      <patternFill patternType="solid">
        <fgColor rgb="FFD8D8D8"/>
        <bgColor indexed="64"/>
      </patternFill>
    </fill>
    <fill>
      <patternFill patternType="solid">
        <fgColor rgb="FF70AD47"/>
        <bgColor indexed="64"/>
      </patternFill>
    </fill>
    <fill>
      <patternFill patternType="solid">
        <fgColor theme="6"/>
        <bgColor indexed="64"/>
      </patternFill>
    </fill>
  </fills>
  <borders count="2">
    <border>
      <left/>
      <right/>
      <top/>
      <bottom/>
      <diagonal/>
    </border>
    <border>
      <left/>
      <right style="thin">
        <color indexed="64"/>
      </right>
      <top/>
      <bottom/>
      <diagonal/>
    </border>
  </borders>
  <cellStyleXfs count="1">
    <xf numFmtId="0" fontId="0" fillId="0" borderId="0"/>
  </cellStyleXfs>
  <cellXfs count="27">
    <xf numFmtId="0" fontId="0" fillId="0" borderId="0" xfId="0"/>
    <xf numFmtId="0" fontId="1" fillId="2" borderId="0" xfId="0" applyFont="1" applyFill="1"/>
    <xf numFmtId="0" fontId="2" fillId="0" borderId="0" xfId="0" applyFont="1"/>
    <xf numFmtId="0" fontId="0" fillId="3" borderId="0" xfId="0" applyFill="1"/>
    <xf numFmtId="0" fontId="1" fillId="2" borderId="1" xfId="0" applyFont="1" applyFill="1" applyBorder="1"/>
    <xf numFmtId="14" fontId="0" fillId="0" borderId="1" xfId="0" applyNumberFormat="1" applyBorder="1"/>
    <xf numFmtId="0" fontId="0" fillId="0" borderId="1" xfId="0" applyBorder="1"/>
    <xf numFmtId="0" fontId="1" fillId="0" borderId="1" xfId="0" applyFont="1" applyFill="1" applyBorder="1"/>
    <xf numFmtId="0" fontId="1" fillId="0" borderId="0" xfId="0" applyFont="1" applyFill="1"/>
    <xf numFmtId="0" fontId="3" fillId="0" borderId="0" xfId="0" applyFont="1" applyFill="1" applyAlignment="1">
      <alignment horizontal="center" vertical="center"/>
    </xf>
    <xf numFmtId="0" fontId="4" fillId="4" borderId="0" xfId="0" applyFont="1" applyFill="1" applyAlignment="1">
      <alignment horizontal="center" vertical="center"/>
    </xf>
    <xf numFmtId="0" fontId="4" fillId="5" borderId="0" xfId="0" applyFont="1" applyFill="1" applyAlignment="1">
      <alignment horizontal="center" vertical="center"/>
    </xf>
    <xf numFmtId="0" fontId="0" fillId="0" borderId="0" xfId="0" applyAlignment="1">
      <alignment vertical="top" wrapText="1"/>
    </xf>
    <xf numFmtId="0" fontId="5" fillId="6" borderId="0" xfId="0" applyFont="1" applyFill="1" applyAlignment="1">
      <alignment horizontal="center" vertical="top" wrapText="1"/>
    </xf>
    <xf numFmtId="0" fontId="5" fillId="7" borderId="0" xfId="0" applyFont="1" applyFill="1" applyAlignment="1">
      <alignment horizontal="center" vertical="top" wrapText="1"/>
    </xf>
    <xf numFmtId="0" fontId="5" fillId="8" borderId="0" xfId="0" applyFont="1" applyFill="1" applyAlignment="1">
      <alignment horizontal="center" vertical="top" wrapText="1"/>
    </xf>
    <xf numFmtId="0" fontId="5" fillId="9" borderId="0" xfId="0" applyFont="1" applyFill="1" applyAlignment="1">
      <alignment horizontal="center" vertical="top" wrapText="1"/>
    </xf>
    <xf numFmtId="0" fontId="5" fillId="10" borderId="0" xfId="0" applyFont="1" applyFill="1" applyAlignment="1">
      <alignment horizontal="center" vertical="top" wrapText="1"/>
    </xf>
    <xf numFmtId="0" fontId="0" fillId="0" borderId="0" xfId="0" applyAlignment="1">
      <alignment horizontal="left" vertical="top" wrapText="1"/>
    </xf>
    <xf numFmtId="0" fontId="0" fillId="11" borderId="0" xfId="0" applyFill="1"/>
    <xf numFmtId="0" fontId="0" fillId="0" borderId="0" xfId="0" applyAlignment="1">
      <alignment horizontal="center"/>
    </xf>
    <xf numFmtId="0" fontId="0" fillId="0" borderId="0" xfId="0" applyAlignment="1">
      <alignment horizontal="left"/>
    </xf>
    <xf numFmtId="0" fontId="6" fillId="0" borderId="0" xfId="0" applyFont="1" applyFill="1" applyAlignment="1">
      <alignment horizontal="center" vertical="center"/>
    </xf>
    <xf numFmtId="0" fontId="7" fillId="0" borderId="0" xfId="0" applyFont="1" applyFill="1" applyAlignment="1">
      <alignment horizontal="center" vertical="center"/>
    </xf>
    <xf numFmtId="0" fontId="0" fillId="0" borderId="0" xfId="0" applyAlignment="1">
      <alignment vertical="top"/>
    </xf>
    <xf numFmtId="0" fontId="0" fillId="0" borderId="0" xfId="0" applyAlignment="1">
      <alignment wrapText="1"/>
    </xf>
    <xf numFmtId="0" fontId="0" fillId="0" borderId="0" xfId="0" applyAlignment="1">
      <alignment vertical="top" wrapText="1"/>
    </xf>
  </cellXfs>
  <cellStyles count="1">
    <cellStyle name="Normalny" xfId="0" builtinId="0"/>
  </cellStyles>
  <dxfs count="10">
    <dxf>
      <font>
        <color theme="1"/>
      </font>
      <fill>
        <patternFill>
          <bgColor theme="4" tint="0.59996337778862885"/>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theme="1"/>
      </font>
      <fill>
        <patternFill>
          <bgColor theme="4"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oneCellAnchor>
    <xdr:from>
      <xdr:col>0</xdr:col>
      <xdr:colOff>108137</xdr:colOff>
      <xdr:row>1</xdr:row>
      <xdr:rowOff>251012</xdr:rowOff>
    </xdr:from>
    <xdr:ext cx="3240000" cy="511580"/>
    <xdr:pic>
      <xdr:nvPicPr>
        <xdr:cNvPr id="3" name="Picture 2">
          <a:extLst>
            <a:ext uri="{FF2B5EF4-FFF2-40B4-BE49-F238E27FC236}">
              <a16:creationId xmlns:a16="http://schemas.microsoft.com/office/drawing/2014/main" id="{D21C7196-F44B-41D0-96ED-8007E59A67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137" y="441512"/>
          <a:ext cx="3240000" cy="5115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123264</xdr:colOff>
      <xdr:row>1</xdr:row>
      <xdr:rowOff>212912</xdr:rowOff>
    </xdr:from>
    <xdr:ext cx="3240000" cy="514428"/>
    <xdr:pic>
      <xdr:nvPicPr>
        <xdr:cNvPr id="4" name="Picture 3">
          <a:extLst>
            <a:ext uri="{FF2B5EF4-FFF2-40B4-BE49-F238E27FC236}">
              <a16:creationId xmlns:a16="http://schemas.microsoft.com/office/drawing/2014/main" id="{F79110E0-4DAB-4486-96AF-D60313E03A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7264" y="441512"/>
          <a:ext cx="3240000" cy="5144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33618</xdr:colOff>
      <xdr:row>1</xdr:row>
      <xdr:rowOff>201709</xdr:rowOff>
    </xdr:from>
    <xdr:ext cx="3240000" cy="497764"/>
    <xdr:pic>
      <xdr:nvPicPr>
        <xdr:cNvPr id="5" name="Picture 4">
          <a:extLst>
            <a:ext uri="{FF2B5EF4-FFF2-40B4-BE49-F238E27FC236}">
              <a16:creationId xmlns:a16="http://schemas.microsoft.com/office/drawing/2014/main" id="{7C388B6A-7D5B-435D-9A32-CF0757F67216}"/>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319618" y="430309"/>
          <a:ext cx="3240000" cy="4977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89647</xdr:colOff>
      <xdr:row>1</xdr:row>
      <xdr:rowOff>201707</xdr:rowOff>
    </xdr:from>
    <xdr:ext cx="3240000" cy="499161"/>
    <xdr:pic>
      <xdr:nvPicPr>
        <xdr:cNvPr id="6" name="Picture 5">
          <a:extLst>
            <a:ext uri="{FF2B5EF4-FFF2-40B4-BE49-F238E27FC236}">
              <a16:creationId xmlns:a16="http://schemas.microsoft.com/office/drawing/2014/main" id="{AD30E488-8640-4AE8-9496-3F21407797E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137647" y="430307"/>
          <a:ext cx="3240000" cy="49916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79562</xdr:colOff>
      <xdr:row>3</xdr:row>
      <xdr:rowOff>100853</xdr:rowOff>
    </xdr:from>
    <xdr:ext cx="3240000" cy="610434"/>
    <xdr:pic>
      <xdr:nvPicPr>
        <xdr:cNvPr id="7" name="Picture 6">
          <a:extLst>
            <a:ext uri="{FF2B5EF4-FFF2-40B4-BE49-F238E27FC236}">
              <a16:creationId xmlns:a16="http://schemas.microsoft.com/office/drawing/2014/main" id="{2F1C6BF1-8DA2-47AD-B1A3-C00BA1E903A2}"/>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9562" y="786653"/>
          <a:ext cx="3240000" cy="6104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67236</xdr:colOff>
      <xdr:row>3</xdr:row>
      <xdr:rowOff>246532</xdr:rowOff>
    </xdr:from>
    <xdr:ext cx="3240000" cy="547480"/>
    <xdr:pic>
      <xdr:nvPicPr>
        <xdr:cNvPr id="8" name="Picture 7">
          <a:extLst>
            <a:ext uri="{FF2B5EF4-FFF2-40B4-BE49-F238E27FC236}">
              <a16:creationId xmlns:a16="http://schemas.microsoft.com/office/drawing/2014/main" id="{A9950B41-201F-42B4-BC77-713FAF09F87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29236" y="913282"/>
          <a:ext cx="3240000" cy="547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112058</xdr:colOff>
      <xdr:row>3</xdr:row>
      <xdr:rowOff>112060</xdr:rowOff>
    </xdr:from>
    <xdr:ext cx="3240000" cy="604678"/>
    <xdr:pic>
      <xdr:nvPicPr>
        <xdr:cNvPr id="9" name="Picture 8">
          <a:extLst>
            <a:ext uri="{FF2B5EF4-FFF2-40B4-BE49-F238E27FC236}">
              <a16:creationId xmlns:a16="http://schemas.microsoft.com/office/drawing/2014/main" id="{ADB18E72-7434-401C-8FC0-48190560368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636058" y="797860"/>
          <a:ext cx="3240000" cy="60467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145677</xdr:colOff>
      <xdr:row>3</xdr:row>
      <xdr:rowOff>224118</xdr:rowOff>
    </xdr:from>
    <xdr:ext cx="3240000" cy="693000"/>
    <xdr:pic>
      <xdr:nvPicPr>
        <xdr:cNvPr id="10" name="Picture 9">
          <a:extLst>
            <a:ext uri="{FF2B5EF4-FFF2-40B4-BE49-F238E27FC236}">
              <a16:creationId xmlns:a16="http://schemas.microsoft.com/office/drawing/2014/main" id="{6249105E-9316-4544-8106-2354A0664E7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431677" y="909918"/>
          <a:ext cx="3240000" cy="693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112059</xdr:colOff>
      <xdr:row>3</xdr:row>
      <xdr:rowOff>224118</xdr:rowOff>
    </xdr:from>
    <xdr:ext cx="3240000" cy="488716"/>
    <xdr:pic>
      <xdr:nvPicPr>
        <xdr:cNvPr id="11" name="Picture 10">
          <a:extLst>
            <a:ext uri="{FF2B5EF4-FFF2-40B4-BE49-F238E27FC236}">
              <a16:creationId xmlns:a16="http://schemas.microsoft.com/office/drawing/2014/main" id="{691FE36E-85B0-47EF-9158-B20FC0867C2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160059" y="909918"/>
          <a:ext cx="3240000" cy="48871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100853</xdr:colOff>
      <xdr:row>10</xdr:row>
      <xdr:rowOff>268940</xdr:rowOff>
    </xdr:from>
    <xdr:ext cx="3240000" cy="358950"/>
    <xdr:pic>
      <xdr:nvPicPr>
        <xdr:cNvPr id="12" name="Picture 11">
          <a:extLst>
            <a:ext uri="{FF2B5EF4-FFF2-40B4-BE49-F238E27FC236}">
              <a16:creationId xmlns:a16="http://schemas.microsoft.com/office/drawing/2014/main" id="{32C6B80D-BA18-4EE2-82EC-9F4E1ABF8297}"/>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00853" y="1373840"/>
          <a:ext cx="3240000" cy="3589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125666</xdr:colOff>
      <xdr:row>10</xdr:row>
      <xdr:rowOff>80840</xdr:rowOff>
    </xdr:from>
    <xdr:ext cx="3240000" cy="621000"/>
    <xdr:pic>
      <xdr:nvPicPr>
        <xdr:cNvPr id="13" name="Picture 12">
          <a:extLst>
            <a:ext uri="{FF2B5EF4-FFF2-40B4-BE49-F238E27FC236}">
              <a16:creationId xmlns:a16="http://schemas.microsoft.com/office/drawing/2014/main" id="{513EE529-CD2F-4B4A-82BF-ABD36AC67401}"/>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618166" y="5232999"/>
          <a:ext cx="3240000" cy="621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120862</xdr:colOff>
      <xdr:row>10</xdr:row>
      <xdr:rowOff>749513</xdr:rowOff>
    </xdr:from>
    <xdr:ext cx="3240000" cy="549000"/>
    <xdr:pic>
      <xdr:nvPicPr>
        <xdr:cNvPr id="14" name="Picture 13">
          <a:extLst>
            <a:ext uri="{FF2B5EF4-FFF2-40B4-BE49-F238E27FC236}">
              <a16:creationId xmlns:a16="http://schemas.microsoft.com/office/drawing/2014/main" id="{26FE3FD2-1A4A-45BE-B0B1-CE68523218F1}"/>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617898" y="6137942"/>
          <a:ext cx="3240000" cy="549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123265</xdr:colOff>
      <xdr:row>10</xdr:row>
      <xdr:rowOff>336176</xdr:rowOff>
    </xdr:from>
    <xdr:ext cx="3240000" cy="332076"/>
    <xdr:pic>
      <xdr:nvPicPr>
        <xdr:cNvPr id="15" name="Picture 14">
          <a:extLst>
            <a:ext uri="{FF2B5EF4-FFF2-40B4-BE49-F238E27FC236}">
              <a16:creationId xmlns:a16="http://schemas.microsoft.com/office/drawing/2014/main" id="{6589A28E-87B0-449B-89C3-5778228B831D}"/>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647265" y="1374401"/>
          <a:ext cx="3240000" cy="33207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145677</xdr:colOff>
      <xdr:row>11</xdr:row>
      <xdr:rowOff>187703</xdr:rowOff>
    </xdr:from>
    <xdr:ext cx="3240000" cy="465416"/>
    <xdr:pic>
      <xdr:nvPicPr>
        <xdr:cNvPr id="16" name="Picture 15">
          <a:extLst>
            <a:ext uri="{FF2B5EF4-FFF2-40B4-BE49-F238E27FC236}">
              <a16:creationId xmlns:a16="http://schemas.microsoft.com/office/drawing/2014/main" id="{4958439C-E9E8-41E8-B2B4-9CB16C933D1A}"/>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7139748" y="6351739"/>
          <a:ext cx="3240000" cy="46541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134471</xdr:colOff>
      <xdr:row>10</xdr:row>
      <xdr:rowOff>324969</xdr:rowOff>
    </xdr:from>
    <xdr:ext cx="3240000" cy="360000"/>
    <xdr:pic>
      <xdr:nvPicPr>
        <xdr:cNvPr id="17" name="Picture 16">
          <a:extLst>
            <a:ext uri="{FF2B5EF4-FFF2-40B4-BE49-F238E27FC236}">
              <a16:creationId xmlns:a16="http://schemas.microsoft.com/office/drawing/2014/main" id="{3327719C-2FBD-486B-9163-309F70F08FEB}"/>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420471" y="1372719"/>
          <a:ext cx="3240000" cy="360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118462</xdr:colOff>
      <xdr:row>11</xdr:row>
      <xdr:rowOff>206350</xdr:rowOff>
    </xdr:from>
    <xdr:ext cx="3240000" cy="461565"/>
    <xdr:pic>
      <xdr:nvPicPr>
        <xdr:cNvPr id="18" name="Picture 17">
          <a:extLst>
            <a:ext uri="{FF2B5EF4-FFF2-40B4-BE49-F238E27FC236}">
              <a16:creationId xmlns:a16="http://schemas.microsoft.com/office/drawing/2014/main" id="{829FED08-8F34-476E-83AF-8F572ACFE1CA}"/>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0609569" y="6370386"/>
          <a:ext cx="3240000" cy="46156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93649</xdr:colOff>
      <xdr:row>10</xdr:row>
      <xdr:rowOff>268219</xdr:rowOff>
    </xdr:from>
    <xdr:ext cx="3240000" cy="425364"/>
    <xdr:pic>
      <xdr:nvPicPr>
        <xdr:cNvPr id="19" name="Picture 18">
          <a:extLst>
            <a:ext uri="{FF2B5EF4-FFF2-40B4-BE49-F238E27FC236}">
              <a16:creationId xmlns:a16="http://schemas.microsoft.com/office/drawing/2014/main" id="{0FFBF6FC-3FE7-4E99-923D-9219E0AEF4A8}"/>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4081792" y="5656648"/>
          <a:ext cx="3240000" cy="42536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62433</xdr:colOff>
      <xdr:row>14</xdr:row>
      <xdr:rowOff>283509</xdr:rowOff>
    </xdr:from>
    <xdr:ext cx="3240000" cy="423838"/>
    <xdr:pic>
      <xdr:nvPicPr>
        <xdr:cNvPr id="20" name="Picture 19">
          <a:extLst>
            <a:ext uri="{FF2B5EF4-FFF2-40B4-BE49-F238E27FC236}">
              <a16:creationId xmlns:a16="http://schemas.microsoft.com/office/drawing/2014/main" id="{C33CD2D4-FF7E-49B0-AC9C-527A5E38CF8B}"/>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2433" y="7400045"/>
          <a:ext cx="3240000" cy="42383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76039</xdr:colOff>
      <xdr:row>14</xdr:row>
      <xdr:rowOff>284632</xdr:rowOff>
    </xdr:from>
    <xdr:ext cx="3240000" cy="412854"/>
    <xdr:pic>
      <xdr:nvPicPr>
        <xdr:cNvPr id="21" name="Picture 20">
          <a:extLst>
            <a:ext uri="{FF2B5EF4-FFF2-40B4-BE49-F238E27FC236}">
              <a16:creationId xmlns:a16="http://schemas.microsoft.com/office/drawing/2014/main" id="{CFC28207-470E-4D14-A863-F71F9FBEA486}"/>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3573075" y="7401168"/>
          <a:ext cx="3240000" cy="41285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71237</xdr:colOff>
      <xdr:row>14</xdr:row>
      <xdr:rowOff>262460</xdr:rowOff>
    </xdr:from>
    <xdr:ext cx="3240000" cy="398211"/>
    <xdr:pic>
      <xdr:nvPicPr>
        <xdr:cNvPr id="22" name="Picture 21">
          <a:extLst>
            <a:ext uri="{FF2B5EF4-FFF2-40B4-BE49-F238E27FC236}">
              <a16:creationId xmlns:a16="http://schemas.microsoft.com/office/drawing/2014/main" id="{2A824714-E002-4E15-80AC-6E5B2A2676DB}"/>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7065308" y="7378996"/>
          <a:ext cx="3240000" cy="3982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73638</xdr:colOff>
      <xdr:row>15</xdr:row>
      <xdr:rowOff>200184</xdr:rowOff>
    </xdr:from>
    <xdr:ext cx="3240000" cy="405000"/>
    <xdr:pic>
      <xdr:nvPicPr>
        <xdr:cNvPr id="23" name="Picture 22">
          <a:extLst>
            <a:ext uri="{FF2B5EF4-FFF2-40B4-BE49-F238E27FC236}">
              <a16:creationId xmlns:a16="http://schemas.microsoft.com/office/drawing/2014/main" id="{C6CDD92C-F103-4992-BAEA-23859B36A9C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7067709" y="7983470"/>
          <a:ext cx="3240000" cy="405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89647</xdr:colOff>
      <xdr:row>14</xdr:row>
      <xdr:rowOff>286313</xdr:rowOff>
    </xdr:from>
    <xdr:ext cx="3240000" cy="407263"/>
    <xdr:pic>
      <xdr:nvPicPr>
        <xdr:cNvPr id="24" name="Picture 23">
          <a:extLst>
            <a:ext uri="{FF2B5EF4-FFF2-40B4-BE49-F238E27FC236}">
              <a16:creationId xmlns:a16="http://schemas.microsoft.com/office/drawing/2014/main" id="{9CCF0BAE-39B5-43CD-B1B5-22B08F0C33D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0580754" y="7402849"/>
          <a:ext cx="3240000" cy="40726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50427</xdr:colOff>
      <xdr:row>14</xdr:row>
      <xdr:rowOff>262458</xdr:rowOff>
    </xdr:from>
    <xdr:ext cx="3240000" cy="428432"/>
    <xdr:pic>
      <xdr:nvPicPr>
        <xdr:cNvPr id="25" name="Picture 24">
          <a:extLst>
            <a:ext uri="{FF2B5EF4-FFF2-40B4-BE49-F238E27FC236}">
              <a16:creationId xmlns:a16="http://schemas.microsoft.com/office/drawing/2014/main" id="{1C0FE2A8-B148-4389-99A7-85409CD403DF}"/>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4038570" y="7378994"/>
          <a:ext cx="3240000" cy="42843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78441</xdr:colOff>
      <xdr:row>5</xdr:row>
      <xdr:rowOff>239326</xdr:rowOff>
    </xdr:from>
    <xdr:ext cx="3240000" cy="659469"/>
    <xdr:pic>
      <xdr:nvPicPr>
        <xdr:cNvPr id="26" name="Picture 25">
          <a:extLst>
            <a:ext uri="{FF2B5EF4-FFF2-40B4-BE49-F238E27FC236}">
              <a16:creationId xmlns:a16="http://schemas.microsoft.com/office/drawing/2014/main" id="{12DF3E59-227A-48BE-88E8-9286131BBBE4}"/>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78441" y="2606969"/>
          <a:ext cx="3240000" cy="6594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89647</xdr:colOff>
      <xdr:row>5</xdr:row>
      <xdr:rowOff>336179</xdr:rowOff>
    </xdr:from>
    <xdr:ext cx="3240000" cy="626521"/>
    <xdr:pic>
      <xdr:nvPicPr>
        <xdr:cNvPr id="27" name="Picture 26">
          <a:extLst>
            <a:ext uri="{FF2B5EF4-FFF2-40B4-BE49-F238E27FC236}">
              <a16:creationId xmlns:a16="http://schemas.microsoft.com/office/drawing/2014/main" id="{C7A70412-9970-4B81-8264-1719D25DFA6B}"/>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51647" y="2746004"/>
          <a:ext cx="3240000" cy="6265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89647</xdr:colOff>
      <xdr:row>5</xdr:row>
      <xdr:rowOff>313764</xdr:rowOff>
    </xdr:from>
    <xdr:ext cx="3240000" cy="640779"/>
    <xdr:pic>
      <xdr:nvPicPr>
        <xdr:cNvPr id="28" name="Picture 27">
          <a:extLst>
            <a:ext uri="{FF2B5EF4-FFF2-40B4-BE49-F238E27FC236}">
              <a16:creationId xmlns:a16="http://schemas.microsoft.com/office/drawing/2014/main" id="{596FE2B0-274C-42E4-8E78-13AC3162123F}"/>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613647" y="2742639"/>
          <a:ext cx="3240000" cy="6407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112059</xdr:colOff>
      <xdr:row>5</xdr:row>
      <xdr:rowOff>268941</xdr:rowOff>
    </xdr:from>
    <xdr:ext cx="3240000" cy="640779"/>
    <xdr:pic>
      <xdr:nvPicPr>
        <xdr:cNvPr id="29" name="Picture 28">
          <a:extLst>
            <a:ext uri="{FF2B5EF4-FFF2-40B4-BE49-F238E27FC236}">
              <a16:creationId xmlns:a16="http://schemas.microsoft.com/office/drawing/2014/main" id="{BC3F390A-9CE6-4DFF-B734-71C5F44E3933}"/>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2398059" y="2745441"/>
          <a:ext cx="3240000" cy="6407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134470</xdr:colOff>
      <xdr:row>5</xdr:row>
      <xdr:rowOff>257735</xdr:rowOff>
    </xdr:from>
    <xdr:ext cx="3240000" cy="666000"/>
    <xdr:pic>
      <xdr:nvPicPr>
        <xdr:cNvPr id="30" name="Picture 29">
          <a:extLst>
            <a:ext uri="{FF2B5EF4-FFF2-40B4-BE49-F238E27FC236}">
              <a16:creationId xmlns:a16="http://schemas.microsoft.com/office/drawing/2014/main" id="{2A14C3AA-2B04-487D-AF92-F406D97264C1}"/>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3182470" y="2743760"/>
          <a:ext cx="3240000" cy="666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114459</xdr:colOff>
      <xdr:row>7</xdr:row>
      <xdr:rowOff>309604</xdr:rowOff>
    </xdr:from>
    <xdr:ext cx="3240000" cy="378947"/>
    <xdr:pic>
      <xdr:nvPicPr>
        <xdr:cNvPr id="31" name="Picture 30">
          <a:extLst>
            <a:ext uri="{FF2B5EF4-FFF2-40B4-BE49-F238E27FC236}">
              <a16:creationId xmlns:a16="http://schemas.microsoft.com/office/drawing/2014/main" id="{FA1B408F-CFFE-4D0B-BE44-02BC58E0A9D2}"/>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14459" y="3874675"/>
          <a:ext cx="3240000" cy="3789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123265</xdr:colOff>
      <xdr:row>7</xdr:row>
      <xdr:rowOff>212912</xdr:rowOff>
    </xdr:from>
    <xdr:ext cx="3240000" cy="644368"/>
    <xdr:pic>
      <xdr:nvPicPr>
        <xdr:cNvPr id="32" name="Picture 31">
          <a:extLst>
            <a:ext uri="{FF2B5EF4-FFF2-40B4-BE49-F238E27FC236}">
              <a16:creationId xmlns:a16="http://schemas.microsoft.com/office/drawing/2014/main" id="{1406248B-909A-4CB4-801F-8F99F458471A}"/>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885265" y="3184712"/>
          <a:ext cx="3240000" cy="6443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145676</xdr:colOff>
      <xdr:row>7</xdr:row>
      <xdr:rowOff>324974</xdr:rowOff>
    </xdr:from>
    <xdr:ext cx="3240000" cy="375911"/>
    <xdr:pic>
      <xdr:nvPicPr>
        <xdr:cNvPr id="33" name="Picture 32">
          <a:extLst>
            <a:ext uri="{FF2B5EF4-FFF2-40B4-BE49-F238E27FC236}">
              <a16:creationId xmlns:a16="http://schemas.microsoft.com/office/drawing/2014/main" id="{7CC5549E-D844-46C2-B69A-8D2CFEEBC634}"/>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669676" y="3201524"/>
          <a:ext cx="3240000" cy="3759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85725</xdr:colOff>
      <xdr:row>7</xdr:row>
      <xdr:rowOff>189703</xdr:rowOff>
    </xdr:from>
    <xdr:ext cx="3240000" cy="606370"/>
    <xdr:pic>
      <xdr:nvPicPr>
        <xdr:cNvPr id="34" name="Picture 33">
          <a:extLst>
            <a:ext uri="{FF2B5EF4-FFF2-40B4-BE49-F238E27FC236}">
              <a16:creationId xmlns:a16="http://schemas.microsoft.com/office/drawing/2014/main" id="{5002001C-A48A-462C-93C4-3D393FEE96A4}"/>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576832" y="3754774"/>
          <a:ext cx="3240000" cy="6063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102454</xdr:colOff>
      <xdr:row>7</xdr:row>
      <xdr:rowOff>194502</xdr:rowOff>
    </xdr:from>
    <xdr:ext cx="3240000" cy="644368"/>
    <xdr:pic>
      <xdr:nvPicPr>
        <xdr:cNvPr id="35" name="Picture 34">
          <a:extLst>
            <a:ext uri="{FF2B5EF4-FFF2-40B4-BE49-F238E27FC236}">
              <a16:creationId xmlns:a16="http://schemas.microsoft.com/office/drawing/2014/main" id="{2538C37C-5B66-46EF-91C6-7C554BE5DC10}"/>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4090597" y="3759573"/>
          <a:ext cx="3240000" cy="6443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312354</xdr:colOff>
      <xdr:row>1</xdr:row>
      <xdr:rowOff>48939</xdr:rowOff>
    </xdr:from>
    <xdr:to>
      <xdr:col>1</xdr:col>
      <xdr:colOff>3097595</xdr:colOff>
      <xdr:row>1</xdr:row>
      <xdr:rowOff>773185</xdr:rowOff>
    </xdr:to>
    <xdr:pic>
      <xdr:nvPicPr>
        <xdr:cNvPr id="36" name="Obraz 35">
          <a:extLst>
            <a:ext uri="{FF2B5EF4-FFF2-40B4-BE49-F238E27FC236}">
              <a16:creationId xmlns:a16="http://schemas.microsoft.com/office/drawing/2014/main" id="{D15F0943-B543-48B1-8BAB-BC3AC516B4EC}"/>
            </a:ext>
          </a:extLst>
        </xdr:cNvPr>
        <xdr:cNvPicPr>
          <a:picLocks noChangeAspect="1"/>
        </xdr:cNvPicPr>
      </xdr:nvPicPr>
      <xdr:blipFill>
        <a:blip xmlns:r="http://schemas.openxmlformats.org/officeDocument/2006/relationships" r:embed="rId29"/>
        <a:stretch>
          <a:fillRect/>
        </a:stretch>
      </xdr:blipFill>
      <xdr:spPr>
        <a:xfrm>
          <a:off x="3810627" y="239439"/>
          <a:ext cx="2785241" cy="724246"/>
        </a:xfrm>
        <a:prstGeom prst="rect">
          <a:avLst/>
        </a:prstGeom>
      </xdr:spPr>
    </xdr:pic>
    <xdr:clientData/>
  </xdr:twoCellAnchor>
  <xdr:twoCellAnchor editAs="oneCell">
    <xdr:from>
      <xdr:col>2</xdr:col>
      <xdr:colOff>295276</xdr:colOff>
      <xdr:row>18</xdr:row>
      <xdr:rowOff>200025</xdr:rowOff>
    </xdr:from>
    <xdr:to>
      <xdr:col>2</xdr:col>
      <xdr:colOff>3295650</xdr:colOff>
      <xdr:row>18</xdr:row>
      <xdr:rowOff>659792</xdr:rowOff>
    </xdr:to>
    <xdr:pic>
      <xdr:nvPicPr>
        <xdr:cNvPr id="38" name="Obraz 37">
          <a:extLst>
            <a:ext uri="{FF2B5EF4-FFF2-40B4-BE49-F238E27FC236}">
              <a16:creationId xmlns:a16="http://schemas.microsoft.com/office/drawing/2014/main" id="{A96C774A-2DAE-4A37-BC66-5642885BEB74}"/>
            </a:ext>
          </a:extLst>
        </xdr:cNvPr>
        <xdr:cNvPicPr>
          <a:picLocks noChangeAspect="1"/>
        </xdr:cNvPicPr>
      </xdr:nvPicPr>
      <xdr:blipFill>
        <a:blip xmlns:r="http://schemas.openxmlformats.org/officeDocument/2006/relationships" r:embed="rId30"/>
        <a:stretch>
          <a:fillRect/>
        </a:stretch>
      </xdr:blipFill>
      <xdr:spPr>
        <a:xfrm>
          <a:off x="7286626" y="9525000"/>
          <a:ext cx="3000374" cy="459767"/>
        </a:xfrm>
        <a:prstGeom prst="rect">
          <a:avLst/>
        </a:prstGeom>
      </xdr:spPr>
    </xdr:pic>
    <xdr:clientData/>
  </xdr:twoCellAnchor>
  <xdr:twoCellAnchor editAs="oneCell">
    <xdr:from>
      <xdr:col>2</xdr:col>
      <xdr:colOff>304800</xdr:colOff>
      <xdr:row>19</xdr:row>
      <xdr:rowOff>203065</xdr:rowOff>
    </xdr:from>
    <xdr:to>
      <xdr:col>2</xdr:col>
      <xdr:colOff>3267075</xdr:colOff>
      <xdr:row>19</xdr:row>
      <xdr:rowOff>650722</xdr:rowOff>
    </xdr:to>
    <xdr:pic>
      <xdr:nvPicPr>
        <xdr:cNvPr id="39" name="Obraz 38">
          <a:extLst>
            <a:ext uri="{FF2B5EF4-FFF2-40B4-BE49-F238E27FC236}">
              <a16:creationId xmlns:a16="http://schemas.microsoft.com/office/drawing/2014/main" id="{0DB27340-6FF9-4543-9799-38E907623039}"/>
            </a:ext>
          </a:extLst>
        </xdr:cNvPr>
        <xdr:cNvPicPr>
          <a:picLocks noChangeAspect="1"/>
        </xdr:cNvPicPr>
      </xdr:nvPicPr>
      <xdr:blipFill>
        <a:blip xmlns:r="http://schemas.openxmlformats.org/officeDocument/2006/relationships" r:embed="rId31"/>
        <a:stretch>
          <a:fillRect/>
        </a:stretch>
      </xdr:blipFill>
      <xdr:spPr>
        <a:xfrm>
          <a:off x="7296150" y="10194790"/>
          <a:ext cx="2962275" cy="447657"/>
        </a:xfrm>
        <a:prstGeom prst="rect">
          <a:avLst/>
        </a:prstGeom>
      </xdr:spPr>
    </xdr:pic>
    <xdr:clientData/>
  </xdr:twoCellAnchor>
  <xdr:twoCellAnchor editAs="oneCell">
    <xdr:from>
      <xdr:col>2</xdr:col>
      <xdr:colOff>304800</xdr:colOff>
      <xdr:row>20</xdr:row>
      <xdr:rowOff>188655</xdr:rowOff>
    </xdr:from>
    <xdr:to>
      <xdr:col>2</xdr:col>
      <xdr:colOff>3276600</xdr:colOff>
      <xdr:row>20</xdr:row>
      <xdr:rowOff>659052</xdr:rowOff>
    </xdr:to>
    <xdr:pic>
      <xdr:nvPicPr>
        <xdr:cNvPr id="40" name="Obraz 39">
          <a:extLst>
            <a:ext uri="{FF2B5EF4-FFF2-40B4-BE49-F238E27FC236}">
              <a16:creationId xmlns:a16="http://schemas.microsoft.com/office/drawing/2014/main" id="{E22BF5A6-2032-4ABD-AF9C-41566ADAAA09}"/>
            </a:ext>
          </a:extLst>
        </xdr:cNvPr>
        <xdr:cNvPicPr>
          <a:picLocks noChangeAspect="1"/>
        </xdr:cNvPicPr>
      </xdr:nvPicPr>
      <xdr:blipFill>
        <a:blip xmlns:r="http://schemas.openxmlformats.org/officeDocument/2006/relationships" r:embed="rId32"/>
        <a:stretch>
          <a:fillRect/>
        </a:stretch>
      </xdr:blipFill>
      <xdr:spPr>
        <a:xfrm>
          <a:off x="7296150" y="10847130"/>
          <a:ext cx="2971800" cy="4703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zoomScaleNormal="100" workbookViewId="0">
      <pane ySplit="3" topLeftCell="A4" activePane="bottomLeft" state="frozen"/>
      <selection pane="bottomLeft" activeCell="B1" sqref="B1:H2"/>
    </sheetView>
  </sheetViews>
  <sheetFormatPr defaultRowHeight="15" x14ac:dyDescent="0.25"/>
  <cols>
    <col min="1" max="1" width="9.33203125" style="6" bestFit="1" customWidth="1"/>
    <col min="2" max="8" width="24.88671875" customWidth="1"/>
  </cols>
  <sheetData>
    <row r="1" spans="1:8" s="8" customFormat="1" x14ac:dyDescent="0.25">
      <c r="A1" s="7" t="s">
        <v>185</v>
      </c>
      <c r="B1" s="22" t="s">
        <v>34</v>
      </c>
      <c r="C1" s="22" t="s">
        <v>70</v>
      </c>
      <c r="D1" s="22" t="s">
        <v>40</v>
      </c>
      <c r="E1" s="22" t="s">
        <v>64</v>
      </c>
      <c r="F1" s="22" t="s">
        <v>25</v>
      </c>
      <c r="G1" s="22" t="s">
        <v>165</v>
      </c>
      <c r="H1" s="22" t="s">
        <v>68</v>
      </c>
    </row>
    <row r="2" spans="1:8" s="8" customFormat="1" x14ac:dyDescent="0.25">
      <c r="A2" s="7"/>
      <c r="B2" s="10" t="str">
        <f>VLOOKUP(B1,'lista pieśni'!$A$2:$C$1048576,3,FALSE)&amp;" • "&amp;VLOOKUP(B1,'lista pieśni'!$A$2:$C$1048576,2,FALSE)</f>
        <v>D • 329</v>
      </c>
      <c r="C2" s="11" t="str">
        <f>VLOOKUP(C1,'lista pieśni'!$A$2:$C$1048576,3,FALSE)&amp;" • "&amp;VLOOKUP(C1,'lista pieśni'!$A$2:$C$1048576,2,FALSE)</f>
        <v>G • 876</v>
      </c>
      <c r="D2" s="10" t="str">
        <f>VLOOKUP(D1,'lista pieśni'!$A$2:$C$1048576,3,FALSE)&amp;" • "&amp;VLOOKUP(D1,'lista pieśni'!$A$2:$C$1048576,2,FALSE)</f>
        <v>F • 406</v>
      </c>
      <c r="E2" s="10" t="str">
        <f>VLOOKUP(E1,'lista pieśni'!$A$2:$C$1048576,3,FALSE)&amp;" • "&amp;VLOOKUP(E1,'lista pieśni'!$A$2:$C$1048576,2,FALSE)</f>
        <v>c • 732</v>
      </c>
      <c r="F2" s="10" t="str">
        <f>VLOOKUP(F1,'lista pieśni'!$A$2:$C$1048576,3,FALSE)&amp;" • "&amp;VLOOKUP(F1,'lista pieśni'!$A$2:$C$1048576,2,FALSE)</f>
        <v>f • 171</v>
      </c>
      <c r="G2" s="11" t="str">
        <f>VLOOKUP(G1,'lista pieśni'!$A$2:$C$1048576,3,FALSE)&amp;" • "&amp;VLOOKUP(G1,'lista pieśni'!$A$2:$C$1048576,2,FALSE)</f>
        <v>e • 1095</v>
      </c>
      <c r="H2" s="10" t="str">
        <f>VLOOKUP(H1,'lista pieśni'!$A$2:$C$1048576,3,FALSE)&amp;" • "&amp;VLOOKUP(H1,'lista pieśni'!$A$2:$C$1048576,2,FALSE)</f>
        <v>Es • 863</v>
      </c>
    </row>
    <row r="3" spans="1:8" s="1" customFormat="1" x14ac:dyDescent="0.25">
      <c r="A3" s="4" t="s">
        <v>0</v>
      </c>
      <c r="B3" s="1" t="s">
        <v>1</v>
      </c>
      <c r="C3" s="1" t="s">
        <v>2</v>
      </c>
      <c r="D3" s="1" t="s">
        <v>3</v>
      </c>
      <c r="E3" s="1" t="s">
        <v>4</v>
      </c>
      <c r="F3" s="1" t="s">
        <v>5</v>
      </c>
      <c r="G3" s="1" t="s">
        <v>6</v>
      </c>
      <c r="H3" s="1" t="s">
        <v>7</v>
      </c>
    </row>
    <row r="4" spans="1:8" x14ac:dyDescent="0.25">
      <c r="A4" s="5" t="s">
        <v>266</v>
      </c>
      <c r="B4" s="22" t="s">
        <v>13</v>
      </c>
      <c r="C4" s="22" t="s">
        <v>135</v>
      </c>
      <c r="D4" s="22" t="s">
        <v>15</v>
      </c>
      <c r="E4" s="22" t="s">
        <v>62</v>
      </c>
      <c r="F4" s="22" t="s">
        <v>41</v>
      </c>
      <c r="G4" s="22" t="s">
        <v>61</v>
      </c>
      <c r="H4" s="22" t="s">
        <v>49</v>
      </c>
    </row>
    <row r="5" spans="1:8" x14ac:dyDescent="0.25">
      <c r="A5" s="5"/>
      <c r="B5" s="23" t="s">
        <v>245</v>
      </c>
      <c r="C5" s="23" t="str">
        <f>B5</f>
        <v>to nie ma dalej sensu</v>
      </c>
      <c r="D5" s="23" t="str">
        <f t="shared" ref="D5:H5" si="0">C5</f>
        <v>to nie ma dalej sensu</v>
      </c>
      <c r="E5" s="23" t="str">
        <f t="shared" si="0"/>
        <v>to nie ma dalej sensu</v>
      </c>
      <c r="F5" s="23" t="str">
        <f t="shared" si="0"/>
        <v>to nie ma dalej sensu</v>
      </c>
      <c r="G5" s="23" t="str">
        <f t="shared" si="0"/>
        <v>to nie ma dalej sensu</v>
      </c>
      <c r="H5" s="23" t="str">
        <f t="shared" si="0"/>
        <v>to nie ma dalej sensu</v>
      </c>
    </row>
    <row r="6" spans="1:8" hidden="1" x14ac:dyDescent="0.25">
      <c r="A6" s="5">
        <v>44584</v>
      </c>
      <c r="B6" s="9" t="s">
        <v>110</v>
      </c>
      <c r="C6" s="9" t="s">
        <v>113</v>
      </c>
      <c r="D6" s="9" t="s">
        <v>122</v>
      </c>
      <c r="E6" s="9" t="s">
        <v>241</v>
      </c>
      <c r="F6" s="9" t="s">
        <v>126</v>
      </c>
      <c r="G6" s="9" t="s">
        <v>112</v>
      </c>
      <c r="H6" s="9" t="s">
        <v>109</v>
      </c>
    </row>
    <row r="7" spans="1:8" hidden="1" x14ac:dyDescent="0.25">
      <c r="A7" s="5">
        <v>44577</v>
      </c>
      <c r="B7" s="9" t="s">
        <v>108</v>
      </c>
      <c r="C7" s="9" t="s">
        <v>117</v>
      </c>
      <c r="D7" s="9" t="s">
        <v>241</v>
      </c>
      <c r="E7" s="9" t="s">
        <v>106</v>
      </c>
      <c r="F7" s="9" t="s">
        <v>191</v>
      </c>
      <c r="G7" s="9" t="s">
        <v>120</v>
      </c>
      <c r="H7" s="9" t="s">
        <v>107</v>
      </c>
    </row>
    <row r="8" spans="1:8" hidden="1" x14ac:dyDescent="0.25">
      <c r="A8" s="5">
        <v>44570</v>
      </c>
      <c r="B8" s="9" t="s">
        <v>126</v>
      </c>
      <c r="C8" s="9" t="s">
        <v>117</v>
      </c>
      <c r="D8" s="9" t="s">
        <v>106</v>
      </c>
      <c r="E8" s="9" t="s">
        <v>113</v>
      </c>
      <c r="F8" s="9" t="s">
        <v>124</v>
      </c>
      <c r="G8" s="9" t="s">
        <v>238</v>
      </c>
      <c r="H8" s="9" t="s">
        <v>108</v>
      </c>
    </row>
    <row r="9" spans="1:8" hidden="1" x14ac:dyDescent="0.25">
      <c r="A9" s="5">
        <v>44563</v>
      </c>
      <c r="B9" s="9" t="s">
        <v>110</v>
      </c>
      <c r="C9" s="9" t="s">
        <v>240</v>
      </c>
      <c r="D9" s="9" t="s">
        <v>119</v>
      </c>
      <c r="E9" s="9" t="s">
        <v>125</v>
      </c>
      <c r="F9" s="9" t="s">
        <v>120</v>
      </c>
      <c r="G9" s="9" t="s">
        <v>121</v>
      </c>
      <c r="H9" s="9" t="s">
        <v>111</v>
      </c>
    </row>
    <row r="10" spans="1:8" hidden="1" x14ac:dyDescent="0.25">
      <c r="A10" s="5">
        <v>44554</v>
      </c>
      <c r="B10" s="9" t="s">
        <v>124</v>
      </c>
      <c r="C10" s="9" t="s">
        <v>111</v>
      </c>
      <c r="D10" s="9" t="s">
        <v>120</v>
      </c>
      <c r="E10" s="9" t="s">
        <v>104</v>
      </c>
      <c r="F10" s="9" t="s">
        <v>239</v>
      </c>
      <c r="G10" s="9" t="s">
        <v>112</v>
      </c>
      <c r="H10" s="9" t="s">
        <v>107</v>
      </c>
    </row>
    <row r="11" spans="1:8" hidden="1" x14ac:dyDescent="0.25">
      <c r="A11" s="5">
        <v>44549</v>
      </c>
      <c r="B11" s="9" t="s">
        <v>58</v>
      </c>
      <c r="C11" s="9" t="s">
        <v>87</v>
      </c>
      <c r="D11" s="9" t="s">
        <v>237</v>
      </c>
      <c r="E11" s="9" t="s">
        <v>77</v>
      </c>
      <c r="F11" s="9" t="s">
        <v>48</v>
      </c>
      <c r="G11" s="9" t="s">
        <v>80</v>
      </c>
      <c r="H11" s="9" t="s">
        <v>105</v>
      </c>
    </row>
    <row r="12" spans="1:8" hidden="1" x14ac:dyDescent="0.25">
      <c r="A12" s="5">
        <v>44542</v>
      </c>
      <c r="B12" s="9" t="s">
        <v>72</v>
      </c>
      <c r="C12" s="9" t="s">
        <v>236</v>
      </c>
      <c r="D12" s="9" t="s">
        <v>77</v>
      </c>
      <c r="E12" s="9" t="s">
        <v>103</v>
      </c>
      <c r="F12" s="9" t="s">
        <v>43</v>
      </c>
      <c r="G12" s="9" t="s">
        <v>27</v>
      </c>
      <c r="H12" s="9" t="s">
        <v>194</v>
      </c>
    </row>
    <row r="13" spans="1:8" hidden="1" x14ac:dyDescent="0.25">
      <c r="A13" s="5">
        <v>44535</v>
      </c>
      <c r="B13" s="9" t="s">
        <v>103</v>
      </c>
      <c r="C13" s="9" t="s">
        <v>102</v>
      </c>
      <c r="D13" s="9" t="s">
        <v>105</v>
      </c>
      <c r="E13" s="9" t="s">
        <v>70</v>
      </c>
      <c r="F13" s="9" t="s">
        <v>66</v>
      </c>
      <c r="G13" s="9" t="s">
        <v>11</v>
      </c>
      <c r="H13" s="9" t="s">
        <v>58</v>
      </c>
    </row>
    <row r="14" spans="1:8" hidden="1" x14ac:dyDescent="0.25">
      <c r="A14" s="5">
        <v>44528</v>
      </c>
      <c r="B14" s="9" t="s">
        <v>105</v>
      </c>
      <c r="C14" s="9" t="s">
        <v>77</v>
      </c>
      <c r="D14" s="9" t="s">
        <v>103</v>
      </c>
      <c r="E14" s="9" t="s">
        <v>70</v>
      </c>
      <c r="F14" s="9" t="s">
        <v>193</v>
      </c>
      <c r="G14" s="9" t="s">
        <v>27</v>
      </c>
      <c r="H14" s="9" t="s">
        <v>194</v>
      </c>
    </row>
    <row r="15" spans="1:8" hidden="1" x14ac:dyDescent="0.25">
      <c r="A15" s="5">
        <v>44514</v>
      </c>
      <c r="B15" s="9" t="s">
        <v>62</v>
      </c>
      <c r="C15" s="9" t="s">
        <v>202</v>
      </c>
      <c r="D15" s="9" t="s">
        <v>24</v>
      </c>
      <c r="E15" s="9" t="s">
        <v>22</v>
      </c>
      <c r="F15" s="9" t="s">
        <v>65</v>
      </c>
      <c r="G15" s="9" t="s">
        <v>165</v>
      </c>
      <c r="H15" s="9" t="s">
        <v>14</v>
      </c>
    </row>
    <row r="16" spans="1:8" hidden="1" x14ac:dyDescent="0.25">
      <c r="A16" s="5">
        <v>44507</v>
      </c>
      <c r="B16" s="9" t="s">
        <v>146</v>
      </c>
      <c r="C16" s="9" t="s">
        <v>71</v>
      </c>
      <c r="D16" s="9" t="s">
        <v>66</v>
      </c>
      <c r="E16" s="9" t="s">
        <v>15</v>
      </c>
      <c r="F16" s="9" t="s">
        <v>206</v>
      </c>
      <c r="G16" s="9" t="s">
        <v>150</v>
      </c>
      <c r="H16" s="9" t="s">
        <v>52</v>
      </c>
    </row>
    <row r="17" spans="1:8" hidden="1" x14ac:dyDescent="0.25">
      <c r="A17" s="5">
        <v>44501</v>
      </c>
      <c r="B17" s="9" t="s">
        <v>48</v>
      </c>
      <c r="C17" s="9" t="s">
        <v>46</v>
      </c>
      <c r="D17" s="9" t="s">
        <v>64</v>
      </c>
      <c r="E17" s="9" t="s">
        <v>85</v>
      </c>
      <c r="F17" s="9" t="s">
        <v>42</v>
      </c>
      <c r="G17" s="9" t="s">
        <v>89</v>
      </c>
      <c r="H17" s="9" t="s">
        <v>90</v>
      </c>
    </row>
    <row r="18" spans="1:8" hidden="1" x14ac:dyDescent="0.25">
      <c r="A18" s="5">
        <v>44500</v>
      </c>
      <c r="B18" s="9" t="s">
        <v>8</v>
      </c>
      <c r="C18" s="9" t="s">
        <v>24</v>
      </c>
      <c r="D18" s="9" t="s">
        <v>70</v>
      </c>
      <c r="E18" s="9" t="s">
        <v>206</v>
      </c>
      <c r="F18" s="9" t="s">
        <v>22</v>
      </c>
      <c r="G18" s="9" t="s">
        <v>165</v>
      </c>
      <c r="H18" s="9" t="s">
        <v>16</v>
      </c>
    </row>
    <row r="19" spans="1:8" hidden="1" x14ac:dyDescent="0.25">
      <c r="A19" s="5">
        <v>44493</v>
      </c>
      <c r="B19" s="9" t="s">
        <v>72</v>
      </c>
      <c r="C19" s="9" t="s">
        <v>49</v>
      </c>
      <c r="D19" s="9" t="s">
        <v>63</v>
      </c>
      <c r="E19" s="9" t="s">
        <v>48</v>
      </c>
      <c r="F19" s="9" t="s">
        <v>10</v>
      </c>
      <c r="G19" s="9" t="s">
        <v>34</v>
      </c>
      <c r="H19" s="9" t="s">
        <v>145</v>
      </c>
    </row>
    <row r="20" spans="1:8" hidden="1" x14ac:dyDescent="0.25">
      <c r="A20" s="5">
        <v>44486</v>
      </c>
      <c r="B20" s="9" t="s">
        <v>101</v>
      </c>
      <c r="C20" s="9" t="s">
        <v>209</v>
      </c>
      <c r="D20" s="9" t="s">
        <v>65</v>
      </c>
      <c r="E20" s="9" t="s">
        <v>156</v>
      </c>
      <c r="F20" s="9" t="s">
        <v>16</v>
      </c>
      <c r="G20" s="9" t="s">
        <v>72</v>
      </c>
      <c r="H20" s="9" t="s">
        <v>56</v>
      </c>
    </row>
    <row r="21" spans="1:8" hidden="1" x14ac:dyDescent="0.25">
      <c r="A21" s="5">
        <v>44479</v>
      </c>
      <c r="B21" s="9" t="s">
        <v>34</v>
      </c>
      <c r="C21" s="9" t="s">
        <v>59</v>
      </c>
      <c r="D21" s="9" t="s">
        <v>207</v>
      </c>
      <c r="E21" s="9" t="s">
        <v>85</v>
      </c>
      <c r="F21" s="9" t="s">
        <v>42</v>
      </c>
      <c r="G21" s="9" t="s">
        <v>150</v>
      </c>
      <c r="H21" s="9" t="s">
        <v>18</v>
      </c>
    </row>
    <row r="22" spans="1:8" hidden="1" x14ac:dyDescent="0.25">
      <c r="A22" s="5">
        <v>44472</v>
      </c>
      <c r="B22" s="9" t="s">
        <v>48</v>
      </c>
      <c r="C22" s="9" t="s">
        <v>33</v>
      </c>
      <c r="D22" s="9" t="s">
        <v>40</v>
      </c>
      <c r="E22" s="9" t="s">
        <v>63</v>
      </c>
      <c r="F22" s="9" t="s">
        <v>156</v>
      </c>
      <c r="G22" s="9" t="s">
        <v>27</v>
      </c>
      <c r="H22" s="9" t="s">
        <v>100</v>
      </c>
    </row>
    <row r="23" spans="1:8" hidden="1" x14ac:dyDescent="0.25">
      <c r="A23" s="5">
        <v>44465</v>
      </c>
      <c r="B23" s="9" t="s">
        <v>9</v>
      </c>
      <c r="C23" s="9" t="s">
        <v>90</v>
      </c>
      <c r="D23" s="9" t="s">
        <v>73</v>
      </c>
      <c r="E23" s="9" t="s">
        <v>22</v>
      </c>
      <c r="F23" s="9" t="s">
        <v>65</v>
      </c>
      <c r="G23" s="9" t="s">
        <v>31</v>
      </c>
      <c r="H23" s="9" t="s">
        <v>59</v>
      </c>
    </row>
    <row r="24" spans="1:8" hidden="1" x14ac:dyDescent="0.25">
      <c r="A24" s="5">
        <v>44460</v>
      </c>
      <c r="B24" s="9"/>
      <c r="C24" s="9" t="s">
        <v>14</v>
      </c>
      <c r="D24" s="9" t="s">
        <v>15</v>
      </c>
      <c r="E24" s="9" t="s">
        <v>206</v>
      </c>
      <c r="F24" s="9" t="s">
        <v>22</v>
      </c>
      <c r="G24" s="9" t="s">
        <v>27</v>
      </c>
      <c r="H24" s="9" t="s">
        <v>68</v>
      </c>
    </row>
    <row r="25" spans="1:8" hidden="1" x14ac:dyDescent="0.25">
      <c r="A25" s="5">
        <v>44451</v>
      </c>
      <c r="B25" s="9" t="s">
        <v>52</v>
      </c>
      <c r="C25" s="9" t="s">
        <v>53</v>
      </c>
      <c r="D25" s="9" t="s">
        <v>48</v>
      </c>
      <c r="E25" s="9" t="s">
        <v>66</v>
      </c>
      <c r="F25" s="9" t="s">
        <v>43</v>
      </c>
      <c r="G25" s="9" t="s">
        <v>34</v>
      </c>
      <c r="H25" s="9" t="s">
        <v>51</v>
      </c>
    </row>
    <row r="26" spans="1:8" hidden="1" x14ac:dyDescent="0.25">
      <c r="A26" s="5">
        <v>44444</v>
      </c>
      <c r="B26" s="9" t="s">
        <v>52</v>
      </c>
      <c r="C26" s="9" t="s">
        <v>70</v>
      </c>
      <c r="D26" s="9" t="s">
        <v>156</v>
      </c>
      <c r="E26" s="9" t="s">
        <v>10</v>
      </c>
      <c r="F26" s="9" t="s">
        <v>206</v>
      </c>
      <c r="G26" s="9" t="s">
        <v>34</v>
      </c>
      <c r="H26" s="9" t="s">
        <v>13</v>
      </c>
    </row>
    <row r="27" spans="1:8" hidden="1" x14ac:dyDescent="0.25">
      <c r="A27" s="5">
        <v>44422</v>
      </c>
      <c r="B27" s="9" t="s">
        <v>193</v>
      </c>
      <c r="C27" s="9" t="s">
        <v>24</v>
      </c>
      <c r="D27" s="9" t="s">
        <v>14</v>
      </c>
      <c r="E27" s="9" t="s">
        <v>79</v>
      </c>
      <c r="F27" s="9"/>
      <c r="G27" s="9" t="s">
        <v>9</v>
      </c>
      <c r="H27" s="9" t="s">
        <v>135</v>
      </c>
    </row>
    <row r="28" spans="1:8" hidden="1" x14ac:dyDescent="0.25">
      <c r="A28" s="5">
        <v>44417</v>
      </c>
      <c r="B28" t="s">
        <v>8</v>
      </c>
      <c r="C28" t="s">
        <v>9</v>
      </c>
      <c r="D28" t="s">
        <v>70</v>
      </c>
      <c r="E28" t="s">
        <v>205</v>
      </c>
      <c r="F28" t="s">
        <v>47</v>
      </c>
      <c r="G28" t="s">
        <v>11</v>
      </c>
      <c r="H28" t="s">
        <v>13</v>
      </c>
    </row>
    <row r="29" spans="1:8" hidden="1" x14ac:dyDescent="0.25">
      <c r="A29" s="5">
        <v>44357</v>
      </c>
      <c r="B29" t="s">
        <v>9</v>
      </c>
      <c r="C29" t="s">
        <v>74</v>
      </c>
      <c r="D29" t="s">
        <v>205</v>
      </c>
      <c r="E29" t="s">
        <v>47</v>
      </c>
      <c r="F29" t="s">
        <v>10</v>
      </c>
      <c r="G29" t="s">
        <v>11</v>
      </c>
      <c r="H29" t="s">
        <v>68</v>
      </c>
    </row>
    <row r="30" spans="1:8" hidden="1" x14ac:dyDescent="0.25">
      <c r="A30" s="5">
        <v>44356</v>
      </c>
      <c r="B30" t="s">
        <v>9</v>
      </c>
      <c r="C30" t="s">
        <v>14</v>
      </c>
      <c r="D30" t="s">
        <v>205</v>
      </c>
      <c r="E30" t="s">
        <v>63</v>
      </c>
      <c r="F30" t="s">
        <v>10</v>
      </c>
      <c r="G30" t="s">
        <v>11</v>
      </c>
      <c r="H30" t="s">
        <v>74</v>
      </c>
    </row>
    <row r="31" spans="1:8" hidden="1" x14ac:dyDescent="0.25">
      <c r="A31" s="5">
        <v>44326</v>
      </c>
      <c r="B31" t="s">
        <v>200</v>
      </c>
      <c r="C31" t="s">
        <v>202</v>
      </c>
      <c r="D31" t="s">
        <v>79</v>
      </c>
      <c r="E31" t="s">
        <v>85</v>
      </c>
      <c r="H31" t="s">
        <v>130</v>
      </c>
    </row>
    <row r="32" spans="1:8" hidden="1" x14ac:dyDescent="0.25">
      <c r="A32" s="5">
        <v>44227</v>
      </c>
      <c r="B32" t="s">
        <v>110</v>
      </c>
      <c r="C32" t="s">
        <v>125</v>
      </c>
      <c r="D32" t="s">
        <v>108</v>
      </c>
      <c r="E32" t="s">
        <v>119</v>
      </c>
      <c r="F32" t="s">
        <v>104</v>
      </c>
      <c r="G32" t="s">
        <v>120</v>
      </c>
      <c r="H32" t="s">
        <v>107</v>
      </c>
    </row>
    <row r="33" spans="1:8" hidden="1" x14ac:dyDescent="0.25">
      <c r="A33" s="5">
        <v>44178</v>
      </c>
      <c r="B33" t="s">
        <v>72</v>
      </c>
      <c r="C33" t="s">
        <v>102</v>
      </c>
      <c r="D33" t="s">
        <v>103</v>
      </c>
      <c r="E33" t="s">
        <v>77</v>
      </c>
      <c r="H33" t="s">
        <v>194</v>
      </c>
    </row>
    <row r="34" spans="1:8" hidden="1" x14ac:dyDescent="0.25">
      <c r="A34" s="5">
        <v>44142</v>
      </c>
      <c r="B34" t="s">
        <v>59</v>
      </c>
      <c r="C34" t="s">
        <v>52</v>
      </c>
      <c r="D34" t="s">
        <v>40</v>
      </c>
      <c r="G34" t="s">
        <v>17</v>
      </c>
    </row>
    <row r="35" spans="1:8" hidden="1" x14ac:dyDescent="0.25">
      <c r="A35" s="5">
        <v>44093</v>
      </c>
      <c r="B35" t="s">
        <v>13</v>
      </c>
      <c r="C35" t="s">
        <v>14</v>
      </c>
      <c r="D35" t="s">
        <v>15</v>
      </c>
      <c r="E35" t="s">
        <v>16</v>
      </c>
      <c r="G35" s="3" t="s">
        <v>17</v>
      </c>
      <c r="H35" t="s">
        <v>18</v>
      </c>
    </row>
    <row r="36" spans="1:8" hidden="1" x14ac:dyDescent="0.25">
      <c r="A36" s="5">
        <v>44073</v>
      </c>
      <c r="B36" t="s">
        <v>8</v>
      </c>
      <c r="C36" t="s">
        <v>9</v>
      </c>
      <c r="D36" t="s">
        <v>10</v>
      </c>
      <c r="E36" s="2"/>
      <c r="F36" s="2"/>
      <c r="G36" t="s">
        <v>11</v>
      </c>
      <c r="H36" t="s">
        <v>12</v>
      </c>
    </row>
  </sheetData>
  <conditionalFormatting sqref="B1:H1">
    <cfRule type="duplicateValues" dxfId="9" priority="10"/>
  </conditionalFormatting>
  <conditionalFormatting sqref="B4:H4">
    <cfRule type="duplicateValues" dxfId="8" priority="6"/>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2" id="{2D1A682E-39AB-4FBB-990A-B96A7E8702D0}">
            <xm:f>VLOOKUP(B1,'lista pieśni'!$A$2:$C$1048576,4,FALSE)=FALSE</xm:f>
            <x14:dxf>
              <font>
                <color theme="1"/>
              </font>
              <fill>
                <patternFill>
                  <bgColor theme="4" tint="0.59996337778862885"/>
                </patternFill>
              </fill>
            </x14:dxf>
          </x14:cfRule>
          <xm:sqref>B1:H1 B4:H4</xm:sqref>
        </x14:conditionalFormatting>
        <x14:conditionalFormatting xmlns:xm="http://schemas.microsoft.com/office/excel/2006/main">
          <x14:cfRule type="expression" priority="5" id="{D7F50734-2F1E-448A-BDDD-2E6CE89B7805}">
            <xm:f>VLOOKUP(B1,'lista pieśni'!$1:$1048576,5,FALSE)&lt;&gt;"x"</xm:f>
            <x14:dxf>
              <fill>
                <patternFill>
                  <bgColor rgb="FFFFC000"/>
                </patternFill>
              </fill>
            </x14:dxf>
          </x14:cfRule>
          <xm:sqref>B1</xm:sqref>
        </x14:conditionalFormatting>
        <x14:conditionalFormatting xmlns:xm="http://schemas.microsoft.com/office/excel/2006/main">
          <x14:cfRule type="expression" priority="4" id="{3FDB12CE-1CB4-45AA-93A9-E5BB39F75C75}">
            <xm:f>VLOOKUP(C1,'lista pieśni'!$1:$1048576,6,FALSE)&lt;&gt;"x"</xm:f>
            <x14:dxf>
              <fill>
                <patternFill>
                  <bgColor rgb="FFFFC000"/>
                </patternFill>
              </fill>
            </x14:dxf>
          </x14:cfRule>
          <xm:sqref>C1</xm:sqref>
        </x14:conditionalFormatting>
        <x14:conditionalFormatting xmlns:xm="http://schemas.microsoft.com/office/excel/2006/main">
          <x14:cfRule type="expression" priority="3" id="{E529F82A-CC47-4B14-A9AC-A22EF8C81D41}">
            <xm:f>VLOOKUP(D1,'lista pieśni'!$1:$1048576,7,FALSE)&lt;&gt;"x"</xm:f>
            <x14:dxf>
              <fill>
                <patternFill>
                  <bgColor rgb="FFFFC000"/>
                </patternFill>
              </fill>
            </x14:dxf>
          </x14:cfRule>
          <xm:sqref>D1:F1</xm:sqref>
        </x14:conditionalFormatting>
        <x14:conditionalFormatting xmlns:xm="http://schemas.microsoft.com/office/excel/2006/main">
          <x14:cfRule type="expression" priority="2" id="{29BAB7D0-3543-42CA-B8D6-870405B30EDA}">
            <xm:f>VLOOKUP(G1,'lista pieśni'!$1:$1048576,8,FALSE)&lt;&gt;"x"</xm:f>
            <x14:dxf>
              <fill>
                <patternFill>
                  <bgColor rgb="FFFFC000"/>
                </patternFill>
              </fill>
            </x14:dxf>
          </x14:cfRule>
          <xm:sqref>G1</xm:sqref>
        </x14:conditionalFormatting>
        <x14:conditionalFormatting xmlns:xm="http://schemas.microsoft.com/office/excel/2006/main">
          <x14:cfRule type="expression" priority="1" id="{325F0E94-EDA7-44B8-9B34-3F3F72BC3AE4}">
            <xm:f>VLOOKUP(H1,'lista pieśni'!$1:$1048576,9,FALSE)&lt;&gt;"x"</xm:f>
            <x14:dxf>
              <fill>
                <patternFill>
                  <bgColor rgb="FFFFC000"/>
                </patternFill>
              </fill>
            </x14:dxf>
          </x14:cfRule>
          <xm:sqref>H1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'lista pieśni'!$A$2:$A$1048576</xm:f>
          </x14:formula1>
          <xm:sqref>B1:H1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97"/>
  <sheetViews>
    <sheetView zoomScaleNormal="100" workbookViewId="0">
      <pane xSplit="1" ySplit="1" topLeftCell="B176" activePane="bottomRight" state="frozen"/>
      <selection pane="topRight" activeCell="B1" sqref="B1"/>
      <selection pane="bottomLeft" activeCell="A2" sqref="A2"/>
      <selection pane="bottomRight" activeCell="A197" sqref="A197"/>
    </sheetView>
  </sheetViews>
  <sheetFormatPr defaultRowHeight="15" x14ac:dyDescent="0.25"/>
  <cols>
    <col min="1" max="1" width="32" customWidth="1"/>
    <col min="2" max="2" width="7.5546875" customWidth="1"/>
    <col min="3" max="3" width="4" customWidth="1"/>
    <col min="4" max="4" width="8.33203125" customWidth="1"/>
    <col min="5" max="5" width="4.5546875" style="20" bestFit="1" customWidth="1"/>
    <col min="6" max="6" width="3.77734375" style="20" bestFit="1" customWidth="1"/>
    <col min="7" max="7" width="3.88671875" style="20" bestFit="1" customWidth="1"/>
    <col min="8" max="8" width="4" style="20" bestFit="1" customWidth="1"/>
    <col min="9" max="9" width="3.77734375" style="20" bestFit="1" customWidth="1"/>
    <col min="10" max="10" width="7.5546875" customWidth="1"/>
  </cols>
  <sheetData>
    <row r="1" spans="1:11" x14ac:dyDescent="0.25">
      <c r="A1" t="s">
        <v>20</v>
      </c>
      <c r="B1" t="s">
        <v>19</v>
      </c>
      <c r="C1" t="s">
        <v>21</v>
      </c>
      <c r="D1" t="s">
        <v>254</v>
      </c>
      <c r="E1" s="21" t="s">
        <v>248</v>
      </c>
      <c r="F1" s="21" t="s">
        <v>249</v>
      </c>
      <c r="G1" s="21" t="s">
        <v>250</v>
      </c>
      <c r="H1" s="21" t="s">
        <v>251</v>
      </c>
      <c r="I1" s="21" t="s">
        <v>252</v>
      </c>
      <c r="J1" s="21" t="s">
        <v>280</v>
      </c>
      <c r="K1" s="21" t="s">
        <v>275</v>
      </c>
    </row>
    <row r="2" spans="1:11" x14ac:dyDescent="0.25">
      <c r="A2" t="s">
        <v>106</v>
      </c>
      <c r="B2">
        <v>4</v>
      </c>
      <c r="C2" t="s">
        <v>173</v>
      </c>
      <c r="D2" t="s">
        <v>255</v>
      </c>
      <c r="K2" t="s">
        <v>278</v>
      </c>
    </row>
    <row r="3" spans="1:11" x14ac:dyDescent="0.25">
      <c r="A3" t="s">
        <v>127</v>
      </c>
      <c r="B3">
        <v>11</v>
      </c>
      <c r="C3" t="s">
        <v>180</v>
      </c>
      <c r="D3" t="s">
        <v>256</v>
      </c>
      <c r="E3" s="20" t="s">
        <v>253</v>
      </c>
      <c r="K3" t="s">
        <v>279</v>
      </c>
    </row>
    <row r="4" spans="1:11" x14ac:dyDescent="0.25">
      <c r="A4" t="s">
        <v>197</v>
      </c>
      <c r="B4">
        <v>9</v>
      </c>
      <c r="C4" t="s">
        <v>198</v>
      </c>
      <c r="D4" t="s">
        <v>255</v>
      </c>
      <c r="K4" t="s">
        <v>278</v>
      </c>
    </row>
    <row r="5" spans="1:11" x14ac:dyDescent="0.25">
      <c r="A5" t="s">
        <v>241</v>
      </c>
      <c r="B5">
        <v>896</v>
      </c>
      <c r="C5" t="s">
        <v>179</v>
      </c>
      <c r="D5" t="s">
        <v>255</v>
      </c>
      <c r="K5" t="s">
        <v>278</v>
      </c>
    </row>
    <row r="6" spans="1:11" x14ac:dyDescent="0.25">
      <c r="A6" t="s">
        <v>136</v>
      </c>
      <c r="B6">
        <v>20</v>
      </c>
      <c r="C6" t="s">
        <v>176</v>
      </c>
      <c r="D6" t="s">
        <v>257</v>
      </c>
      <c r="E6" s="20" t="s">
        <v>253</v>
      </c>
      <c r="K6" t="s">
        <v>312</v>
      </c>
    </row>
    <row r="7" spans="1:11" x14ac:dyDescent="0.25">
      <c r="A7" t="s">
        <v>104</v>
      </c>
      <c r="B7">
        <v>42</v>
      </c>
      <c r="C7" t="s">
        <v>175</v>
      </c>
      <c r="D7" t="s">
        <v>255</v>
      </c>
      <c r="K7" t="s">
        <v>278</v>
      </c>
    </row>
    <row r="8" spans="1:11" x14ac:dyDescent="0.25">
      <c r="A8" t="s">
        <v>105</v>
      </c>
      <c r="B8">
        <v>45</v>
      </c>
      <c r="C8" t="s">
        <v>175</v>
      </c>
      <c r="D8" t="s">
        <v>258</v>
      </c>
      <c r="J8" t="s">
        <v>281</v>
      </c>
      <c r="K8" t="s">
        <v>282</v>
      </c>
    </row>
    <row r="9" spans="1:11" x14ac:dyDescent="0.25">
      <c r="A9" t="s">
        <v>207</v>
      </c>
      <c r="B9">
        <v>66</v>
      </c>
      <c r="C9" t="s">
        <v>172</v>
      </c>
      <c r="D9" t="s">
        <v>259</v>
      </c>
      <c r="E9" s="20" t="s">
        <v>253</v>
      </c>
      <c r="G9" s="20" t="s">
        <v>253</v>
      </c>
      <c r="I9" s="20" t="s">
        <v>253</v>
      </c>
    </row>
    <row r="10" spans="1:11" x14ac:dyDescent="0.25">
      <c r="A10" t="s">
        <v>17</v>
      </c>
      <c r="B10">
        <v>60</v>
      </c>
      <c r="C10" t="s">
        <v>179</v>
      </c>
      <c r="D10" t="s">
        <v>259</v>
      </c>
      <c r="F10" s="20" t="s">
        <v>253</v>
      </c>
      <c r="H10" s="20" t="s">
        <v>253</v>
      </c>
      <c r="K10" t="s">
        <v>298</v>
      </c>
    </row>
    <row r="11" spans="1:11" x14ac:dyDescent="0.25">
      <c r="A11" t="s">
        <v>22</v>
      </c>
      <c r="B11">
        <v>61</v>
      </c>
      <c r="C11" t="s">
        <v>171</v>
      </c>
      <c r="D11" t="s">
        <v>259</v>
      </c>
      <c r="G11" s="20" t="s">
        <v>253</v>
      </c>
      <c r="K11" t="s">
        <v>289</v>
      </c>
    </row>
    <row r="12" spans="1:11" x14ac:dyDescent="0.25">
      <c r="A12" t="s">
        <v>143</v>
      </c>
      <c r="B12">
        <v>69</v>
      </c>
      <c r="C12" t="s">
        <v>177</v>
      </c>
      <c r="D12" t="s">
        <v>259</v>
      </c>
      <c r="E12" s="20" t="s">
        <v>253</v>
      </c>
      <c r="K12" t="s">
        <v>298</v>
      </c>
    </row>
    <row r="13" spans="1:11" x14ac:dyDescent="0.25">
      <c r="A13" t="s">
        <v>202</v>
      </c>
      <c r="B13">
        <v>76</v>
      </c>
      <c r="C13" t="s">
        <v>174</v>
      </c>
      <c r="D13" t="s">
        <v>259</v>
      </c>
      <c r="F13" s="20" t="s">
        <v>253</v>
      </c>
      <c r="K13" t="s">
        <v>279</v>
      </c>
    </row>
    <row r="14" spans="1:11" x14ac:dyDescent="0.25">
      <c r="A14" t="s">
        <v>145</v>
      </c>
      <c r="B14">
        <v>80</v>
      </c>
      <c r="C14" t="s">
        <v>179</v>
      </c>
      <c r="D14" t="s">
        <v>259</v>
      </c>
      <c r="F14" s="20" t="s">
        <v>253</v>
      </c>
      <c r="I14" s="20" t="s">
        <v>253</v>
      </c>
      <c r="K14" t="s">
        <v>298</v>
      </c>
    </row>
    <row r="15" spans="1:11" x14ac:dyDescent="0.25">
      <c r="A15" t="s">
        <v>194</v>
      </c>
      <c r="B15">
        <v>86</v>
      </c>
      <c r="C15" t="s">
        <v>195</v>
      </c>
      <c r="D15" t="s">
        <v>258</v>
      </c>
      <c r="J15" t="s">
        <v>283</v>
      </c>
      <c r="K15" t="s">
        <v>282</v>
      </c>
    </row>
    <row r="16" spans="1:11" x14ac:dyDescent="0.25">
      <c r="A16" t="s">
        <v>144</v>
      </c>
      <c r="B16">
        <v>89</v>
      </c>
      <c r="C16" t="s">
        <v>177</v>
      </c>
      <c r="D16" t="s">
        <v>259</v>
      </c>
      <c r="E16" s="20" t="s">
        <v>253</v>
      </c>
      <c r="J16" t="s">
        <v>316</v>
      </c>
      <c r="K16" t="s">
        <v>315</v>
      </c>
    </row>
    <row r="17" spans="1:11" x14ac:dyDescent="0.25">
      <c r="A17" t="s">
        <v>147</v>
      </c>
      <c r="B17">
        <v>122</v>
      </c>
      <c r="C17" t="s">
        <v>181</v>
      </c>
      <c r="D17" t="s">
        <v>259</v>
      </c>
      <c r="F17" s="20" t="s">
        <v>253</v>
      </c>
      <c r="K17" t="s">
        <v>298</v>
      </c>
    </row>
    <row r="18" spans="1:11" x14ac:dyDescent="0.25">
      <c r="A18" t="s">
        <v>8</v>
      </c>
      <c r="B18">
        <v>126</v>
      </c>
      <c r="C18" t="s">
        <v>179</v>
      </c>
      <c r="D18" t="s">
        <v>259</v>
      </c>
      <c r="E18" s="20" t="s">
        <v>253</v>
      </c>
      <c r="F18" s="20" t="s">
        <v>253</v>
      </c>
      <c r="K18" t="s">
        <v>290</v>
      </c>
    </row>
    <row r="19" spans="1:11" x14ac:dyDescent="0.25">
      <c r="A19" t="s">
        <v>23</v>
      </c>
      <c r="B19">
        <v>129</v>
      </c>
      <c r="C19" t="s">
        <v>172</v>
      </c>
      <c r="D19" t="s">
        <v>261</v>
      </c>
      <c r="I19" s="20" t="s">
        <v>253</v>
      </c>
      <c r="K19" t="s">
        <v>288</v>
      </c>
    </row>
    <row r="20" spans="1:11" x14ac:dyDescent="0.25">
      <c r="A20" t="s">
        <v>146</v>
      </c>
      <c r="B20">
        <v>132</v>
      </c>
      <c r="C20" t="s">
        <v>173</v>
      </c>
      <c r="D20" t="s">
        <v>259</v>
      </c>
      <c r="E20" s="20" t="s">
        <v>253</v>
      </c>
      <c r="K20" t="s">
        <v>317</v>
      </c>
    </row>
    <row r="21" spans="1:11" x14ac:dyDescent="0.25">
      <c r="A21" t="s">
        <v>148</v>
      </c>
      <c r="B21">
        <v>133</v>
      </c>
      <c r="C21" t="s">
        <v>175</v>
      </c>
      <c r="D21" t="s">
        <v>259</v>
      </c>
      <c r="E21" s="20" t="s">
        <v>253</v>
      </c>
      <c r="K21" t="s">
        <v>298</v>
      </c>
    </row>
    <row r="22" spans="1:11" x14ac:dyDescent="0.25">
      <c r="A22" t="s">
        <v>149</v>
      </c>
      <c r="B22">
        <v>128</v>
      </c>
      <c r="C22" t="s">
        <v>179</v>
      </c>
      <c r="D22" t="s">
        <v>259</v>
      </c>
      <c r="E22" s="20" t="s">
        <v>253</v>
      </c>
      <c r="F22" s="20" t="s">
        <v>253</v>
      </c>
      <c r="I22" s="20" t="s">
        <v>253</v>
      </c>
      <c r="K22" t="s">
        <v>298</v>
      </c>
    </row>
    <row r="23" spans="1:11" x14ac:dyDescent="0.25">
      <c r="A23" t="s">
        <v>242</v>
      </c>
      <c r="B23">
        <v>101</v>
      </c>
      <c r="C23" t="s">
        <v>175</v>
      </c>
      <c r="D23" t="s">
        <v>259</v>
      </c>
      <c r="F23" s="20" t="s">
        <v>253</v>
      </c>
      <c r="G23" s="20" t="s">
        <v>253</v>
      </c>
    </row>
    <row r="24" spans="1:11" x14ac:dyDescent="0.25">
      <c r="A24" t="s">
        <v>107</v>
      </c>
      <c r="B24">
        <v>105</v>
      </c>
      <c r="C24" t="s">
        <v>175</v>
      </c>
      <c r="D24" t="s">
        <v>255</v>
      </c>
      <c r="K24" t="s">
        <v>278</v>
      </c>
    </row>
    <row r="25" spans="1:11" x14ac:dyDescent="0.25">
      <c r="A25" t="s">
        <v>108</v>
      </c>
      <c r="B25">
        <v>136</v>
      </c>
      <c r="C25" t="s">
        <v>171</v>
      </c>
      <c r="D25" t="s">
        <v>255</v>
      </c>
      <c r="K25" t="s">
        <v>285</v>
      </c>
    </row>
    <row r="26" spans="1:11" x14ac:dyDescent="0.25">
      <c r="A26" t="s">
        <v>24</v>
      </c>
      <c r="B26">
        <v>142</v>
      </c>
      <c r="C26" t="s">
        <v>174</v>
      </c>
      <c r="D26" t="s">
        <v>259</v>
      </c>
      <c r="E26" s="20" t="s">
        <v>253</v>
      </c>
      <c r="F26" s="20" t="s">
        <v>253</v>
      </c>
      <c r="I26" s="20" t="s">
        <v>253</v>
      </c>
      <c r="K26" t="s">
        <v>298</v>
      </c>
    </row>
    <row r="27" spans="1:11" x14ac:dyDescent="0.25">
      <c r="A27" t="s">
        <v>320</v>
      </c>
      <c r="B27">
        <v>144</v>
      </c>
      <c r="C27" t="s">
        <v>171</v>
      </c>
      <c r="D27" t="s">
        <v>260</v>
      </c>
      <c r="G27" s="20" t="s">
        <v>253</v>
      </c>
    </row>
    <row r="28" spans="1:11" x14ac:dyDescent="0.25">
      <c r="A28" t="s">
        <v>150</v>
      </c>
      <c r="B28">
        <v>145</v>
      </c>
      <c r="C28" t="s">
        <v>176</v>
      </c>
      <c r="D28" t="s">
        <v>259</v>
      </c>
      <c r="H28" s="20" t="s">
        <v>253</v>
      </c>
      <c r="K28" t="s">
        <v>298</v>
      </c>
    </row>
    <row r="29" spans="1:11" x14ac:dyDescent="0.25">
      <c r="A29" t="s">
        <v>25</v>
      </c>
      <c r="B29">
        <v>171</v>
      </c>
      <c r="C29" t="s">
        <v>178</v>
      </c>
      <c r="D29" t="s">
        <v>259</v>
      </c>
      <c r="G29" s="20" t="s">
        <v>253</v>
      </c>
      <c r="H29" s="20" t="s">
        <v>253</v>
      </c>
      <c r="J29" t="s">
        <v>318</v>
      </c>
      <c r="K29" t="s">
        <v>317</v>
      </c>
    </row>
    <row r="30" spans="1:11" x14ac:dyDescent="0.25">
      <c r="A30" t="s">
        <v>199</v>
      </c>
      <c r="B30">
        <v>175</v>
      </c>
      <c r="C30" t="s">
        <v>175</v>
      </c>
      <c r="D30" t="s">
        <v>259</v>
      </c>
      <c r="E30" s="20" t="s">
        <v>253</v>
      </c>
      <c r="I30" s="20" t="s">
        <v>253</v>
      </c>
      <c r="K30" t="s">
        <v>319</v>
      </c>
    </row>
    <row r="31" spans="1:11" x14ac:dyDescent="0.25">
      <c r="A31" t="s">
        <v>151</v>
      </c>
      <c r="B31">
        <v>178</v>
      </c>
      <c r="C31" t="s">
        <v>176</v>
      </c>
      <c r="D31" t="s">
        <v>259</v>
      </c>
      <c r="E31" s="20" t="s">
        <v>253</v>
      </c>
      <c r="K31" t="s">
        <v>298</v>
      </c>
    </row>
    <row r="32" spans="1:11" x14ac:dyDescent="0.25">
      <c r="A32" t="s">
        <v>152</v>
      </c>
      <c r="B32">
        <v>179</v>
      </c>
      <c r="C32" t="s">
        <v>179</v>
      </c>
      <c r="D32" t="s">
        <v>259</v>
      </c>
      <c r="G32" s="20" t="s">
        <v>253</v>
      </c>
      <c r="K32" t="s">
        <v>289</v>
      </c>
    </row>
    <row r="33" spans="1:11" x14ac:dyDescent="0.25">
      <c r="A33" t="s">
        <v>26</v>
      </c>
      <c r="B33">
        <v>190</v>
      </c>
      <c r="C33" t="s">
        <v>171</v>
      </c>
      <c r="D33" t="s">
        <v>260</v>
      </c>
      <c r="E33" s="20" t="s">
        <v>253</v>
      </c>
      <c r="I33" s="20" t="s">
        <v>253</v>
      </c>
      <c r="K33" t="s">
        <v>286</v>
      </c>
    </row>
    <row r="34" spans="1:11" x14ac:dyDescent="0.25">
      <c r="A34" t="s">
        <v>88</v>
      </c>
      <c r="B34">
        <v>184</v>
      </c>
      <c r="C34" t="s">
        <v>172</v>
      </c>
      <c r="D34" t="s">
        <v>261</v>
      </c>
      <c r="H34" s="20" t="s">
        <v>253</v>
      </c>
      <c r="K34" t="s">
        <v>289</v>
      </c>
    </row>
    <row r="35" spans="1:11" x14ac:dyDescent="0.25">
      <c r="A35" t="s">
        <v>323</v>
      </c>
      <c r="C35" t="s">
        <v>179</v>
      </c>
      <c r="D35" t="s">
        <v>261</v>
      </c>
      <c r="I35" s="20" t="s">
        <v>253</v>
      </c>
    </row>
    <row r="36" spans="1:11" x14ac:dyDescent="0.25">
      <c r="A36" t="s">
        <v>109</v>
      </c>
      <c r="B36">
        <v>201</v>
      </c>
      <c r="C36" t="s">
        <v>176</v>
      </c>
      <c r="D36" t="s">
        <v>255</v>
      </c>
      <c r="K36" t="s">
        <v>278</v>
      </c>
    </row>
    <row r="37" spans="1:11" x14ac:dyDescent="0.25">
      <c r="A37" t="s">
        <v>18</v>
      </c>
      <c r="B37">
        <v>1281</v>
      </c>
      <c r="C37" t="s">
        <v>171</v>
      </c>
      <c r="D37" t="s">
        <v>260</v>
      </c>
      <c r="I37" s="20" t="s">
        <v>253</v>
      </c>
      <c r="K37" t="s">
        <v>286</v>
      </c>
    </row>
    <row r="38" spans="1:11" x14ac:dyDescent="0.25">
      <c r="A38" t="s">
        <v>89</v>
      </c>
      <c r="B38">
        <v>1309</v>
      </c>
      <c r="C38" t="s">
        <v>177</v>
      </c>
      <c r="D38" t="s">
        <v>261</v>
      </c>
      <c r="H38" s="20" t="s">
        <v>253</v>
      </c>
      <c r="K38" t="s">
        <v>288</v>
      </c>
    </row>
    <row r="39" spans="1:11" x14ac:dyDescent="0.25">
      <c r="A39" t="s">
        <v>321</v>
      </c>
      <c r="C39" t="s">
        <v>177</v>
      </c>
      <c r="D39" t="s">
        <v>261</v>
      </c>
      <c r="E39" s="20" t="s">
        <v>253</v>
      </c>
      <c r="J39" t="s">
        <v>322</v>
      </c>
    </row>
    <row r="40" spans="1:11" x14ac:dyDescent="0.25">
      <c r="A40" t="s">
        <v>90</v>
      </c>
      <c r="B40">
        <v>216</v>
      </c>
      <c r="C40" t="s">
        <v>175</v>
      </c>
      <c r="D40" t="s">
        <v>261</v>
      </c>
      <c r="F40" s="20" t="s">
        <v>253</v>
      </c>
      <c r="G40" s="20" t="s">
        <v>253</v>
      </c>
      <c r="J40" t="s">
        <v>291</v>
      </c>
      <c r="K40" t="s">
        <v>290</v>
      </c>
    </row>
    <row r="41" spans="1:11" x14ac:dyDescent="0.25">
      <c r="A41" t="s">
        <v>14</v>
      </c>
      <c r="B41">
        <v>218</v>
      </c>
      <c r="C41" t="s">
        <v>173</v>
      </c>
      <c r="D41" t="s">
        <v>259</v>
      </c>
      <c r="F41" s="20" t="s">
        <v>253</v>
      </c>
      <c r="H41" s="20" t="s">
        <v>253</v>
      </c>
      <c r="K41" t="s">
        <v>298</v>
      </c>
    </row>
    <row r="42" spans="1:11" x14ac:dyDescent="0.25">
      <c r="A42" t="s">
        <v>27</v>
      </c>
      <c r="B42">
        <v>224</v>
      </c>
      <c r="C42" t="s">
        <v>173</v>
      </c>
      <c r="D42" t="s">
        <v>259</v>
      </c>
      <c r="H42" s="20" t="s">
        <v>253</v>
      </c>
      <c r="K42" t="s">
        <v>298</v>
      </c>
    </row>
    <row r="43" spans="1:11" x14ac:dyDescent="0.25">
      <c r="A43" t="s">
        <v>102</v>
      </c>
      <c r="B43">
        <v>226</v>
      </c>
      <c r="C43" t="s">
        <v>195</v>
      </c>
      <c r="D43" t="s">
        <v>258</v>
      </c>
      <c r="J43" t="s">
        <v>283</v>
      </c>
      <c r="K43" t="s">
        <v>282</v>
      </c>
    </row>
    <row r="44" spans="1:11" x14ac:dyDescent="0.25">
      <c r="A44" t="s">
        <v>28</v>
      </c>
      <c r="B44">
        <v>229</v>
      </c>
      <c r="C44" t="s">
        <v>175</v>
      </c>
      <c r="D44" t="s">
        <v>260</v>
      </c>
      <c r="E44" s="20" t="s">
        <v>253</v>
      </c>
      <c r="H44" s="20" t="s">
        <v>253</v>
      </c>
      <c r="K44" t="s">
        <v>286</v>
      </c>
    </row>
    <row r="45" spans="1:11" x14ac:dyDescent="0.25">
      <c r="A45" t="s">
        <v>16</v>
      </c>
      <c r="B45">
        <v>240</v>
      </c>
      <c r="C45" t="s">
        <v>179</v>
      </c>
      <c r="D45" t="s">
        <v>260</v>
      </c>
      <c r="G45" s="20" t="s">
        <v>253</v>
      </c>
      <c r="I45" s="20" t="s">
        <v>253</v>
      </c>
      <c r="K45" t="s">
        <v>286</v>
      </c>
    </row>
    <row r="46" spans="1:11" x14ac:dyDescent="0.25">
      <c r="A46" t="s">
        <v>110</v>
      </c>
      <c r="B46">
        <v>245</v>
      </c>
      <c r="C46" t="s">
        <v>179</v>
      </c>
      <c r="D46" t="s">
        <v>255</v>
      </c>
      <c r="K46" t="s">
        <v>278</v>
      </c>
    </row>
    <row r="47" spans="1:11" x14ac:dyDescent="0.25">
      <c r="A47" t="s">
        <v>29</v>
      </c>
      <c r="B47">
        <v>246</v>
      </c>
      <c r="C47" t="s">
        <v>176</v>
      </c>
      <c r="D47" t="s">
        <v>260</v>
      </c>
      <c r="I47" s="20" t="s">
        <v>253</v>
      </c>
      <c r="K47" t="s">
        <v>286</v>
      </c>
    </row>
    <row r="48" spans="1:11" x14ac:dyDescent="0.25">
      <c r="A48" t="s">
        <v>203</v>
      </c>
      <c r="B48">
        <v>250</v>
      </c>
      <c r="C48" t="s">
        <v>179</v>
      </c>
      <c r="D48" t="s">
        <v>256</v>
      </c>
    </row>
    <row r="49" spans="1:11" x14ac:dyDescent="0.25">
      <c r="A49" t="s">
        <v>91</v>
      </c>
      <c r="C49" t="s">
        <v>174</v>
      </c>
      <c r="D49" t="s">
        <v>261</v>
      </c>
      <c r="J49" t="s">
        <v>296</v>
      </c>
      <c r="K49" t="s">
        <v>292</v>
      </c>
    </row>
    <row r="50" spans="1:11" x14ac:dyDescent="0.25">
      <c r="A50" t="s">
        <v>30</v>
      </c>
      <c r="B50">
        <v>279</v>
      </c>
      <c r="C50" t="s">
        <v>179</v>
      </c>
      <c r="D50" t="s">
        <v>294</v>
      </c>
      <c r="E50" s="20" t="s">
        <v>253</v>
      </c>
      <c r="G50" s="20" t="s">
        <v>253</v>
      </c>
      <c r="H50" s="20" t="s">
        <v>253</v>
      </c>
      <c r="K50" t="s">
        <v>293</v>
      </c>
    </row>
    <row r="51" spans="1:11" x14ac:dyDescent="0.25">
      <c r="A51" t="s">
        <v>31</v>
      </c>
      <c r="B51">
        <v>285</v>
      </c>
      <c r="C51" t="s">
        <v>180</v>
      </c>
      <c r="D51" t="s">
        <v>259</v>
      </c>
      <c r="H51" s="20" t="s">
        <v>253</v>
      </c>
    </row>
    <row r="52" spans="1:11" x14ac:dyDescent="0.25">
      <c r="A52" t="s">
        <v>11</v>
      </c>
      <c r="B52">
        <v>287</v>
      </c>
      <c r="C52" t="s">
        <v>171</v>
      </c>
      <c r="D52" t="s">
        <v>259</v>
      </c>
      <c r="H52" s="20" t="s">
        <v>253</v>
      </c>
      <c r="K52" t="s">
        <v>298</v>
      </c>
    </row>
    <row r="53" spans="1:11" x14ac:dyDescent="0.25">
      <c r="A53" t="s">
        <v>153</v>
      </c>
      <c r="B53">
        <v>289</v>
      </c>
      <c r="C53" t="s">
        <v>172</v>
      </c>
      <c r="D53" t="s">
        <v>259</v>
      </c>
      <c r="H53" s="20" t="s">
        <v>253</v>
      </c>
      <c r="K53" t="s">
        <v>298</v>
      </c>
    </row>
    <row r="54" spans="1:11" x14ac:dyDescent="0.25">
      <c r="A54" t="s">
        <v>111</v>
      </c>
      <c r="B54">
        <v>300</v>
      </c>
      <c r="C54" t="s">
        <v>173</v>
      </c>
      <c r="D54" t="s">
        <v>255</v>
      </c>
      <c r="K54" t="s">
        <v>278</v>
      </c>
    </row>
    <row r="55" spans="1:11" x14ac:dyDescent="0.25">
      <c r="A55" t="s">
        <v>273</v>
      </c>
      <c r="B55">
        <v>294</v>
      </c>
      <c r="C55" t="s">
        <v>171</v>
      </c>
      <c r="D55" t="s">
        <v>257</v>
      </c>
      <c r="G55" s="20" t="s">
        <v>253</v>
      </c>
      <c r="K55" t="s">
        <v>312</v>
      </c>
    </row>
    <row r="56" spans="1:11" x14ac:dyDescent="0.25">
      <c r="A56" t="s">
        <v>92</v>
      </c>
      <c r="B56">
        <v>297</v>
      </c>
      <c r="C56" t="s">
        <v>173</v>
      </c>
      <c r="D56" t="s">
        <v>261</v>
      </c>
      <c r="J56" t="s">
        <v>296</v>
      </c>
      <c r="K56" t="s">
        <v>295</v>
      </c>
    </row>
    <row r="57" spans="1:11" x14ac:dyDescent="0.25">
      <c r="A57" t="s">
        <v>112</v>
      </c>
      <c r="B57">
        <v>313</v>
      </c>
      <c r="C57" t="s">
        <v>172</v>
      </c>
      <c r="D57" t="s">
        <v>255</v>
      </c>
      <c r="K57" t="s">
        <v>278</v>
      </c>
    </row>
    <row r="58" spans="1:11" x14ac:dyDescent="0.25">
      <c r="A58" t="s">
        <v>113</v>
      </c>
      <c r="B58">
        <v>315</v>
      </c>
      <c r="C58" t="s">
        <v>171</v>
      </c>
      <c r="D58" t="s">
        <v>255</v>
      </c>
      <c r="K58" t="s">
        <v>285</v>
      </c>
    </row>
    <row r="59" spans="1:11" x14ac:dyDescent="0.25">
      <c r="A59" t="s">
        <v>32</v>
      </c>
      <c r="B59">
        <v>316</v>
      </c>
      <c r="C59" t="s">
        <v>175</v>
      </c>
      <c r="D59" t="s">
        <v>260</v>
      </c>
      <c r="I59" s="20" t="s">
        <v>253</v>
      </c>
      <c r="J59" t="s">
        <v>287</v>
      </c>
      <c r="K59" t="s">
        <v>286</v>
      </c>
    </row>
    <row r="60" spans="1:11" x14ac:dyDescent="0.25">
      <c r="A60" t="s">
        <v>33</v>
      </c>
      <c r="B60">
        <v>324</v>
      </c>
      <c r="C60" t="s">
        <v>177</v>
      </c>
      <c r="D60" t="s">
        <v>259</v>
      </c>
      <c r="F60" s="20" t="s">
        <v>253</v>
      </c>
      <c r="K60" t="s">
        <v>317</v>
      </c>
    </row>
    <row r="61" spans="1:11" x14ac:dyDescent="0.25">
      <c r="A61" t="s">
        <v>34</v>
      </c>
      <c r="B61">
        <v>329</v>
      </c>
      <c r="C61" t="s">
        <v>173</v>
      </c>
      <c r="D61" t="s">
        <v>259</v>
      </c>
      <c r="E61" s="20" t="s">
        <v>253</v>
      </c>
      <c r="F61" s="20" t="s">
        <v>253</v>
      </c>
      <c r="H61" s="20" t="s">
        <v>253</v>
      </c>
      <c r="K61" t="s">
        <v>298</v>
      </c>
    </row>
    <row r="62" spans="1:11" x14ac:dyDescent="0.25">
      <c r="A62" t="s">
        <v>196</v>
      </c>
      <c r="B62">
        <v>337</v>
      </c>
      <c r="C62" t="s">
        <v>184</v>
      </c>
      <c r="D62" t="s">
        <v>256</v>
      </c>
      <c r="G62" s="20" t="s">
        <v>253</v>
      </c>
    </row>
    <row r="63" spans="1:11" x14ac:dyDescent="0.25">
      <c r="A63" t="s">
        <v>243</v>
      </c>
      <c r="B63">
        <v>338</v>
      </c>
      <c r="C63" t="s">
        <v>177</v>
      </c>
      <c r="D63" t="s">
        <v>255</v>
      </c>
    </row>
    <row r="64" spans="1:11" x14ac:dyDescent="0.25">
      <c r="A64" t="s">
        <v>93</v>
      </c>
      <c r="C64" t="s">
        <v>297</v>
      </c>
      <c r="D64" t="s">
        <v>256</v>
      </c>
      <c r="K64" t="s">
        <v>295</v>
      </c>
    </row>
    <row r="65" spans="1:11" x14ac:dyDescent="0.25">
      <c r="A65" t="s">
        <v>35</v>
      </c>
      <c r="B65">
        <v>352</v>
      </c>
      <c r="C65" t="s">
        <v>175</v>
      </c>
      <c r="D65" t="s">
        <v>260</v>
      </c>
      <c r="G65" s="20" t="s">
        <v>253</v>
      </c>
      <c r="H65" s="20" t="s">
        <v>253</v>
      </c>
      <c r="K65" t="s">
        <v>286</v>
      </c>
    </row>
    <row r="66" spans="1:11" x14ac:dyDescent="0.25">
      <c r="A66" t="s">
        <v>36</v>
      </c>
      <c r="B66">
        <v>370</v>
      </c>
      <c r="C66" t="s">
        <v>177</v>
      </c>
      <c r="D66" t="s">
        <v>259</v>
      </c>
      <c r="E66" s="20" t="s">
        <v>253</v>
      </c>
      <c r="F66" s="20" t="s">
        <v>253</v>
      </c>
      <c r="K66" t="s">
        <v>298</v>
      </c>
    </row>
    <row r="67" spans="1:11" x14ac:dyDescent="0.25">
      <c r="A67" t="s">
        <v>37</v>
      </c>
      <c r="B67">
        <v>375</v>
      </c>
      <c r="C67" t="s">
        <v>179</v>
      </c>
      <c r="D67" t="s">
        <v>260</v>
      </c>
      <c r="G67" s="20" t="s">
        <v>253</v>
      </c>
      <c r="K67" t="s">
        <v>286</v>
      </c>
    </row>
    <row r="68" spans="1:11" x14ac:dyDescent="0.25">
      <c r="A68" t="s">
        <v>154</v>
      </c>
      <c r="B68">
        <v>386</v>
      </c>
      <c r="C68" t="s">
        <v>179</v>
      </c>
      <c r="D68" t="s">
        <v>259</v>
      </c>
      <c r="E68" s="20" t="s">
        <v>253</v>
      </c>
      <c r="K68" t="s">
        <v>290</v>
      </c>
    </row>
    <row r="69" spans="1:11" x14ac:dyDescent="0.25">
      <c r="A69" t="s">
        <v>38</v>
      </c>
      <c r="B69">
        <v>389</v>
      </c>
      <c r="C69" t="s">
        <v>172</v>
      </c>
      <c r="D69" t="s">
        <v>260</v>
      </c>
      <c r="E69" s="20" t="s">
        <v>253</v>
      </c>
      <c r="G69" s="20" t="s">
        <v>253</v>
      </c>
      <c r="H69" s="20" t="s">
        <v>253</v>
      </c>
      <c r="I69" s="20" t="s">
        <v>253</v>
      </c>
    </row>
    <row r="70" spans="1:11" x14ac:dyDescent="0.25">
      <c r="A70" t="s">
        <v>155</v>
      </c>
      <c r="B70">
        <v>397</v>
      </c>
      <c r="C70" t="s">
        <v>180</v>
      </c>
      <c r="D70" t="s">
        <v>259</v>
      </c>
      <c r="G70" s="20" t="s">
        <v>253</v>
      </c>
      <c r="K70" t="s">
        <v>289</v>
      </c>
    </row>
    <row r="71" spans="1:11" x14ac:dyDescent="0.25">
      <c r="A71" t="s">
        <v>39</v>
      </c>
      <c r="B71">
        <v>405</v>
      </c>
      <c r="C71" t="s">
        <v>171</v>
      </c>
      <c r="D71" t="s">
        <v>260</v>
      </c>
      <c r="I71" s="20" t="s">
        <v>253</v>
      </c>
      <c r="K71" t="s">
        <v>286</v>
      </c>
    </row>
    <row r="72" spans="1:11" x14ac:dyDescent="0.25">
      <c r="A72" t="s">
        <v>40</v>
      </c>
      <c r="B72">
        <v>406</v>
      </c>
      <c r="C72" t="s">
        <v>171</v>
      </c>
      <c r="D72" t="s">
        <v>259</v>
      </c>
      <c r="G72" s="20" t="s">
        <v>253</v>
      </c>
      <c r="K72" t="s">
        <v>289</v>
      </c>
    </row>
    <row r="73" spans="1:11" x14ac:dyDescent="0.25">
      <c r="A73" t="s">
        <v>128</v>
      </c>
      <c r="B73">
        <v>431</v>
      </c>
      <c r="C73" t="s">
        <v>177</v>
      </c>
      <c r="D73" t="s">
        <v>256</v>
      </c>
      <c r="E73" s="20" t="s">
        <v>253</v>
      </c>
      <c r="G73" s="20" t="s">
        <v>253</v>
      </c>
      <c r="K73" t="s">
        <v>279</v>
      </c>
    </row>
    <row r="74" spans="1:11" x14ac:dyDescent="0.25">
      <c r="A74" t="s">
        <v>156</v>
      </c>
      <c r="B74">
        <v>432</v>
      </c>
      <c r="C74" t="s">
        <v>171</v>
      </c>
      <c r="D74" t="s">
        <v>259</v>
      </c>
      <c r="G74" s="20" t="s">
        <v>253</v>
      </c>
      <c r="K74" t="s">
        <v>289</v>
      </c>
    </row>
    <row r="75" spans="1:11" x14ac:dyDescent="0.25">
      <c r="A75" t="s">
        <v>157</v>
      </c>
      <c r="B75">
        <v>441</v>
      </c>
      <c r="C75" t="s">
        <v>177</v>
      </c>
      <c r="D75" t="s">
        <v>259</v>
      </c>
      <c r="G75" s="20" t="s">
        <v>253</v>
      </c>
      <c r="K75" t="s">
        <v>289</v>
      </c>
    </row>
    <row r="76" spans="1:11" x14ac:dyDescent="0.25">
      <c r="A76" t="s">
        <v>41</v>
      </c>
      <c r="B76">
        <v>443</v>
      </c>
      <c r="C76" t="s">
        <v>171</v>
      </c>
      <c r="D76" t="s">
        <v>264</v>
      </c>
      <c r="G76" s="20" t="s">
        <v>253</v>
      </c>
      <c r="H76" s="20" t="s">
        <v>253</v>
      </c>
      <c r="K76" t="s">
        <v>311</v>
      </c>
    </row>
    <row r="77" spans="1:11" x14ac:dyDescent="0.25">
      <c r="A77" t="s">
        <v>44</v>
      </c>
      <c r="B77">
        <v>439</v>
      </c>
      <c r="C77" t="s">
        <v>172</v>
      </c>
      <c r="D77" t="s">
        <v>259</v>
      </c>
      <c r="G77" s="20" t="s">
        <v>253</v>
      </c>
      <c r="K77" t="s">
        <v>289</v>
      </c>
    </row>
    <row r="78" spans="1:11" x14ac:dyDescent="0.25">
      <c r="A78" t="s">
        <v>114</v>
      </c>
      <c r="B78">
        <v>457</v>
      </c>
      <c r="C78" t="s">
        <v>184</v>
      </c>
      <c r="D78" t="s">
        <v>255</v>
      </c>
      <c r="K78" t="s">
        <v>285</v>
      </c>
    </row>
    <row r="79" spans="1:11" x14ac:dyDescent="0.25">
      <c r="A79" t="s">
        <v>42</v>
      </c>
      <c r="B79">
        <v>468</v>
      </c>
      <c r="C79" t="s">
        <v>172</v>
      </c>
      <c r="D79" t="s">
        <v>259</v>
      </c>
      <c r="G79" s="20" t="s">
        <v>253</v>
      </c>
      <c r="K79" t="s">
        <v>289</v>
      </c>
    </row>
    <row r="80" spans="1:11" x14ac:dyDescent="0.25">
      <c r="A80" t="s">
        <v>43</v>
      </c>
      <c r="B80">
        <v>469</v>
      </c>
      <c r="C80" t="s">
        <v>182</v>
      </c>
      <c r="D80" t="s">
        <v>259</v>
      </c>
      <c r="G80" s="20" t="s">
        <v>253</v>
      </c>
      <c r="K80" t="s">
        <v>289</v>
      </c>
    </row>
    <row r="81" spans="1:11" x14ac:dyDescent="0.25">
      <c r="A81" t="s">
        <v>190</v>
      </c>
      <c r="B81">
        <v>1314</v>
      </c>
      <c r="C81" t="s">
        <v>179</v>
      </c>
      <c r="D81" t="s">
        <v>258</v>
      </c>
      <c r="E81" s="20" t="s">
        <v>253</v>
      </c>
      <c r="H81" s="20" t="s">
        <v>253</v>
      </c>
    </row>
    <row r="82" spans="1:11" x14ac:dyDescent="0.25">
      <c r="A82" t="s">
        <v>45</v>
      </c>
      <c r="B82">
        <v>474</v>
      </c>
      <c r="C82" t="s">
        <v>173</v>
      </c>
      <c r="D82" t="s">
        <v>260</v>
      </c>
      <c r="E82" s="20" t="s">
        <v>253</v>
      </c>
      <c r="H82" s="20" t="s">
        <v>253</v>
      </c>
      <c r="K82" t="s">
        <v>286</v>
      </c>
    </row>
    <row r="83" spans="1:11" x14ac:dyDescent="0.25">
      <c r="A83" t="s">
        <v>46</v>
      </c>
      <c r="B83">
        <v>483</v>
      </c>
      <c r="C83" t="s">
        <v>176</v>
      </c>
      <c r="D83" t="s">
        <v>264</v>
      </c>
      <c r="F83" s="20" t="s">
        <v>253</v>
      </c>
      <c r="K83" t="s">
        <v>311</v>
      </c>
    </row>
    <row r="84" spans="1:11" x14ac:dyDescent="0.25">
      <c r="A84" t="s">
        <v>94</v>
      </c>
      <c r="B84">
        <v>488</v>
      </c>
      <c r="C84" t="s">
        <v>173</v>
      </c>
      <c r="D84" t="s">
        <v>261</v>
      </c>
      <c r="I84" s="20" t="s">
        <v>253</v>
      </c>
      <c r="K84" t="s">
        <v>298</v>
      </c>
    </row>
    <row r="85" spans="1:11" x14ac:dyDescent="0.25">
      <c r="A85" t="s">
        <v>208</v>
      </c>
      <c r="B85">
        <v>491</v>
      </c>
      <c r="C85" t="s">
        <v>179</v>
      </c>
      <c r="D85" t="s">
        <v>259</v>
      </c>
      <c r="G85" s="20" t="s">
        <v>253</v>
      </c>
    </row>
    <row r="86" spans="1:11" x14ac:dyDescent="0.25">
      <c r="A86" t="s">
        <v>47</v>
      </c>
      <c r="B86">
        <v>493</v>
      </c>
      <c r="C86" t="s">
        <v>175</v>
      </c>
      <c r="D86" t="s">
        <v>264</v>
      </c>
      <c r="G86" s="20" t="s">
        <v>253</v>
      </c>
      <c r="K86" t="s">
        <v>311</v>
      </c>
    </row>
    <row r="87" spans="1:11" x14ac:dyDescent="0.25">
      <c r="A87" t="s">
        <v>48</v>
      </c>
      <c r="B87">
        <v>495</v>
      </c>
      <c r="C87" t="s">
        <v>176</v>
      </c>
      <c r="D87" t="s">
        <v>259</v>
      </c>
      <c r="E87" s="20" t="s">
        <v>253</v>
      </c>
      <c r="G87" s="20" t="s">
        <v>253</v>
      </c>
      <c r="K87" t="s">
        <v>289</v>
      </c>
    </row>
    <row r="88" spans="1:11" x14ac:dyDescent="0.25">
      <c r="A88" t="s">
        <v>49</v>
      </c>
      <c r="B88">
        <v>496</v>
      </c>
      <c r="C88" t="s">
        <v>176</v>
      </c>
      <c r="D88" t="s">
        <v>264</v>
      </c>
      <c r="F88" s="20" t="s">
        <v>253</v>
      </c>
      <c r="I88" s="20" t="s">
        <v>253</v>
      </c>
      <c r="K88" t="s">
        <v>311</v>
      </c>
    </row>
    <row r="89" spans="1:11" x14ac:dyDescent="0.25">
      <c r="A89" t="s">
        <v>50</v>
      </c>
      <c r="B89">
        <v>503</v>
      </c>
      <c r="C89" t="s">
        <v>179</v>
      </c>
      <c r="D89" t="s">
        <v>260</v>
      </c>
      <c r="G89" s="20" t="s">
        <v>253</v>
      </c>
      <c r="I89" s="20" t="s">
        <v>253</v>
      </c>
      <c r="K89" t="s">
        <v>286</v>
      </c>
    </row>
    <row r="90" spans="1:11" x14ac:dyDescent="0.25">
      <c r="A90" t="s">
        <v>51</v>
      </c>
      <c r="B90">
        <v>508</v>
      </c>
      <c r="C90" t="s">
        <v>171</v>
      </c>
      <c r="D90" t="s">
        <v>259</v>
      </c>
      <c r="I90" s="20" t="s">
        <v>253</v>
      </c>
      <c r="K90" t="s">
        <v>319</v>
      </c>
    </row>
    <row r="91" spans="1:11" x14ac:dyDescent="0.25">
      <c r="A91" t="s">
        <v>129</v>
      </c>
      <c r="B91">
        <v>514</v>
      </c>
      <c r="C91" t="s">
        <v>174</v>
      </c>
      <c r="D91" t="s">
        <v>256</v>
      </c>
      <c r="F91" s="20" t="s">
        <v>253</v>
      </c>
      <c r="K91" t="s">
        <v>279</v>
      </c>
    </row>
    <row r="92" spans="1:11" x14ac:dyDescent="0.25">
      <c r="A92" t="s">
        <v>52</v>
      </c>
      <c r="B92">
        <v>520</v>
      </c>
      <c r="C92" t="s">
        <v>175</v>
      </c>
      <c r="D92" t="s">
        <v>259</v>
      </c>
      <c r="E92" s="20" t="s">
        <v>253</v>
      </c>
      <c r="K92" t="s">
        <v>298</v>
      </c>
    </row>
    <row r="93" spans="1:11" x14ac:dyDescent="0.25">
      <c r="A93" t="s">
        <v>187</v>
      </c>
      <c r="B93">
        <v>1290</v>
      </c>
      <c r="C93" t="s">
        <v>175</v>
      </c>
      <c r="D93" t="s">
        <v>259</v>
      </c>
      <c r="G93" s="20" t="s">
        <v>253</v>
      </c>
      <c r="I93" s="20" t="s">
        <v>253</v>
      </c>
    </row>
    <row r="94" spans="1:11" x14ac:dyDescent="0.25">
      <c r="A94" t="s">
        <v>131</v>
      </c>
      <c r="B94">
        <v>539</v>
      </c>
      <c r="C94" t="s">
        <v>182</v>
      </c>
      <c r="D94" t="s">
        <v>256</v>
      </c>
      <c r="G94" s="20" t="s">
        <v>253</v>
      </c>
      <c r="K94" t="s">
        <v>279</v>
      </c>
    </row>
    <row r="95" spans="1:11" x14ac:dyDescent="0.25">
      <c r="A95" t="s">
        <v>115</v>
      </c>
      <c r="B95">
        <v>540</v>
      </c>
      <c r="C95" t="s">
        <v>172</v>
      </c>
      <c r="D95" t="s">
        <v>255</v>
      </c>
      <c r="K95" t="s">
        <v>285</v>
      </c>
    </row>
    <row r="96" spans="1:11" x14ac:dyDescent="0.25">
      <c r="A96" t="s">
        <v>53</v>
      </c>
      <c r="B96">
        <v>556</v>
      </c>
      <c r="C96" t="s">
        <v>179</v>
      </c>
      <c r="D96" t="s">
        <v>260</v>
      </c>
      <c r="F96" s="20" t="s">
        <v>253</v>
      </c>
      <c r="K96" t="s">
        <v>286</v>
      </c>
    </row>
    <row r="97" spans="1:11" x14ac:dyDescent="0.25">
      <c r="A97" t="s">
        <v>54</v>
      </c>
      <c r="B97">
        <v>558</v>
      </c>
      <c r="C97" t="s">
        <v>179</v>
      </c>
      <c r="D97" t="s">
        <v>260</v>
      </c>
      <c r="I97" s="20" t="s">
        <v>253</v>
      </c>
    </row>
    <row r="98" spans="1:11" x14ac:dyDescent="0.25">
      <c r="A98" t="s">
        <v>116</v>
      </c>
      <c r="B98">
        <v>580</v>
      </c>
      <c r="C98" t="s">
        <v>172</v>
      </c>
      <c r="D98" t="s">
        <v>255</v>
      </c>
      <c r="K98" t="s">
        <v>278</v>
      </c>
    </row>
    <row r="99" spans="1:11" x14ac:dyDescent="0.25">
      <c r="A99" t="s">
        <v>55</v>
      </c>
      <c r="B99">
        <v>594</v>
      </c>
      <c r="C99" t="s">
        <v>174</v>
      </c>
      <c r="D99" t="s">
        <v>259</v>
      </c>
      <c r="F99" s="20" t="s">
        <v>253</v>
      </c>
      <c r="K99" t="s">
        <v>289</v>
      </c>
    </row>
    <row r="100" spans="1:11" x14ac:dyDescent="0.25">
      <c r="A100" t="s">
        <v>117</v>
      </c>
      <c r="B100">
        <v>598</v>
      </c>
      <c r="C100" t="s">
        <v>174</v>
      </c>
      <c r="D100" t="s">
        <v>255</v>
      </c>
      <c r="K100" t="s">
        <v>278</v>
      </c>
    </row>
    <row r="101" spans="1:11" x14ac:dyDescent="0.25">
      <c r="A101" t="s">
        <v>56</v>
      </c>
      <c r="B101">
        <v>611</v>
      </c>
      <c r="C101" t="s">
        <v>179</v>
      </c>
      <c r="D101" t="s">
        <v>260</v>
      </c>
      <c r="I101" s="20" t="s">
        <v>253</v>
      </c>
      <c r="K101" t="s">
        <v>288</v>
      </c>
    </row>
    <row r="102" spans="1:11" x14ac:dyDescent="0.25">
      <c r="A102" t="s">
        <v>57</v>
      </c>
      <c r="B102">
        <v>623</v>
      </c>
      <c r="C102" t="s">
        <v>176</v>
      </c>
      <c r="D102" t="s">
        <v>264</v>
      </c>
      <c r="I102" s="20" t="s">
        <v>253</v>
      </c>
      <c r="K102" t="s">
        <v>311</v>
      </c>
    </row>
    <row r="103" spans="1:11" x14ac:dyDescent="0.25">
      <c r="A103" t="s">
        <v>274</v>
      </c>
      <c r="B103">
        <v>630</v>
      </c>
      <c r="C103" t="s">
        <v>177</v>
      </c>
      <c r="D103" t="s">
        <v>259</v>
      </c>
      <c r="E103" s="20" t="s">
        <v>253</v>
      </c>
    </row>
    <row r="104" spans="1:11" x14ac:dyDescent="0.25">
      <c r="A104" t="s">
        <v>158</v>
      </c>
      <c r="B104">
        <v>631</v>
      </c>
      <c r="C104" t="s">
        <v>182</v>
      </c>
      <c r="D104" t="s">
        <v>259</v>
      </c>
      <c r="F104" s="20" t="s">
        <v>253</v>
      </c>
      <c r="J104" t="s">
        <v>308</v>
      </c>
      <c r="K104" t="s">
        <v>279</v>
      </c>
    </row>
    <row r="105" spans="1:11" x14ac:dyDescent="0.25">
      <c r="A105" t="s">
        <v>244</v>
      </c>
      <c r="B105">
        <v>640</v>
      </c>
      <c r="C105" t="s">
        <v>182</v>
      </c>
      <c r="D105" t="s">
        <v>255</v>
      </c>
    </row>
    <row r="106" spans="1:11" x14ac:dyDescent="0.25">
      <c r="A106" t="s">
        <v>210</v>
      </c>
      <c r="B106">
        <v>641</v>
      </c>
      <c r="C106" t="s">
        <v>175</v>
      </c>
      <c r="D106" t="s">
        <v>259</v>
      </c>
      <c r="G106" s="20" t="s">
        <v>253</v>
      </c>
    </row>
    <row r="107" spans="1:11" x14ac:dyDescent="0.25">
      <c r="A107" t="s">
        <v>247</v>
      </c>
      <c r="B107">
        <v>647</v>
      </c>
      <c r="C107" t="s">
        <v>176</v>
      </c>
      <c r="D107" t="s">
        <v>259</v>
      </c>
      <c r="I107" s="20" t="s">
        <v>253</v>
      </c>
    </row>
    <row r="108" spans="1:11" x14ac:dyDescent="0.25">
      <c r="A108" t="s">
        <v>60</v>
      </c>
      <c r="B108">
        <v>649</v>
      </c>
      <c r="C108" t="s">
        <v>182</v>
      </c>
      <c r="D108" t="s">
        <v>261</v>
      </c>
      <c r="I108" s="20" t="s">
        <v>253</v>
      </c>
      <c r="K108" t="s">
        <v>288</v>
      </c>
    </row>
    <row r="109" spans="1:11" x14ac:dyDescent="0.25">
      <c r="A109" t="s">
        <v>138</v>
      </c>
      <c r="B109">
        <v>655</v>
      </c>
      <c r="C109" t="s">
        <v>171</v>
      </c>
      <c r="D109" t="s">
        <v>257</v>
      </c>
      <c r="F109" s="20" t="s">
        <v>253</v>
      </c>
      <c r="K109" t="s">
        <v>312</v>
      </c>
    </row>
    <row r="110" spans="1:11" x14ac:dyDescent="0.25">
      <c r="A110" t="s">
        <v>58</v>
      </c>
      <c r="B110">
        <v>656</v>
      </c>
      <c r="C110" t="s">
        <v>177</v>
      </c>
      <c r="D110" t="s">
        <v>258</v>
      </c>
      <c r="J110" t="s">
        <v>281</v>
      </c>
      <c r="K110" t="s">
        <v>282</v>
      </c>
    </row>
    <row r="111" spans="1:11" x14ac:dyDescent="0.25">
      <c r="A111" t="s">
        <v>262</v>
      </c>
      <c r="C111" t="s">
        <v>171</v>
      </c>
      <c r="D111" t="s">
        <v>259</v>
      </c>
      <c r="H111" s="20" t="s">
        <v>253</v>
      </c>
    </row>
    <row r="112" spans="1:11" x14ac:dyDescent="0.25">
      <c r="A112" t="s">
        <v>137</v>
      </c>
      <c r="B112">
        <v>672</v>
      </c>
      <c r="C112" t="s">
        <v>174</v>
      </c>
      <c r="D112" t="s">
        <v>261</v>
      </c>
      <c r="J112" t="s">
        <v>314</v>
      </c>
      <c r="K112" t="s">
        <v>313</v>
      </c>
    </row>
    <row r="113" spans="1:11" x14ac:dyDescent="0.25">
      <c r="A113" t="s">
        <v>189</v>
      </c>
      <c r="B113">
        <v>1308</v>
      </c>
      <c r="C113" t="s">
        <v>299</v>
      </c>
      <c r="D113" t="s">
        <v>261</v>
      </c>
      <c r="K113" t="s">
        <v>300</v>
      </c>
    </row>
    <row r="114" spans="1:11" x14ac:dyDescent="0.25">
      <c r="A114" t="s">
        <v>59</v>
      </c>
      <c r="B114">
        <v>677</v>
      </c>
      <c r="C114" t="s">
        <v>179</v>
      </c>
      <c r="D114" t="s">
        <v>259</v>
      </c>
      <c r="E114" s="20" t="s">
        <v>253</v>
      </c>
      <c r="F114" s="20" t="s">
        <v>253</v>
      </c>
    </row>
    <row r="115" spans="1:11" x14ac:dyDescent="0.25">
      <c r="A115" t="s">
        <v>118</v>
      </c>
      <c r="B115">
        <v>687</v>
      </c>
      <c r="C115" t="s">
        <v>175</v>
      </c>
      <c r="D115" t="s">
        <v>255</v>
      </c>
      <c r="K115" t="s">
        <v>278</v>
      </c>
    </row>
    <row r="116" spans="1:11" x14ac:dyDescent="0.25">
      <c r="A116" t="s">
        <v>61</v>
      </c>
      <c r="B116">
        <v>690</v>
      </c>
      <c r="C116" t="s">
        <v>179</v>
      </c>
      <c r="D116" t="s">
        <v>259</v>
      </c>
      <c r="H116" s="20" t="s">
        <v>253</v>
      </c>
      <c r="I116" s="20" t="s">
        <v>253</v>
      </c>
      <c r="K116" t="s">
        <v>317</v>
      </c>
    </row>
    <row r="117" spans="1:11" x14ac:dyDescent="0.25">
      <c r="A117" t="s">
        <v>240</v>
      </c>
      <c r="B117">
        <v>700</v>
      </c>
      <c r="C117" t="s">
        <v>179</v>
      </c>
      <c r="D117" t="s">
        <v>255</v>
      </c>
      <c r="K117" t="s">
        <v>278</v>
      </c>
    </row>
    <row r="118" spans="1:11" x14ac:dyDescent="0.25">
      <c r="A118" t="s">
        <v>159</v>
      </c>
      <c r="B118">
        <v>709</v>
      </c>
      <c r="C118" t="s">
        <v>174</v>
      </c>
      <c r="D118" t="s">
        <v>256</v>
      </c>
      <c r="G118" s="20" t="s">
        <v>253</v>
      </c>
      <c r="K118" t="s">
        <v>279</v>
      </c>
    </row>
    <row r="119" spans="1:11" x14ac:dyDescent="0.25">
      <c r="A119" t="s">
        <v>160</v>
      </c>
      <c r="B119">
        <v>726</v>
      </c>
      <c r="C119" t="s">
        <v>179</v>
      </c>
      <c r="D119" t="s">
        <v>259</v>
      </c>
      <c r="G119" s="20" t="s">
        <v>253</v>
      </c>
      <c r="K119" t="s">
        <v>289</v>
      </c>
    </row>
    <row r="120" spans="1:11" x14ac:dyDescent="0.25">
      <c r="A120" t="s">
        <v>63</v>
      </c>
      <c r="B120">
        <v>727</v>
      </c>
      <c r="C120" t="s">
        <v>171</v>
      </c>
      <c r="D120" t="s">
        <v>264</v>
      </c>
      <c r="G120" s="20" t="s">
        <v>253</v>
      </c>
      <c r="K120" t="s">
        <v>311</v>
      </c>
    </row>
    <row r="121" spans="1:11" x14ac:dyDescent="0.25">
      <c r="A121" t="s">
        <v>64</v>
      </c>
      <c r="B121">
        <v>732</v>
      </c>
      <c r="C121" t="s">
        <v>174</v>
      </c>
      <c r="D121" t="s">
        <v>259</v>
      </c>
      <c r="F121" s="20" t="s">
        <v>253</v>
      </c>
      <c r="G121" s="20" t="s">
        <v>253</v>
      </c>
      <c r="K121" t="s">
        <v>289</v>
      </c>
    </row>
    <row r="122" spans="1:11" x14ac:dyDescent="0.25">
      <c r="A122" t="s">
        <v>15</v>
      </c>
      <c r="B122">
        <v>733</v>
      </c>
      <c r="C122" t="s">
        <v>173</v>
      </c>
      <c r="D122" t="s">
        <v>259</v>
      </c>
      <c r="E122" s="20" t="s">
        <v>253</v>
      </c>
      <c r="F122" s="20" t="s">
        <v>253</v>
      </c>
      <c r="G122" s="20" t="s">
        <v>253</v>
      </c>
      <c r="K122" t="s">
        <v>298</v>
      </c>
    </row>
    <row r="123" spans="1:11" x14ac:dyDescent="0.25">
      <c r="A123" t="s">
        <v>95</v>
      </c>
      <c r="B123">
        <v>745</v>
      </c>
      <c r="C123" t="s">
        <v>176</v>
      </c>
      <c r="D123" t="s">
        <v>261</v>
      </c>
      <c r="K123" t="s">
        <v>301</v>
      </c>
    </row>
    <row r="124" spans="1:11" x14ac:dyDescent="0.25">
      <c r="A124" t="s">
        <v>132</v>
      </c>
      <c r="B124">
        <v>771</v>
      </c>
      <c r="C124" t="s">
        <v>177</v>
      </c>
      <c r="D124" t="s">
        <v>256</v>
      </c>
      <c r="G124" s="20" t="s">
        <v>253</v>
      </c>
      <c r="I124" s="20" t="s">
        <v>253</v>
      </c>
      <c r="K124" t="s">
        <v>279</v>
      </c>
    </row>
    <row r="125" spans="1:11" x14ac:dyDescent="0.25">
      <c r="A125" t="s">
        <v>62</v>
      </c>
      <c r="B125">
        <v>778</v>
      </c>
      <c r="C125" t="s">
        <v>173</v>
      </c>
      <c r="D125" t="s">
        <v>259</v>
      </c>
      <c r="G125" s="20" t="s">
        <v>253</v>
      </c>
      <c r="K125" t="s">
        <v>298</v>
      </c>
    </row>
    <row r="126" spans="1:11" x14ac:dyDescent="0.25">
      <c r="A126" t="s">
        <v>103</v>
      </c>
      <c r="B126">
        <v>789</v>
      </c>
      <c r="C126" t="s">
        <v>173</v>
      </c>
      <c r="D126" t="s">
        <v>258</v>
      </c>
      <c r="E126" s="20" t="s">
        <v>253</v>
      </c>
      <c r="J126" t="s">
        <v>283</v>
      </c>
      <c r="K126" t="s">
        <v>282</v>
      </c>
    </row>
    <row r="127" spans="1:11" x14ac:dyDescent="0.25">
      <c r="A127" t="s">
        <v>204</v>
      </c>
      <c r="B127">
        <v>796</v>
      </c>
      <c r="C127" t="s">
        <v>172</v>
      </c>
      <c r="D127" t="s">
        <v>261</v>
      </c>
      <c r="E127" s="20" t="s">
        <v>253</v>
      </c>
      <c r="I127" s="20" t="s">
        <v>253</v>
      </c>
      <c r="K127" t="s">
        <v>302</v>
      </c>
    </row>
    <row r="128" spans="1:11" x14ac:dyDescent="0.25">
      <c r="A128" t="s">
        <v>139</v>
      </c>
      <c r="B128">
        <v>797</v>
      </c>
      <c r="C128" t="s">
        <v>172</v>
      </c>
      <c r="D128" t="s">
        <v>257</v>
      </c>
      <c r="G128" s="20" t="s">
        <v>253</v>
      </c>
      <c r="K128" t="s">
        <v>312</v>
      </c>
    </row>
    <row r="129" spans="1:11" x14ac:dyDescent="0.25">
      <c r="A129" t="s">
        <v>236</v>
      </c>
      <c r="B129">
        <v>806</v>
      </c>
      <c r="C129" t="s">
        <v>177</v>
      </c>
      <c r="D129" t="s">
        <v>264</v>
      </c>
      <c r="F129" s="20" t="s">
        <v>253</v>
      </c>
    </row>
    <row r="130" spans="1:11" x14ac:dyDescent="0.25">
      <c r="A130" t="s">
        <v>65</v>
      </c>
      <c r="B130">
        <v>812</v>
      </c>
      <c r="C130" t="s">
        <v>181</v>
      </c>
      <c r="D130" t="s">
        <v>259</v>
      </c>
      <c r="G130" s="20" t="s">
        <v>253</v>
      </c>
      <c r="K130" t="s">
        <v>289</v>
      </c>
    </row>
    <row r="131" spans="1:11" x14ac:dyDescent="0.25">
      <c r="A131" t="s">
        <v>66</v>
      </c>
      <c r="B131">
        <v>819</v>
      </c>
      <c r="C131" t="s">
        <v>175</v>
      </c>
      <c r="D131" t="s">
        <v>259</v>
      </c>
      <c r="G131" s="20" t="s">
        <v>253</v>
      </c>
      <c r="K131" t="s">
        <v>289</v>
      </c>
    </row>
    <row r="132" spans="1:11" x14ac:dyDescent="0.25">
      <c r="A132" t="s">
        <v>246</v>
      </c>
      <c r="B132">
        <v>823</v>
      </c>
      <c r="C132" t="s">
        <v>176</v>
      </c>
      <c r="D132" t="s">
        <v>259</v>
      </c>
      <c r="G132" s="20" t="s">
        <v>253</v>
      </c>
      <c r="K132" t="s">
        <v>289</v>
      </c>
    </row>
    <row r="133" spans="1:11" x14ac:dyDescent="0.25">
      <c r="A133" t="s">
        <v>10</v>
      </c>
      <c r="B133">
        <v>835</v>
      </c>
      <c r="C133" t="s">
        <v>175</v>
      </c>
      <c r="D133" t="s">
        <v>259</v>
      </c>
      <c r="G133" s="20" t="s">
        <v>253</v>
      </c>
      <c r="H133" s="20" t="s">
        <v>253</v>
      </c>
      <c r="K133" t="s">
        <v>289</v>
      </c>
    </row>
    <row r="134" spans="1:11" x14ac:dyDescent="0.25">
      <c r="A134" t="s">
        <v>67</v>
      </c>
      <c r="B134">
        <v>856</v>
      </c>
      <c r="C134" t="s">
        <v>172</v>
      </c>
      <c r="D134" t="s">
        <v>260</v>
      </c>
      <c r="E134" s="20" t="s">
        <v>253</v>
      </c>
      <c r="K134" t="s">
        <v>286</v>
      </c>
    </row>
    <row r="135" spans="1:11" x14ac:dyDescent="0.25">
      <c r="A135" t="s">
        <v>69</v>
      </c>
      <c r="B135">
        <v>861</v>
      </c>
      <c r="C135" t="s">
        <v>171</v>
      </c>
      <c r="D135" t="s">
        <v>260</v>
      </c>
      <c r="G135" s="20" t="s">
        <v>253</v>
      </c>
      <c r="I135" s="20" t="s">
        <v>253</v>
      </c>
    </row>
    <row r="136" spans="1:11" x14ac:dyDescent="0.25">
      <c r="A136" t="s">
        <v>237</v>
      </c>
      <c r="B136">
        <v>862</v>
      </c>
      <c r="C136" t="s">
        <v>172</v>
      </c>
      <c r="D136" t="s">
        <v>258</v>
      </c>
      <c r="J136" t="s">
        <v>284</v>
      </c>
      <c r="K136" t="s">
        <v>282</v>
      </c>
    </row>
    <row r="137" spans="1:11" x14ac:dyDescent="0.25">
      <c r="A137" t="s">
        <v>68</v>
      </c>
      <c r="B137">
        <v>863</v>
      </c>
      <c r="C137" t="s">
        <v>179</v>
      </c>
      <c r="D137" t="s">
        <v>264</v>
      </c>
      <c r="I137" s="20" t="s">
        <v>253</v>
      </c>
      <c r="K137" t="s">
        <v>311</v>
      </c>
    </row>
    <row r="138" spans="1:11" x14ac:dyDescent="0.25">
      <c r="A138" t="s">
        <v>13</v>
      </c>
      <c r="B138">
        <v>870</v>
      </c>
      <c r="C138" t="s">
        <v>172</v>
      </c>
      <c r="D138" t="s">
        <v>259</v>
      </c>
      <c r="E138" s="20" t="s">
        <v>253</v>
      </c>
      <c r="I138" s="20" t="s">
        <v>253</v>
      </c>
      <c r="K138" t="s">
        <v>298</v>
      </c>
    </row>
    <row r="139" spans="1:11" x14ac:dyDescent="0.25">
      <c r="A139" t="s">
        <v>201</v>
      </c>
      <c r="B139">
        <v>899</v>
      </c>
      <c r="C139" t="s">
        <v>171</v>
      </c>
      <c r="D139" t="s">
        <v>256</v>
      </c>
      <c r="J139" t="s">
        <v>308</v>
      </c>
      <c r="K139" t="s">
        <v>279</v>
      </c>
    </row>
    <row r="140" spans="1:11" x14ac:dyDescent="0.25">
      <c r="A140" t="s">
        <v>70</v>
      </c>
      <c r="B140">
        <v>876</v>
      </c>
      <c r="C140" t="s">
        <v>176</v>
      </c>
      <c r="D140" t="s">
        <v>259</v>
      </c>
      <c r="F140" s="20" t="s">
        <v>253</v>
      </c>
      <c r="G140" s="20" t="s">
        <v>253</v>
      </c>
      <c r="K140" t="s">
        <v>298</v>
      </c>
    </row>
    <row r="141" spans="1:11" x14ac:dyDescent="0.25">
      <c r="A141" t="s">
        <v>161</v>
      </c>
      <c r="B141">
        <v>878</v>
      </c>
      <c r="C141" t="s">
        <v>172</v>
      </c>
      <c r="D141" t="s">
        <v>259</v>
      </c>
      <c r="E141" s="20" t="s">
        <v>253</v>
      </c>
      <c r="K141" t="s">
        <v>298</v>
      </c>
    </row>
    <row r="142" spans="1:11" x14ac:dyDescent="0.25">
      <c r="A142" t="s">
        <v>119</v>
      </c>
      <c r="B142">
        <v>879</v>
      </c>
      <c r="C142" t="s">
        <v>171</v>
      </c>
      <c r="D142" t="s">
        <v>255</v>
      </c>
      <c r="K142" t="s">
        <v>278</v>
      </c>
    </row>
    <row r="143" spans="1:11" x14ac:dyDescent="0.25">
      <c r="A143" t="s">
        <v>96</v>
      </c>
      <c r="B143">
        <v>920</v>
      </c>
      <c r="C143" t="s">
        <v>172</v>
      </c>
      <c r="D143" t="s">
        <v>261</v>
      </c>
      <c r="K143" t="s">
        <v>295</v>
      </c>
    </row>
    <row r="144" spans="1:11" x14ac:dyDescent="0.25">
      <c r="A144" t="s">
        <v>97</v>
      </c>
      <c r="B144">
        <v>934</v>
      </c>
      <c r="C144" t="s">
        <v>178</v>
      </c>
      <c r="D144" t="s">
        <v>261</v>
      </c>
      <c r="J144" t="s">
        <v>314</v>
      </c>
    </row>
    <row r="145" spans="1:11" x14ac:dyDescent="0.25">
      <c r="A145" t="s">
        <v>120</v>
      </c>
      <c r="B145">
        <v>938</v>
      </c>
      <c r="C145" t="s">
        <v>175</v>
      </c>
      <c r="D145" t="s">
        <v>255</v>
      </c>
      <c r="K145" t="s">
        <v>278</v>
      </c>
    </row>
    <row r="146" spans="1:11" x14ac:dyDescent="0.25">
      <c r="A146" t="s">
        <v>71</v>
      </c>
      <c r="B146">
        <v>940</v>
      </c>
      <c r="C146" t="s">
        <v>173</v>
      </c>
      <c r="D146" t="s">
        <v>259</v>
      </c>
      <c r="F146" s="20" t="s">
        <v>253</v>
      </c>
      <c r="K146" t="s">
        <v>317</v>
      </c>
    </row>
    <row r="147" spans="1:11" x14ac:dyDescent="0.25">
      <c r="A147" t="s">
        <v>193</v>
      </c>
      <c r="B147">
        <v>951</v>
      </c>
      <c r="C147" t="s">
        <v>179</v>
      </c>
      <c r="D147" t="s">
        <v>259</v>
      </c>
      <c r="G147" s="20" t="s">
        <v>253</v>
      </c>
      <c r="K147" t="s">
        <v>298</v>
      </c>
    </row>
    <row r="148" spans="1:11" x14ac:dyDescent="0.25">
      <c r="A148" t="s">
        <v>162</v>
      </c>
      <c r="B148">
        <v>954</v>
      </c>
      <c r="C148" t="s">
        <v>183</v>
      </c>
      <c r="D148" t="s">
        <v>259</v>
      </c>
      <c r="F148" s="20" t="s">
        <v>253</v>
      </c>
      <c r="K148" t="s">
        <v>317</v>
      </c>
    </row>
    <row r="149" spans="1:11" x14ac:dyDescent="0.25">
      <c r="A149" t="s">
        <v>72</v>
      </c>
      <c r="B149">
        <v>973</v>
      </c>
      <c r="C149" t="s">
        <v>175</v>
      </c>
      <c r="D149" t="s">
        <v>259</v>
      </c>
      <c r="E149" s="20" t="s">
        <v>253</v>
      </c>
      <c r="H149" s="20" t="s">
        <v>253</v>
      </c>
      <c r="K149" t="s">
        <v>298</v>
      </c>
    </row>
    <row r="150" spans="1:11" x14ac:dyDescent="0.25">
      <c r="A150" t="s">
        <v>133</v>
      </c>
      <c r="B150">
        <v>985</v>
      </c>
      <c r="C150" t="s">
        <v>174</v>
      </c>
      <c r="D150" t="s">
        <v>256</v>
      </c>
      <c r="F150" s="20" t="s">
        <v>253</v>
      </c>
      <c r="G150" s="20" t="s">
        <v>253</v>
      </c>
      <c r="K150" t="s">
        <v>279</v>
      </c>
    </row>
    <row r="151" spans="1:11" x14ac:dyDescent="0.25">
      <c r="A151" t="s">
        <v>265</v>
      </c>
      <c r="B151">
        <v>990</v>
      </c>
      <c r="C151" t="s">
        <v>176</v>
      </c>
      <c r="D151" t="s">
        <v>259</v>
      </c>
      <c r="G151" s="20" t="s">
        <v>253</v>
      </c>
      <c r="K151" t="s">
        <v>289</v>
      </c>
    </row>
    <row r="152" spans="1:11" x14ac:dyDescent="0.25">
      <c r="A152" t="s">
        <v>188</v>
      </c>
      <c r="B152">
        <v>1295</v>
      </c>
      <c r="C152" t="s">
        <v>172</v>
      </c>
      <c r="D152" t="s">
        <v>259</v>
      </c>
      <c r="G152" s="20" t="s">
        <v>253</v>
      </c>
    </row>
    <row r="153" spans="1:11" x14ac:dyDescent="0.25">
      <c r="A153" t="s">
        <v>163</v>
      </c>
      <c r="B153">
        <v>999</v>
      </c>
      <c r="C153" t="s">
        <v>177</v>
      </c>
      <c r="D153" t="s">
        <v>259</v>
      </c>
      <c r="F153" s="20" t="s">
        <v>253</v>
      </c>
      <c r="K153" t="s">
        <v>279</v>
      </c>
    </row>
    <row r="154" spans="1:11" x14ac:dyDescent="0.25">
      <c r="A154" t="s">
        <v>74</v>
      </c>
      <c r="B154">
        <v>1002</v>
      </c>
      <c r="C154" t="s">
        <v>176</v>
      </c>
      <c r="D154" t="s">
        <v>264</v>
      </c>
      <c r="I154" s="20" t="s">
        <v>253</v>
      </c>
      <c r="K154" t="s">
        <v>311</v>
      </c>
    </row>
    <row r="155" spans="1:11" x14ac:dyDescent="0.25">
      <c r="A155" t="s">
        <v>75</v>
      </c>
      <c r="B155">
        <v>1005</v>
      </c>
      <c r="C155" t="s">
        <v>175</v>
      </c>
      <c r="D155" t="s">
        <v>260</v>
      </c>
      <c r="I155" s="20" t="s">
        <v>253</v>
      </c>
      <c r="K155" t="s">
        <v>286</v>
      </c>
    </row>
    <row r="156" spans="1:11" x14ac:dyDescent="0.25">
      <c r="A156" t="s">
        <v>164</v>
      </c>
      <c r="B156">
        <v>1009</v>
      </c>
      <c r="C156" t="s">
        <v>184</v>
      </c>
      <c r="D156" t="s">
        <v>259</v>
      </c>
      <c r="H156" s="20" t="s">
        <v>253</v>
      </c>
      <c r="K156" t="s">
        <v>289</v>
      </c>
    </row>
    <row r="157" spans="1:11" x14ac:dyDescent="0.25">
      <c r="A157" t="s">
        <v>76</v>
      </c>
      <c r="B157">
        <v>1333</v>
      </c>
      <c r="C157" t="s">
        <v>176</v>
      </c>
      <c r="D157" t="s">
        <v>261</v>
      </c>
      <c r="J157" t="s">
        <v>304</v>
      </c>
      <c r="K157" t="s">
        <v>303</v>
      </c>
    </row>
    <row r="158" spans="1:11" x14ac:dyDescent="0.25">
      <c r="A158" t="s">
        <v>77</v>
      </c>
      <c r="B158">
        <v>1027</v>
      </c>
      <c r="C158" t="s">
        <v>171</v>
      </c>
      <c r="D158" t="s">
        <v>258</v>
      </c>
      <c r="J158" t="s">
        <v>281</v>
      </c>
      <c r="K158" t="s">
        <v>282</v>
      </c>
    </row>
    <row r="159" spans="1:11" x14ac:dyDescent="0.25">
      <c r="A159" t="s">
        <v>305</v>
      </c>
      <c r="C159" t="s">
        <v>179</v>
      </c>
      <c r="D159" t="s">
        <v>261</v>
      </c>
      <c r="I159" s="20" t="s">
        <v>253</v>
      </c>
      <c r="K159" t="s">
        <v>293</v>
      </c>
    </row>
    <row r="160" spans="1:11" x14ac:dyDescent="0.25">
      <c r="A160" t="s">
        <v>98</v>
      </c>
      <c r="B160">
        <v>1047</v>
      </c>
      <c r="C160" t="s">
        <v>182</v>
      </c>
      <c r="D160" t="s">
        <v>261</v>
      </c>
      <c r="K160" t="s">
        <v>295</v>
      </c>
    </row>
    <row r="161" spans="1:11" x14ac:dyDescent="0.25">
      <c r="A161" t="s">
        <v>121</v>
      </c>
      <c r="B161">
        <v>1067</v>
      </c>
      <c r="C161" t="s">
        <v>171</v>
      </c>
      <c r="D161" t="s">
        <v>255</v>
      </c>
      <c r="K161" t="s">
        <v>278</v>
      </c>
    </row>
    <row r="162" spans="1:11" x14ac:dyDescent="0.25">
      <c r="A162" t="s">
        <v>78</v>
      </c>
      <c r="B162">
        <v>1069</v>
      </c>
      <c r="C162" t="s">
        <v>263</v>
      </c>
      <c r="D162" t="s">
        <v>264</v>
      </c>
      <c r="H162" s="20" t="s">
        <v>253</v>
      </c>
      <c r="I162" s="20" t="s">
        <v>253</v>
      </c>
      <c r="K162" t="s">
        <v>311</v>
      </c>
    </row>
    <row r="163" spans="1:11" x14ac:dyDescent="0.25">
      <c r="A163" t="s">
        <v>99</v>
      </c>
      <c r="B163">
        <v>1070</v>
      </c>
      <c r="C163" t="s">
        <v>175</v>
      </c>
      <c r="D163" t="s">
        <v>261</v>
      </c>
      <c r="J163" t="s">
        <v>306</v>
      </c>
      <c r="K163" t="s">
        <v>289</v>
      </c>
    </row>
    <row r="164" spans="1:11" x14ac:dyDescent="0.25">
      <c r="A164" t="s">
        <v>79</v>
      </c>
      <c r="B164">
        <v>1086</v>
      </c>
      <c r="C164" t="s">
        <v>173</v>
      </c>
      <c r="D164" t="s">
        <v>259</v>
      </c>
      <c r="G164" s="20" t="s">
        <v>253</v>
      </c>
      <c r="K164" t="s">
        <v>289</v>
      </c>
    </row>
    <row r="165" spans="1:11" x14ac:dyDescent="0.25">
      <c r="A165" t="s">
        <v>186</v>
      </c>
      <c r="B165">
        <v>1283</v>
      </c>
      <c r="C165" t="s">
        <v>182</v>
      </c>
      <c r="D165" t="s">
        <v>259</v>
      </c>
      <c r="F165" s="20" t="s">
        <v>253</v>
      </c>
      <c r="G165" s="20" t="s">
        <v>253</v>
      </c>
    </row>
    <row r="166" spans="1:11" x14ac:dyDescent="0.25">
      <c r="A166" t="s">
        <v>165</v>
      </c>
      <c r="B166">
        <v>1095</v>
      </c>
      <c r="C166" t="s">
        <v>182</v>
      </c>
      <c r="D166" t="s">
        <v>259</v>
      </c>
      <c r="H166" s="20" t="s">
        <v>253</v>
      </c>
      <c r="K166" t="s">
        <v>317</v>
      </c>
    </row>
    <row r="167" spans="1:11" x14ac:dyDescent="0.25">
      <c r="A167" t="s">
        <v>80</v>
      </c>
      <c r="B167">
        <v>1100</v>
      </c>
      <c r="C167" t="s">
        <v>179</v>
      </c>
      <c r="D167" t="s">
        <v>261</v>
      </c>
      <c r="K167" t="s">
        <v>307</v>
      </c>
    </row>
    <row r="168" spans="1:11" x14ac:dyDescent="0.25">
      <c r="A168" t="s">
        <v>122</v>
      </c>
      <c r="B168">
        <v>1114</v>
      </c>
      <c r="C168" t="s">
        <v>173</v>
      </c>
      <c r="D168" t="s">
        <v>255</v>
      </c>
      <c r="K168" t="s">
        <v>285</v>
      </c>
    </row>
    <row r="169" spans="1:11" x14ac:dyDescent="0.25">
      <c r="A169" t="s">
        <v>135</v>
      </c>
      <c r="B169">
        <v>1120</v>
      </c>
      <c r="C169" t="s">
        <v>176</v>
      </c>
      <c r="D169" t="s">
        <v>256</v>
      </c>
      <c r="I169" s="20" t="s">
        <v>253</v>
      </c>
    </row>
    <row r="170" spans="1:11" x14ac:dyDescent="0.25">
      <c r="A170" t="s">
        <v>125</v>
      </c>
      <c r="B170">
        <v>1130</v>
      </c>
      <c r="C170" t="s">
        <v>173</v>
      </c>
      <c r="D170" t="s">
        <v>255</v>
      </c>
      <c r="K170" t="s">
        <v>278</v>
      </c>
    </row>
    <row r="171" spans="1:11" x14ac:dyDescent="0.25">
      <c r="A171" t="s">
        <v>140</v>
      </c>
      <c r="B171">
        <v>1135</v>
      </c>
      <c r="C171" t="s">
        <v>171</v>
      </c>
      <c r="D171" t="s">
        <v>257</v>
      </c>
      <c r="I171" s="20" t="s">
        <v>253</v>
      </c>
      <c r="K171" t="s">
        <v>312</v>
      </c>
    </row>
    <row r="172" spans="1:11" x14ac:dyDescent="0.25">
      <c r="A172" t="s">
        <v>123</v>
      </c>
      <c r="B172">
        <v>1139</v>
      </c>
      <c r="C172" t="s">
        <v>173</v>
      </c>
      <c r="D172" t="s">
        <v>255</v>
      </c>
      <c r="K172" t="s">
        <v>278</v>
      </c>
    </row>
    <row r="173" spans="1:11" x14ac:dyDescent="0.25">
      <c r="A173" t="s">
        <v>141</v>
      </c>
      <c r="B173">
        <v>1140</v>
      </c>
      <c r="C173" t="s">
        <v>176</v>
      </c>
      <c r="D173" t="s">
        <v>257</v>
      </c>
      <c r="E173" s="20" t="s">
        <v>253</v>
      </c>
      <c r="J173" t="s">
        <v>306</v>
      </c>
      <c r="K173" t="s">
        <v>312</v>
      </c>
    </row>
    <row r="174" spans="1:11" x14ac:dyDescent="0.25">
      <c r="A174" t="s">
        <v>81</v>
      </c>
      <c r="B174">
        <v>1151</v>
      </c>
      <c r="C174" t="s">
        <v>175</v>
      </c>
      <c r="D174" t="s">
        <v>259</v>
      </c>
      <c r="H174" s="20" t="s">
        <v>253</v>
      </c>
      <c r="K174" t="s">
        <v>289</v>
      </c>
    </row>
    <row r="175" spans="1:11" x14ac:dyDescent="0.25">
      <c r="A175" t="s">
        <v>134</v>
      </c>
      <c r="B175">
        <v>1165</v>
      </c>
      <c r="C175" t="s">
        <v>181</v>
      </c>
      <c r="D175" t="s">
        <v>256</v>
      </c>
      <c r="G175" s="20" t="s">
        <v>253</v>
      </c>
      <c r="K175" t="s">
        <v>279</v>
      </c>
    </row>
    <row r="176" spans="1:11" x14ac:dyDescent="0.25">
      <c r="A176" t="s">
        <v>205</v>
      </c>
      <c r="B176">
        <v>1168</v>
      </c>
      <c r="C176" t="s">
        <v>177</v>
      </c>
      <c r="D176" t="s">
        <v>259</v>
      </c>
      <c r="G176" s="20" t="s">
        <v>253</v>
      </c>
    </row>
    <row r="177" spans="1:11" x14ac:dyDescent="0.25">
      <c r="A177" t="s">
        <v>166</v>
      </c>
      <c r="C177" t="s">
        <v>173</v>
      </c>
      <c r="D177" t="s">
        <v>259</v>
      </c>
      <c r="G177" s="20" t="s">
        <v>253</v>
      </c>
      <c r="K177" t="s">
        <v>317</v>
      </c>
    </row>
    <row r="178" spans="1:11" x14ac:dyDescent="0.25">
      <c r="A178" t="s">
        <v>82</v>
      </c>
      <c r="B178">
        <v>1176</v>
      </c>
      <c r="C178" t="s">
        <v>173</v>
      </c>
      <c r="D178" t="s">
        <v>261</v>
      </c>
      <c r="J178" t="s">
        <v>296</v>
      </c>
      <c r="K178" t="s">
        <v>295</v>
      </c>
    </row>
    <row r="179" spans="1:11" x14ac:dyDescent="0.25">
      <c r="A179" t="s">
        <v>83</v>
      </c>
      <c r="B179">
        <v>1184</v>
      </c>
      <c r="C179" t="s">
        <v>173</v>
      </c>
      <c r="D179" t="s">
        <v>260</v>
      </c>
      <c r="E179" s="20" t="s">
        <v>253</v>
      </c>
      <c r="K179" t="s">
        <v>286</v>
      </c>
    </row>
    <row r="180" spans="1:11" x14ac:dyDescent="0.25">
      <c r="A180" t="s">
        <v>271</v>
      </c>
      <c r="C180" t="s">
        <v>179</v>
      </c>
      <c r="D180" t="s">
        <v>256</v>
      </c>
      <c r="E180" s="20" t="s">
        <v>253</v>
      </c>
      <c r="J180" t="s">
        <v>310</v>
      </c>
      <c r="K180" t="s">
        <v>309</v>
      </c>
    </row>
    <row r="181" spans="1:11" x14ac:dyDescent="0.25">
      <c r="A181" t="s">
        <v>272</v>
      </c>
      <c r="B181">
        <v>1196</v>
      </c>
      <c r="C181" t="s">
        <v>175</v>
      </c>
      <c r="D181" t="s">
        <v>257</v>
      </c>
      <c r="F181" s="20" t="s">
        <v>253</v>
      </c>
      <c r="K181" t="s">
        <v>312</v>
      </c>
    </row>
    <row r="182" spans="1:11" x14ac:dyDescent="0.25">
      <c r="A182" t="s">
        <v>84</v>
      </c>
      <c r="B182">
        <v>1203</v>
      </c>
      <c r="C182" t="s">
        <v>173</v>
      </c>
      <c r="D182" t="s">
        <v>261</v>
      </c>
      <c r="I182" s="20" t="s">
        <v>253</v>
      </c>
      <c r="K182" t="s">
        <v>298</v>
      </c>
    </row>
    <row r="183" spans="1:11" x14ac:dyDescent="0.25">
      <c r="A183" t="s">
        <v>9</v>
      </c>
      <c r="B183">
        <v>1205</v>
      </c>
      <c r="C183" t="s">
        <v>175</v>
      </c>
      <c r="D183" t="s">
        <v>259</v>
      </c>
      <c r="E183" s="20" t="s">
        <v>253</v>
      </c>
      <c r="F183" s="20" t="s">
        <v>253</v>
      </c>
      <c r="H183" s="20" t="s">
        <v>253</v>
      </c>
      <c r="K183" t="s">
        <v>298</v>
      </c>
    </row>
    <row r="184" spans="1:11" x14ac:dyDescent="0.25">
      <c r="A184" t="s">
        <v>124</v>
      </c>
      <c r="B184">
        <v>1194</v>
      </c>
      <c r="C184" t="s">
        <v>171</v>
      </c>
      <c r="D184" t="s">
        <v>255</v>
      </c>
      <c r="K184" t="s">
        <v>278</v>
      </c>
    </row>
    <row r="185" spans="1:11" x14ac:dyDescent="0.25">
      <c r="A185" t="s">
        <v>86</v>
      </c>
      <c r="B185">
        <v>1223</v>
      </c>
      <c r="C185" t="s">
        <v>177</v>
      </c>
      <c r="D185" t="s">
        <v>260</v>
      </c>
      <c r="I185" s="20" t="s">
        <v>253</v>
      </c>
      <c r="K185" t="s">
        <v>286</v>
      </c>
    </row>
    <row r="186" spans="1:11" x14ac:dyDescent="0.25">
      <c r="A186" t="s">
        <v>126</v>
      </c>
      <c r="B186">
        <v>1224</v>
      </c>
      <c r="C186" t="s">
        <v>175</v>
      </c>
      <c r="D186" t="s">
        <v>255</v>
      </c>
      <c r="K186" t="s">
        <v>278</v>
      </c>
    </row>
    <row r="187" spans="1:11" x14ac:dyDescent="0.25">
      <c r="A187" t="s">
        <v>169</v>
      </c>
      <c r="B187">
        <v>1226</v>
      </c>
      <c r="C187" t="s">
        <v>173</v>
      </c>
      <c r="D187" t="s">
        <v>259</v>
      </c>
      <c r="F187" s="20" t="s">
        <v>253</v>
      </c>
      <c r="K187" t="s">
        <v>317</v>
      </c>
    </row>
    <row r="188" spans="1:11" x14ac:dyDescent="0.25">
      <c r="A188" t="s">
        <v>167</v>
      </c>
      <c r="B188">
        <v>1237</v>
      </c>
      <c r="C188" t="s">
        <v>175</v>
      </c>
      <c r="D188" t="s">
        <v>259</v>
      </c>
      <c r="F188" s="20" t="s">
        <v>253</v>
      </c>
      <c r="K188" t="s">
        <v>298</v>
      </c>
    </row>
    <row r="189" spans="1:11" x14ac:dyDescent="0.25">
      <c r="A189" t="s">
        <v>192</v>
      </c>
      <c r="B189">
        <v>845</v>
      </c>
      <c r="C189" t="s">
        <v>172</v>
      </c>
      <c r="D189" t="s">
        <v>261</v>
      </c>
      <c r="I189" s="20" t="s">
        <v>253</v>
      </c>
    </row>
    <row r="190" spans="1:11" x14ac:dyDescent="0.25">
      <c r="A190" t="s">
        <v>100</v>
      </c>
      <c r="B190">
        <v>1245</v>
      </c>
      <c r="C190" t="s">
        <v>198</v>
      </c>
      <c r="D190" t="s">
        <v>261</v>
      </c>
      <c r="K190" t="s">
        <v>286</v>
      </c>
    </row>
    <row r="191" spans="1:11" x14ac:dyDescent="0.25">
      <c r="A191" t="s">
        <v>101</v>
      </c>
      <c r="B191">
        <v>1248</v>
      </c>
      <c r="C191" t="s">
        <v>175</v>
      </c>
      <c r="D191" t="s">
        <v>261</v>
      </c>
      <c r="K191" t="s">
        <v>286</v>
      </c>
    </row>
    <row r="192" spans="1:11" x14ac:dyDescent="0.25">
      <c r="A192" t="s">
        <v>85</v>
      </c>
      <c r="B192">
        <v>1252</v>
      </c>
      <c r="C192" t="s">
        <v>175</v>
      </c>
      <c r="D192" t="s">
        <v>259</v>
      </c>
      <c r="G192" s="20" t="s">
        <v>253</v>
      </c>
      <c r="K192" t="s">
        <v>289</v>
      </c>
    </row>
    <row r="193" spans="1:11" x14ac:dyDescent="0.25">
      <c r="A193" t="s">
        <v>87</v>
      </c>
      <c r="B193">
        <v>1253</v>
      </c>
      <c r="C193" t="s">
        <v>175</v>
      </c>
      <c r="D193" t="s">
        <v>258</v>
      </c>
      <c r="J193" t="s">
        <v>281</v>
      </c>
      <c r="K193" t="s">
        <v>282</v>
      </c>
    </row>
    <row r="194" spans="1:11" x14ac:dyDescent="0.25">
      <c r="A194" t="s">
        <v>12</v>
      </c>
      <c r="B194">
        <v>1255</v>
      </c>
      <c r="C194" t="s">
        <v>179</v>
      </c>
      <c r="D194" t="s">
        <v>260</v>
      </c>
      <c r="F194" s="20" t="s">
        <v>253</v>
      </c>
      <c r="K194" t="s">
        <v>286</v>
      </c>
    </row>
    <row r="195" spans="1:11" x14ac:dyDescent="0.25">
      <c r="A195" t="s">
        <v>168</v>
      </c>
      <c r="B195">
        <v>1262</v>
      </c>
      <c r="C195" t="s">
        <v>171</v>
      </c>
      <c r="D195" t="s">
        <v>259</v>
      </c>
      <c r="F195" s="20" t="s">
        <v>253</v>
      </c>
      <c r="I195" s="20" t="s">
        <v>253</v>
      </c>
      <c r="K195" t="s">
        <v>298</v>
      </c>
    </row>
    <row r="196" spans="1:11" x14ac:dyDescent="0.25">
      <c r="A196" t="s">
        <v>170</v>
      </c>
      <c r="B196">
        <v>1276</v>
      </c>
      <c r="C196" t="s">
        <v>176</v>
      </c>
      <c r="D196" t="s">
        <v>259</v>
      </c>
      <c r="G196" s="20" t="s">
        <v>253</v>
      </c>
      <c r="K196" t="s">
        <v>289</v>
      </c>
    </row>
    <row r="197" spans="1:11" x14ac:dyDescent="0.25">
      <c r="A197" t="s">
        <v>142</v>
      </c>
      <c r="B197">
        <v>1279</v>
      </c>
      <c r="C197" t="s">
        <v>171</v>
      </c>
      <c r="D197" t="s">
        <v>257</v>
      </c>
      <c r="E197" s="20" t="s">
        <v>253</v>
      </c>
      <c r="G197" s="20" t="s">
        <v>253</v>
      </c>
      <c r="I197" s="20" t="s">
        <v>253</v>
      </c>
      <c r="K197" t="s">
        <v>312</v>
      </c>
    </row>
  </sheetData>
  <autoFilter ref="A1:K197" xr:uid="{00000000-0001-0000-0100-000000000000}"/>
  <sortState xmlns:xlrd2="http://schemas.microsoft.com/office/spreadsheetml/2017/richdata2" ref="A2:C163">
    <sortCondition ref="A2:A163"/>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72C7D-2EFC-408F-B255-EAEC24F0A3D2}">
  <dimension ref="A1:F21"/>
  <sheetViews>
    <sheetView topLeftCell="A7" zoomScale="85" zoomScaleNormal="85" workbookViewId="0">
      <selection activeCell="D14" sqref="D14:D16"/>
    </sheetView>
  </sheetViews>
  <sheetFormatPr defaultRowHeight="15" x14ac:dyDescent="0.25"/>
  <cols>
    <col min="1" max="5" width="40.77734375" customWidth="1"/>
    <col min="6" max="6" width="8.88671875" style="19"/>
  </cols>
  <sheetData>
    <row r="1" spans="1:5" x14ac:dyDescent="0.25">
      <c r="A1" s="17" t="s">
        <v>235</v>
      </c>
      <c r="B1" s="16" t="s">
        <v>235</v>
      </c>
      <c r="C1" s="15" t="s">
        <v>235</v>
      </c>
      <c r="D1" s="14" t="s">
        <v>235</v>
      </c>
      <c r="E1" s="13" t="s">
        <v>235</v>
      </c>
    </row>
    <row r="2" spans="1:5" ht="62.1" customHeight="1" x14ac:dyDescent="0.25">
      <c r="A2" s="18" t="s">
        <v>234</v>
      </c>
      <c r="B2" s="12"/>
      <c r="C2" s="18">
        <v>534</v>
      </c>
      <c r="D2" s="12" t="s">
        <v>233</v>
      </c>
      <c r="E2" s="12" t="s">
        <v>211</v>
      </c>
    </row>
    <row r="3" spans="1:5" x14ac:dyDescent="0.25">
      <c r="A3" s="17" t="s">
        <v>232</v>
      </c>
      <c r="B3" s="16" t="s">
        <v>232</v>
      </c>
      <c r="C3" s="15" t="s">
        <v>232</v>
      </c>
      <c r="D3" s="14" t="s">
        <v>232</v>
      </c>
      <c r="E3" s="13" t="s">
        <v>232</v>
      </c>
    </row>
    <row r="4" spans="1:5" ht="80.25" customHeight="1" x14ac:dyDescent="0.25">
      <c r="A4" s="12"/>
      <c r="B4" s="18">
        <v>537</v>
      </c>
      <c r="C4" s="12"/>
      <c r="D4" s="12" t="s">
        <v>231</v>
      </c>
      <c r="E4" s="12" t="s">
        <v>211</v>
      </c>
    </row>
    <row r="5" spans="1:5" x14ac:dyDescent="0.25">
      <c r="A5" s="17" t="s">
        <v>217</v>
      </c>
      <c r="B5" s="16" t="s">
        <v>217</v>
      </c>
      <c r="C5" s="15" t="s">
        <v>217</v>
      </c>
      <c r="D5" s="14" t="s">
        <v>217</v>
      </c>
      <c r="E5" s="13" t="s">
        <v>217</v>
      </c>
    </row>
    <row r="6" spans="1:5" ht="79.5" customHeight="1" x14ac:dyDescent="0.25">
      <c r="A6" s="12" t="s">
        <v>216</v>
      </c>
      <c r="B6" s="12" t="s">
        <v>215</v>
      </c>
      <c r="C6" s="12" t="s">
        <v>212</v>
      </c>
      <c r="D6" s="12" t="s">
        <v>212</v>
      </c>
      <c r="E6" s="12" t="s">
        <v>211</v>
      </c>
    </row>
    <row r="7" spans="1:5" x14ac:dyDescent="0.25">
      <c r="A7" s="17" t="s">
        <v>214</v>
      </c>
      <c r="B7" s="16" t="s">
        <v>214</v>
      </c>
      <c r="C7" s="15" t="s">
        <v>214</v>
      </c>
      <c r="D7" s="14" t="s">
        <v>214</v>
      </c>
      <c r="E7" s="13" t="s">
        <v>214</v>
      </c>
    </row>
    <row r="8" spans="1:5" ht="67.5" customHeight="1" x14ac:dyDescent="0.25">
      <c r="A8" s="12"/>
      <c r="B8" s="12" t="s">
        <v>213</v>
      </c>
      <c r="C8" s="12"/>
      <c r="D8" s="12" t="s">
        <v>212</v>
      </c>
      <c r="E8" s="12" t="s">
        <v>211</v>
      </c>
    </row>
    <row r="9" spans="1:5" s="19" customFormat="1" ht="43.5" customHeight="1" x14ac:dyDescent="0.25"/>
    <row r="10" spans="1:5" x14ac:dyDescent="0.25">
      <c r="A10" s="17" t="s">
        <v>230</v>
      </c>
      <c r="B10" s="16" t="s">
        <v>230</v>
      </c>
      <c r="C10" s="15" t="s">
        <v>230</v>
      </c>
      <c r="D10" s="14" t="s">
        <v>230</v>
      </c>
      <c r="E10" s="13" t="s">
        <v>230</v>
      </c>
    </row>
    <row r="11" spans="1:5" ht="61.5" customHeight="1" x14ac:dyDescent="0.25">
      <c r="A11" s="26" t="s">
        <v>229</v>
      </c>
      <c r="B11" s="26"/>
      <c r="C11" s="12" t="s">
        <v>228</v>
      </c>
      <c r="D11" s="12" t="s">
        <v>227</v>
      </c>
      <c r="E11" s="26" t="s">
        <v>226</v>
      </c>
    </row>
    <row r="12" spans="1:5" ht="60" customHeight="1" x14ac:dyDescent="0.25">
      <c r="A12" s="26"/>
      <c r="B12" s="26"/>
      <c r="C12" s="12" t="s">
        <v>225</v>
      </c>
      <c r="D12" s="12" t="s">
        <v>224</v>
      </c>
      <c r="E12" s="26"/>
    </row>
    <row r="13" spans="1:5" s="19" customFormat="1" ht="49.5" customHeight="1" x14ac:dyDescent="0.25"/>
    <row r="14" spans="1:5" x14ac:dyDescent="0.25">
      <c r="A14" s="17" t="s">
        <v>223</v>
      </c>
      <c r="B14" s="16" t="s">
        <v>223</v>
      </c>
      <c r="C14" s="15" t="s">
        <v>223</v>
      </c>
      <c r="D14" s="14" t="s">
        <v>223</v>
      </c>
      <c r="E14" s="13" t="s">
        <v>223</v>
      </c>
    </row>
    <row r="15" spans="1:5" ht="52.5" customHeight="1" x14ac:dyDescent="0.25">
      <c r="A15" s="26" t="s">
        <v>219</v>
      </c>
      <c r="B15" s="26" t="s">
        <v>222</v>
      </c>
      <c r="C15" s="12" t="s">
        <v>221</v>
      </c>
      <c r="D15" s="26" t="s">
        <v>220</v>
      </c>
      <c r="E15" s="26" t="s">
        <v>219</v>
      </c>
    </row>
    <row r="16" spans="1:5" ht="52.5" customHeight="1" x14ac:dyDescent="0.25">
      <c r="A16" s="26"/>
      <c r="B16" s="26"/>
      <c r="C16" s="12" t="s">
        <v>218</v>
      </c>
      <c r="D16" s="26"/>
      <c r="E16" s="26"/>
    </row>
    <row r="17" spans="3:3" s="19" customFormat="1" ht="49.5" customHeight="1" x14ac:dyDescent="0.25"/>
    <row r="18" spans="3:3" x14ac:dyDescent="0.25">
      <c r="C18" s="15" t="s">
        <v>270</v>
      </c>
    </row>
    <row r="19" spans="3:3" ht="52.5" customHeight="1" x14ac:dyDescent="0.25">
      <c r="C19" s="24" t="s">
        <v>267</v>
      </c>
    </row>
    <row r="20" spans="3:3" ht="52.5" customHeight="1" x14ac:dyDescent="0.25">
      <c r="C20" s="24" t="s">
        <v>268</v>
      </c>
    </row>
    <row r="21" spans="3:3" ht="52.5" customHeight="1" x14ac:dyDescent="0.25">
      <c r="C21" s="24" t="s">
        <v>269</v>
      </c>
    </row>
  </sheetData>
  <mergeCells count="7">
    <mergeCell ref="A11:A12"/>
    <mergeCell ref="B11:B12"/>
    <mergeCell ref="E11:E12"/>
    <mergeCell ref="A15:A16"/>
    <mergeCell ref="B15:B16"/>
    <mergeCell ref="D15:D16"/>
    <mergeCell ref="E15:E16"/>
  </mergeCells>
  <pageMargins left="0.75" right="0.75" top="1" bottom="1" header="0.5" footer="0.5"/>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91C4F-9816-403C-B080-E89BC2162DC9}">
  <sheetPr filterMode="1">
    <tabColor theme="2"/>
  </sheetPr>
  <dimension ref="A1:G200"/>
  <sheetViews>
    <sheetView tabSelected="1" zoomScale="85" zoomScaleNormal="85" workbookViewId="0">
      <pane xSplit="1" ySplit="1" topLeftCell="B2" activePane="bottomRight" state="frozen"/>
      <selection pane="topRight" activeCell="B1" sqref="B1"/>
      <selection pane="bottomLeft" activeCell="A2" sqref="A2"/>
      <selection pane="bottomRight" activeCell="G201" sqref="G201"/>
    </sheetView>
  </sheetViews>
  <sheetFormatPr defaultRowHeight="15" customHeight="1" x14ac:dyDescent="0.25"/>
  <cols>
    <col min="1" max="1" width="24.109375" customWidth="1"/>
    <col min="2" max="2" width="4.6640625" customWidth="1"/>
    <col min="3" max="3" width="21.77734375" bestFit="1" customWidth="1"/>
    <col min="5" max="5" width="5.77734375" customWidth="1"/>
    <col min="6" max="6" width="12.44140625" customWidth="1"/>
    <col min="7" max="7" width="24.77734375" style="25" customWidth="1"/>
  </cols>
  <sheetData>
    <row r="1" spans="1:7" ht="15" customHeight="1" x14ac:dyDescent="0.25">
      <c r="A1" t="s">
        <v>20</v>
      </c>
      <c r="B1" t="s">
        <v>254</v>
      </c>
      <c r="C1" t="s">
        <v>275</v>
      </c>
      <c r="D1" t="s">
        <v>276</v>
      </c>
      <c r="E1" t="s">
        <v>21</v>
      </c>
      <c r="F1" t="s">
        <v>277</v>
      </c>
      <c r="G1" s="25" t="s">
        <v>324</v>
      </c>
    </row>
    <row r="2" spans="1:7" ht="15" hidden="1" customHeight="1" x14ac:dyDescent="0.25">
      <c r="A2" t="s">
        <v>106</v>
      </c>
      <c r="B2">
        <v>6</v>
      </c>
      <c r="C2" t="s">
        <v>278</v>
      </c>
      <c r="D2">
        <v>4</v>
      </c>
      <c r="E2" t="s">
        <v>173</v>
      </c>
      <c r="F2" t="s">
        <v>335</v>
      </c>
      <c r="G2" s="25" t="s">
        <v>325</v>
      </c>
    </row>
    <row r="3" spans="1:7" ht="15" customHeight="1" x14ac:dyDescent="0.25">
      <c r="A3" t="s">
        <v>127</v>
      </c>
      <c r="B3">
        <v>7</v>
      </c>
      <c r="C3" t="s">
        <v>279</v>
      </c>
      <c r="D3">
        <v>11</v>
      </c>
      <c r="E3" t="s">
        <v>180</v>
      </c>
      <c r="F3" t="s">
        <v>336</v>
      </c>
      <c r="G3" s="25" t="s">
        <v>550</v>
      </c>
    </row>
    <row r="4" spans="1:7" ht="15" hidden="1" customHeight="1" x14ac:dyDescent="0.25">
      <c r="A4" t="s">
        <v>197</v>
      </c>
      <c r="B4">
        <v>6</v>
      </c>
      <c r="C4" t="s">
        <v>278</v>
      </c>
      <c r="D4">
        <v>9</v>
      </c>
      <c r="E4" t="s">
        <v>198</v>
      </c>
      <c r="F4" t="s">
        <v>335</v>
      </c>
      <c r="G4" s="25" t="s">
        <v>524</v>
      </c>
    </row>
    <row r="5" spans="1:7" ht="15" hidden="1" customHeight="1" x14ac:dyDescent="0.25">
      <c r="A5" t="s">
        <v>241</v>
      </c>
      <c r="B5">
        <v>6</v>
      </c>
      <c r="C5" t="s">
        <v>278</v>
      </c>
      <c r="D5">
        <v>896</v>
      </c>
      <c r="E5" t="s">
        <v>179</v>
      </c>
      <c r="F5" t="s">
        <v>335</v>
      </c>
      <c r="G5" s="25" t="s">
        <v>525</v>
      </c>
    </row>
    <row r="6" spans="1:7" ht="15" hidden="1" customHeight="1" x14ac:dyDescent="0.25">
      <c r="A6" t="s">
        <v>136</v>
      </c>
      <c r="B6">
        <v>8</v>
      </c>
      <c r="C6" t="s">
        <v>312</v>
      </c>
      <c r="D6">
        <v>20</v>
      </c>
      <c r="E6" t="s">
        <v>176</v>
      </c>
      <c r="F6" t="s">
        <v>336</v>
      </c>
    </row>
    <row r="7" spans="1:7" ht="15" hidden="1" customHeight="1" x14ac:dyDescent="0.25">
      <c r="A7" t="s">
        <v>104</v>
      </c>
      <c r="B7">
        <v>6</v>
      </c>
      <c r="C7" t="s">
        <v>278</v>
      </c>
      <c r="D7">
        <v>42</v>
      </c>
      <c r="E7" t="s">
        <v>175</v>
      </c>
      <c r="F7" t="s">
        <v>335</v>
      </c>
      <c r="G7" s="25" t="s">
        <v>526</v>
      </c>
    </row>
    <row r="8" spans="1:7" ht="15" hidden="1" customHeight="1" x14ac:dyDescent="0.25">
      <c r="A8" t="s">
        <v>105</v>
      </c>
      <c r="B8">
        <v>5</v>
      </c>
      <c r="C8" t="s">
        <v>282</v>
      </c>
      <c r="D8">
        <v>45</v>
      </c>
      <c r="E8" t="s">
        <v>175</v>
      </c>
      <c r="F8" t="s">
        <v>337</v>
      </c>
      <c r="G8" s="25" t="s">
        <v>515</v>
      </c>
    </row>
    <row r="9" spans="1:7" ht="15" hidden="1" customHeight="1" x14ac:dyDescent="0.25">
      <c r="A9" t="s">
        <v>207</v>
      </c>
      <c r="B9">
        <v>1</v>
      </c>
      <c r="C9" t="s">
        <v>338</v>
      </c>
      <c r="D9">
        <v>66</v>
      </c>
      <c r="E9" t="s">
        <v>172</v>
      </c>
      <c r="F9" t="s">
        <v>339</v>
      </c>
      <c r="G9" s="25" t="s">
        <v>412</v>
      </c>
    </row>
    <row r="10" spans="1:7" ht="15" hidden="1" customHeight="1" x14ac:dyDescent="0.25">
      <c r="A10" t="s">
        <v>17</v>
      </c>
      <c r="B10">
        <v>1</v>
      </c>
      <c r="C10" t="s">
        <v>298</v>
      </c>
      <c r="D10">
        <v>60</v>
      </c>
      <c r="E10" t="s">
        <v>179</v>
      </c>
      <c r="F10" t="s">
        <v>340</v>
      </c>
      <c r="G10" s="25" t="s">
        <v>413</v>
      </c>
    </row>
    <row r="11" spans="1:7" ht="15" hidden="1" customHeight="1" x14ac:dyDescent="0.25">
      <c r="A11" t="s">
        <v>22</v>
      </c>
      <c r="B11">
        <v>1</v>
      </c>
      <c r="C11" t="s">
        <v>289</v>
      </c>
      <c r="D11">
        <v>61</v>
      </c>
      <c r="E11" t="s">
        <v>171</v>
      </c>
      <c r="F11" t="s">
        <v>341</v>
      </c>
      <c r="G11" s="25" t="s">
        <v>414</v>
      </c>
    </row>
    <row r="12" spans="1:7" ht="15" hidden="1" customHeight="1" x14ac:dyDescent="0.25">
      <c r="A12" t="s">
        <v>143</v>
      </c>
      <c r="B12">
        <v>1</v>
      </c>
      <c r="C12" t="s">
        <v>298</v>
      </c>
      <c r="D12">
        <v>69</v>
      </c>
      <c r="E12" t="s">
        <v>177</v>
      </c>
      <c r="F12" t="s">
        <v>336</v>
      </c>
      <c r="G12" s="25" t="s">
        <v>415</v>
      </c>
    </row>
    <row r="13" spans="1:7" ht="15" hidden="1" customHeight="1" x14ac:dyDescent="0.25">
      <c r="A13" t="s">
        <v>202</v>
      </c>
      <c r="B13">
        <v>1</v>
      </c>
      <c r="C13" t="s">
        <v>279</v>
      </c>
      <c r="D13">
        <v>76</v>
      </c>
      <c r="E13" t="s">
        <v>174</v>
      </c>
      <c r="F13" t="s">
        <v>342</v>
      </c>
      <c r="G13" s="25" t="s">
        <v>416</v>
      </c>
    </row>
    <row r="14" spans="1:7" ht="15" hidden="1" customHeight="1" x14ac:dyDescent="0.25">
      <c r="A14" t="s">
        <v>145</v>
      </c>
      <c r="B14">
        <v>1</v>
      </c>
      <c r="C14" t="s">
        <v>298</v>
      </c>
      <c r="D14">
        <v>80</v>
      </c>
      <c r="E14" t="s">
        <v>179</v>
      </c>
      <c r="F14" t="s">
        <v>343</v>
      </c>
      <c r="G14" s="25" t="s">
        <v>332</v>
      </c>
    </row>
    <row r="15" spans="1:7" ht="15" hidden="1" customHeight="1" x14ac:dyDescent="0.25">
      <c r="A15" t="s">
        <v>194</v>
      </c>
      <c r="B15">
        <v>5</v>
      </c>
      <c r="C15" t="s">
        <v>282</v>
      </c>
      <c r="D15">
        <v>86</v>
      </c>
      <c r="E15" t="s">
        <v>195</v>
      </c>
      <c r="F15" t="s">
        <v>344</v>
      </c>
      <c r="G15" s="25" t="s">
        <v>516</v>
      </c>
    </row>
    <row r="16" spans="1:7" ht="15" hidden="1" customHeight="1" x14ac:dyDescent="0.25">
      <c r="A16" t="s">
        <v>144</v>
      </c>
      <c r="B16">
        <v>1</v>
      </c>
      <c r="C16" t="s">
        <v>315</v>
      </c>
      <c r="D16">
        <v>89</v>
      </c>
      <c r="E16" t="s">
        <v>177</v>
      </c>
      <c r="F16" t="s">
        <v>345</v>
      </c>
      <c r="G16" s="25" t="s">
        <v>417</v>
      </c>
    </row>
    <row r="17" spans="1:7" ht="15" hidden="1" customHeight="1" x14ac:dyDescent="0.25">
      <c r="A17" t="s">
        <v>147</v>
      </c>
      <c r="B17">
        <v>1</v>
      </c>
      <c r="C17" t="s">
        <v>298</v>
      </c>
      <c r="D17">
        <v>122</v>
      </c>
      <c r="E17" t="s">
        <v>181</v>
      </c>
      <c r="F17" t="s">
        <v>342</v>
      </c>
      <c r="G17" s="25" t="s">
        <v>418</v>
      </c>
    </row>
    <row r="18" spans="1:7" ht="15" hidden="1" customHeight="1" x14ac:dyDescent="0.25">
      <c r="A18" t="s">
        <v>8</v>
      </c>
      <c r="B18">
        <v>1</v>
      </c>
      <c r="C18" t="s">
        <v>290</v>
      </c>
      <c r="D18">
        <v>126</v>
      </c>
      <c r="E18" t="s">
        <v>179</v>
      </c>
      <c r="F18" t="s">
        <v>346</v>
      </c>
      <c r="G18" s="25" t="s">
        <v>419</v>
      </c>
    </row>
    <row r="19" spans="1:7" ht="15" hidden="1" customHeight="1" x14ac:dyDescent="0.25">
      <c r="A19" t="s">
        <v>23</v>
      </c>
      <c r="B19">
        <v>2</v>
      </c>
      <c r="C19" t="s">
        <v>288</v>
      </c>
      <c r="D19">
        <v>129</v>
      </c>
      <c r="E19" t="s">
        <v>172</v>
      </c>
      <c r="F19" t="s">
        <v>347</v>
      </c>
      <c r="G19" s="25" t="s">
        <v>420</v>
      </c>
    </row>
    <row r="20" spans="1:7" ht="15" hidden="1" customHeight="1" x14ac:dyDescent="0.25">
      <c r="A20" t="s">
        <v>146</v>
      </c>
      <c r="B20">
        <v>1</v>
      </c>
      <c r="C20" t="s">
        <v>317</v>
      </c>
      <c r="D20">
        <v>132</v>
      </c>
      <c r="E20" t="s">
        <v>173</v>
      </c>
      <c r="F20" t="s">
        <v>336</v>
      </c>
      <c r="G20" s="25" t="s">
        <v>421</v>
      </c>
    </row>
    <row r="21" spans="1:7" ht="15" hidden="1" customHeight="1" x14ac:dyDescent="0.25">
      <c r="A21" t="s">
        <v>148</v>
      </c>
      <c r="B21">
        <v>1</v>
      </c>
      <c r="C21" t="s">
        <v>298</v>
      </c>
      <c r="D21">
        <v>133</v>
      </c>
      <c r="E21" t="s">
        <v>175</v>
      </c>
      <c r="F21" t="s">
        <v>336</v>
      </c>
      <c r="G21" s="25" t="s">
        <v>424</v>
      </c>
    </row>
    <row r="22" spans="1:7" ht="15" hidden="1" customHeight="1" x14ac:dyDescent="0.25">
      <c r="A22" t="s">
        <v>149</v>
      </c>
      <c r="B22">
        <v>1</v>
      </c>
      <c r="C22" t="s">
        <v>298</v>
      </c>
      <c r="D22">
        <v>128</v>
      </c>
      <c r="E22" t="s">
        <v>179</v>
      </c>
      <c r="F22" t="s">
        <v>348</v>
      </c>
      <c r="G22" s="25" t="s">
        <v>425</v>
      </c>
    </row>
    <row r="23" spans="1:7" ht="15" hidden="1" customHeight="1" x14ac:dyDescent="0.25">
      <c r="A23" t="s">
        <v>242</v>
      </c>
      <c r="B23">
        <v>1</v>
      </c>
      <c r="C23" t="s">
        <v>338</v>
      </c>
      <c r="D23">
        <v>101</v>
      </c>
      <c r="E23" t="s">
        <v>175</v>
      </c>
      <c r="F23" t="s">
        <v>349</v>
      </c>
      <c r="G23" s="25" t="s">
        <v>426</v>
      </c>
    </row>
    <row r="24" spans="1:7" ht="15" hidden="1" customHeight="1" x14ac:dyDescent="0.25">
      <c r="A24" t="s">
        <v>107</v>
      </c>
      <c r="B24">
        <v>6</v>
      </c>
      <c r="C24" t="s">
        <v>278</v>
      </c>
      <c r="D24">
        <v>105</v>
      </c>
      <c r="E24" t="s">
        <v>175</v>
      </c>
      <c r="F24" t="s">
        <v>335</v>
      </c>
      <c r="G24" s="25" t="s">
        <v>527</v>
      </c>
    </row>
    <row r="25" spans="1:7" ht="15" hidden="1" customHeight="1" x14ac:dyDescent="0.25">
      <c r="A25" t="s">
        <v>108</v>
      </c>
      <c r="B25">
        <v>6</v>
      </c>
      <c r="C25" t="s">
        <v>285</v>
      </c>
      <c r="D25">
        <v>136</v>
      </c>
      <c r="E25" t="s">
        <v>171</v>
      </c>
      <c r="F25" t="s">
        <v>335</v>
      </c>
      <c r="G25" s="25" t="s">
        <v>528</v>
      </c>
    </row>
    <row r="26" spans="1:7" ht="15" hidden="1" customHeight="1" x14ac:dyDescent="0.25">
      <c r="A26" t="s">
        <v>24</v>
      </c>
      <c r="B26">
        <v>1</v>
      </c>
      <c r="C26" t="s">
        <v>298</v>
      </c>
      <c r="D26">
        <v>142</v>
      </c>
      <c r="E26" t="s">
        <v>174</v>
      </c>
      <c r="F26" t="s">
        <v>348</v>
      </c>
      <c r="G26" s="25" t="s">
        <v>327</v>
      </c>
    </row>
    <row r="27" spans="1:7" ht="15" hidden="1" customHeight="1" x14ac:dyDescent="0.25">
      <c r="A27" t="s">
        <v>320</v>
      </c>
      <c r="B27">
        <v>3</v>
      </c>
      <c r="C27" t="s">
        <v>338</v>
      </c>
      <c r="D27">
        <v>144</v>
      </c>
      <c r="E27" t="s">
        <v>171</v>
      </c>
      <c r="F27" t="s">
        <v>341</v>
      </c>
      <c r="G27" s="25" t="s">
        <v>427</v>
      </c>
    </row>
    <row r="28" spans="1:7" ht="15" hidden="1" customHeight="1" x14ac:dyDescent="0.25">
      <c r="A28" t="s">
        <v>150</v>
      </c>
      <c r="B28">
        <v>1</v>
      </c>
      <c r="C28" t="s">
        <v>298</v>
      </c>
      <c r="D28">
        <v>145</v>
      </c>
      <c r="E28" t="s">
        <v>176</v>
      </c>
      <c r="F28" t="s">
        <v>350</v>
      </c>
      <c r="G28" s="25" t="s">
        <v>428</v>
      </c>
    </row>
    <row r="29" spans="1:7" ht="15" hidden="1" customHeight="1" x14ac:dyDescent="0.25">
      <c r="A29" t="s">
        <v>25</v>
      </c>
      <c r="B29">
        <v>1</v>
      </c>
      <c r="C29" t="s">
        <v>317</v>
      </c>
      <c r="D29">
        <v>171</v>
      </c>
      <c r="E29" t="s">
        <v>178</v>
      </c>
      <c r="F29" t="s">
        <v>351</v>
      </c>
      <c r="G29" s="25" t="s">
        <v>429</v>
      </c>
    </row>
    <row r="30" spans="1:7" ht="15" hidden="1" customHeight="1" x14ac:dyDescent="0.25">
      <c r="A30" t="s">
        <v>199</v>
      </c>
      <c r="B30">
        <v>1</v>
      </c>
      <c r="C30" t="s">
        <v>319</v>
      </c>
      <c r="D30">
        <v>175</v>
      </c>
      <c r="E30" t="s">
        <v>175</v>
      </c>
      <c r="F30" t="s">
        <v>352</v>
      </c>
      <c r="G30" s="25" t="s">
        <v>430</v>
      </c>
    </row>
    <row r="31" spans="1:7" ht="15" hidden="1" customHeight="1" x14ac:dyDescent="0.25">
      <c r="A31" t="s">
        <v>151</v>
      </c>
      <c r="B31">
        <v>1</v>
      </c>
      <c r="C31" t="s">
        <v>298</v>
      </c>
      <c r="D31">
        <v>178</v>
      </c>
      <c r="E31" t="s">
        <v>176</v>
      </c>
      <c r="F31" t="s">
        <v>336</v>
      </c>
      <c r="G31" s="25" t="s">
        <v>431</v>
      </c>
    </row>
    <row r="32" spans="1:7" ht="15" hidden="1" customHeight="1" x14ac:dyDescent="0.25">
      <c r="A32" t="s">
        <v>152</v>
      </c>
      <c r="B32">
        <v>1</v>
      </c>
      <c r="C32" t="s">
        <v>289</v>
      </c>
      <c r="D32">
        <v>179</v>
      </c>
      <c r="E32" t="s">
        <v>179</v>
      </c>
      <c r="F32" t="s">
        <v>341</v>
      </c>
      <c r="G32" s="25" t="s">
        <v>432</v>
      </c>
    </row>
    <row r="33" spans="1:7" ht="15" hidden="1" customHeight="1" x14ac:dyDescent="0.25">
      <c r="A33" t="s">
        <v>26</v>
      </c>
      <c r="B33">
        <v>3</v>
      </c>
      <c r="C33" t="s">
        <v>286</v>
      </c>
      <c r="D33">
        <v>190</v>
      </c>
      <c r="E33" t="s">
        <v>171</v>
      </c>
      <c r="F33" t="s">
        <v>352</v>
      </c>
      <c r="G33" s="25" t="s">
        <v>433</v>
      </c>
    </row>
    <row r="34" spans="1:7" ht="15" hidden="1" customHeight="1" x14ac:dyDescent="0.25">
      <c r="A34" t="s">
        <v>88</v>
      </c>
      <c r="B34">
        <v>2</v>
      </c>
      <c r="C34" t="s">
        <v>289</v>
      </c>
      <c r="D34">
        <v>184</v>
      </c>
      <c r="E34" t="s">
        <v>172</v>
      </c>
      <c r="F34" t="s">
        <v>350</v>
      </c>
      <c r="G34" s="25" t="s">
        <v>388</v>
      </c>
    </row>
    <row r="35" spans="1:7" ht="15" hidden="1" customHeight="1" x14ac:dyDescent="0.25">
      <c r="A35" t="s">
        <v>323</v>
      </c>
      <c r="B35">
        <v>2</v>
      </c>
      <c r="E35" t="s">
        <v>179</v>
      </c>
      <c r="F35" t="s">
        <v>347</v>
      </c>
      <c r="G35" s="25" t="s">
        <v>390</v>
      </c>
    </row>
    <row r="36" spans="1:7" ht="15" hidden="1" customHeight="1" x14ac:dyDescent="0.25">
      <c r="A36" t="s">
        <v>109</v>
      </c>
      <c r="B36">
        <v>6</v>
      </c>
      <c r="C36" t="s">
        <v>278</v>
      </c>
      <c r="D36">
        <v>201</v>
      </c>
      <c r="E36" t="s">
        <v>176</v>
      </c>
      <c r="F36" t="s">
        <v>335</v>
      </c>
      <c r="G36" s="25" t="s">
        <v>529</v>
      </c>
    </row>
    <row r="37" spans="1:7" ht="15" hidden="1" customHeight="1" x14ac:dyDescent="0.25">
      <c r="A37" t="s">
        <v>18</v>
      </c>
      <c r="B37">
        <v>3</v>
      </c>
      <c r="C37" t="s">
        <v>286</v>
      </c>
      <c r="D37">
        <v>1281</v>
      </c>
      <c r="E37" t="s">
        <v>171</v>
      </c>
      <c r="F37" t="s">
        <v>347</v>
      </c>
      <c r="G37" s="25" t="s">
        <v>434</v>
      </c>
    </row>
    <row r="38" spans="1:7" ht="15" hidden="1" customHeight="1" x14ac:dyDescent="0.25">
      <c r="A38" t="s">
        <v>89</v>
      </c>
      <c r="B38">
        <v>2</v>
      </c>
      <c r="C38" t="s">
        <v>288</v>
      </c>
      <c r="D38">
        <v>1309</v>
      </c>
      <c r="E38" t="s">
        <v>177</v>
      </c>
      <c r="F38" t="s">
        <v>391</v>
      </c>
      <c r="G38" s="25" t="s">
        <v>392</v>
      </c>
    </row>
    <row r="39" spans="1:7" ht="15" hidden="1" customHeight="1" x14ac:dyDescent="0.25">
      <c r="A39" t="s">
        <v>321</v>
      </c>
      <c r="B39">
        <v>2</v>
      </c>
      <c r="C39" t="s">
        <v>389</v>
      </c>
      <c r="E39" t="s">
        <v>177</v>
      </c>
      <c r="F39" t="s">
        <v>336</v>
      </c>
      <c r="G39" s="25" t="s">
        <v>393</v>
      </c>
    </row>
    <row r="40" spans="1:7" ht="15" hidden="1" customHeight="1" x14ac:dyDescent="0.25">
      <c r="A40" t="s">
        <v>90</v>
      </c>
      <c r="B40">
        <v>2</v>
      </c>
      <c r="C40" t="s">
        <v>290</v>
      </c>
      <c r="D40">
        <v>216</v>
      </c>
      <c r="E40" t="s">
        <v>175</v>
      </c>
      <c r="F40" t="s">
        <v>353</v>
      </c>
      <c r="G40" s="25" t="s">
        <v>394</v>
      </c>
    </row>
    <row r="41" spans="1:7" ht="15" hidden="1" customHeight="1" x14ac:dyDescent="0.25">
      <c r="A41" t="s">
        <v>14</v>
      </c>
      <c r="B41">
        <v>1</v>
      </c>
      <c r="C41" t="s">
        <v>298</v>
      </c>
      <c r="D41">
        <v>218</v>
      </c>
      <c r="E41" t="s">
        <v>173</v>
      </c>
      <c r="F41" t="s">
        <v>340</v>
      </c>
      <c r="G41" s="25" t="s">
        <v>435</v>
      </c>
    </row>
    <row r="42" spans="1:7" ht="15" hidden="1" customHeight="1" x14ac:dyDescent="0.25">
      <c r="A42" t="s">
        <v>27</v>
      </c>
      <c r="B42">
        <v>1</v>
      </c>
      <c r="C42" t="s">
        <v>298</v>
      </c>
      <c r="D42">
        <v>224</v>
      </c>
      <c r="E42" t="s">
        <v>173</v>
      </c>
      <c r="F42" t="s">
        <v>350</v>
      </c>
      <c r="G42" s="25" t="s">
        <v>330</v>
      </c>
    </row>
    <row r="43" spans="1:7" ht="15" hidden="1" customHeight="1" x14ac:dyDescent="0.25">
      <c r="A43" t="s">
        <v>102</v>
      </c>
      <c r="B43">
        <v>5</v>
      </c>
      <c r="C43" t="s">
        <v>282</v>
      </c>
      <c r="D43">
        <v>226</v>
      </c>
      <c r="E43" t="s">
        <v>195</v>
      </c>
      <c r="F43" t="s">
        <v>344</v>
      </c>
      <c r="G43" s="25" t="s">
        <v>517</v>
      </c>
    </row>
    <row r="44" spans="1:7" ht="15" hidden="1" customHeight="1" x14ac:dyDescent="0.25">
      <c r="A44" t="s">
        <v>28</v>
      </c>
      <c r="B44">
        <v>3</v>
      </c>
      <c r="C44" t="s">
        <v>286</v>
      </c>
      <c r="D44">
        <v>229</v>
      </c>
      <c r="E44" t="s">
        <v>175</v>
      </c>
      <c r="F44" t="s">
        <v>354</v>
      </c>
      <c r="G44" s="25" t="s">
        <v>436</v>
      </c>
    </row>
    <row r="45" spans="1:7" ht="15" hidden="1" customHeight="1" x14ac:dyDescent="0.25">
      <c r="A45" t="s">
        <v>16</v>
      </c>
      <c r="B45">
        <v>3</v>
      </c>
      <c r="C45" t="s">
        <v>286</v>
      </c>
      <c r="D45">
        <v>240</v>
      </c>
      <c r="E45" t="s">
        <v>179</v>
      </c>
      <c r="F45" t="s">
        <v>355</v>
      </c>
      <c r="G45" s="25" t="s">
        <v>437</v>
      </c>
    </row>
    <row r="46" spans="1:7" ht="15" hidden="1" customHeight="1" x14ac:dyDescent="0.25">
      <c r="A46" t="s">
        <v>376</v>
      </c>
      <c r="B46">
        <v>2</v>
      </c>
      <c r="C46" t="s">
        <v>295</v>
      </c>
      <c r="E46" t="s">
        <v>174</v>
      </c>
      <c r="F46" t="s">
        <v>377</v>
      </c>
      <c r="G46" s="25" t="s">
        <v>378</v>
      </c>
    </row>
    <row r="47" spans="1:7" ht="15" hidden="1" customHeight="1" x14ac:dyDescent="0.25">
      <c r="A47" t="s">
        <v>110</v>
      </c>
      <c r="B47">
        <v>6</v>
      </c>
      <c r="C47" t="s">
        <v>278</v>
      </c>
      <c r="D47">
        <v>245</v>
      </c>
      <c r="E47" t="s">
        <v>179</v>
      </c>
      <c r="F47" t="s">
        <v>335</v>
      </c>
      <c r="G47" s="25" t="s">
        <v>530</v>
      </c>
    </row>
    <row r="48" spans="1:7" ht="15" hidden="1" customHeight="1" x14ac:dyDescent="0.25">
      <c r="A48" t="s">
        <v>29</v>
      </c>
      <c r="B48">
        <v>3</v>
      </c>
      <c r="C48" t="s">
        <v>286</v>
      </c>
      <c r="D48">
        <v>246</v>
      </c>
      <c r="E48" t="s">
        <v>176</v>
      </c>
      <c r="F48" t="s">
        <v>347</v>
      </c>
      <c r="G48" s="25" t="s">
        <v>438</v>
      </c>
    </row>
    <row r="49" spans="1:7" ht="15" customHeight="1" x14ac:dyDescent="0.25">
      <c r="A49" t="s">
        <v>203</v>
      </c>
      <c r="B49">
        <v>7</v>
      </c>
      <c r="C49" t="s">
        <v>338</v>
      </c>
      <c r="D49">
        <v>250</v>
      </c>
      <c r="E49" t="s">
        <v>179</v>
      </c>
      <c r="F49" t="s">
        <v>335</v>
      </c>
      <c r="G49" s="25" t="s">
        <v>551</v>
      </c>
    </row>
    <row r="50" spans="1:7" ht="15" hidden="1" customHeight="1" x14ac:dyDescent="0.25">
      <c r="A50" t="s">
        <v>91</v>
      </c>
      <c r="B50">
        <v>2</v>
      </c>
      <c r="C50" t="s">
        <v>292</v>
      </c>
      <c r="E50" t="s">
        <v>174</v>
      </c>
      <c r="F50" t="s">
        <v>356</v>
      </c>
      <c r="G50" s="25" t="s">
        <v>395</v>
      </c>
    </row>
    <row r="51" spans="1:7" ht="15" hidden="1" customHeight="1" x14ac:dyDescent="0.25">
      <c r="A51" t="s">
        <v>30</v>
      </c>
      <c r="B51">
        <v>2</v>
      </c>
      <c r="C51" t="s">
        <v>293</v>
      </c>
      <c r="D51">
        <v>279</v>
      </c>
      <c r="E51" t="s">
        <v>179</v>
      </c>
      <c r="F51" t="s">
        <v>357</v>
      </c>
      <c r="G51" s="25" t="s">
        <v>397</v>
      </c>
    </row>
    <row r="52" spans="1:7" ht="15" hidden="1" customHeight="1" x14ac:dyDescent="0.25">
      <c r="A52" t="s">
        <v>31</v>
      </c>
      <c r="B52">
        <v>1</v>
      </c>
      <c r="C52" t="s">
        <v>338</v>
      </c>
      <c r="D52">
        <v>285</v>
      </c>
      <c r="E52" t="s">
        <v>180</v>
      </c>
      <c r="F52" t="s">
        <v>350</v>
      </c>
      <c r="G52" s="25" t="s">
        <v>439</v>
      </c>
    </row>
    <row r="53" spans="1:7" ht="15" hidden="1" customHeight="1" x14ac:dyDescent="0.25">
      <c r="A53" t="s">
        <v>11</v>
      </c>
      <c r="B53">
        <v>1</v>
      </c>
      <c r="C53" t="s">
        <v>298</v>
      </c>
      <c r="D53">
        <v>287</v>
      </c>
      <c r="E53" t="s">
        <v>171</v>
      </c>
      <c r="F53" t="s">
        <v>350</v>
      </c>
      <c r="G53" s="25" t="s">
        <v>440</v>
      </c>
    </row>
    <row r="54" spans="1:7" ht="15" hidden="1" customHeight="1" x14ac:dyDescent="0.25">
      <c r="A54" t="s">
        <v>153</v>
      </c>
      <c r="B54">
        <v>1</v>
      </c>
      <c r="C54" t="s">
        <v>298</v>
      </c>
      <c r="D54">
        <v>289</v>
      </c>
      <c r="E54" t="s">
        <v>172</v>
      </c>
      <c r="F54" t="s">
        <v>350</v>
      </c>
      <c r="G54" s="25" t="s">
        <v>441</v>
      </c>
    </row>
    <row r="55" spans="1:7" ht="15" hidden="1" customHeight="1" x14ac:dyDescent="0.25">
      <c r="A55" t="s">
        <v>111</v>
      </c>
      <c r="B55">
        <v>6</v>
      </c>
      <c r="C55" t="s">
        <v>278</v>
      </c>
      <c r="D55">
        <v>300</v>
      </c>
      <c r="E55" t="s">
        <v>173</v>
      </c>
      <c r="F55" t="s">
        <v>335</v>
      </c>
      <c r="G55" s="25" t="s">
        <v>531</v>
      </c>
    </row>
    <row r="56" spans="1:7" ht="15" hidden="1" customHeight="1" x14ac:dyDescent="0.25">
      <c r="A56" t="s">
        <v>273</v>
      </c>
      <c r="B56">
        <v>8</v>
      </c>
      <c r="C56" t="s">
        <v>312</v>
      </c>
      <c r="D56">
        <v>294</v>
      </c>
      <c r="E56" t="s">
        <v>171</v>
      </c>
      <c r="F56" t="s">
        <v>341</v>
      </c>
    </row>
    <row r="57" spans="1:7" ht="15" hidden="1" customHeight="1" x14ac:dyDescent="0.25">
      <c r="A57" t="s">
        <v>92</v>
      </c>
      <c r="B57">
        <v>2</v>
      </c>
      <c r="C57" t="s">
        <v>295</v>
      </c>
      <c r="D57">
        <v>297</v>
      </c>
      <c r="E57" t="s">
        <v>173</v>
      </c>
      <c r="F57" t="s">
        <v>356</v>
      </c>
      <c r="G57" s="25" t="s">
        <v>396</v>
      </c>
    </row>
    <row r="58" spans="1:7" ht="15" hidden="1" customHeight="1" x14ac:dyDescent="0.25">
      <c r="A58" t="s">
        <v>112</v>
      </c>
      <c r="B58">
        <v>6</v>
      </c>
      <c r="C58" t="s">
        <v>278</v>
      </c>
      <c r="D58">
        <v>313</v>
      </c>
      <c r="E58" t="s">
        <v>172</v>
      </c>
      <c r="F58" t="s">
        <v>335</v>
      </c>
      <c r="G58" s="25" t="s">
        <v>532</v>
      </c>
    </row>
    <row r="59" spans="1:7" ht="15" hidden="1" customHeight="1" x14ac:dyDescent="0.25">
      <c r="A59" t="s">
        <v>113</v>
      </c>
      <c r="B59">
        <v>6</v>
      </c>
      <c r="C59" t="s">
        <v>285</v>
      </c>
      <c r="D59">
        <v>315</v>
      </c>
      <c r="E59" t="s">
        <v>171</v>
      </c>
      <c r="F59" t="s">
        <v>335</v>
      </c>
      <c r="G59" s="25" t="s">
        <v>533</v>
      </c>
    </row>
    <row r="60" spans="1:7" ht="15" hidden="1" customHeight="1" x14ac:dyDescent="0.25">
      <c r="A60" t="s">
        <v>32</v>
      </c>
      <c r="B60">
        <v>3</v>
      </c>
      <c r="C60" t="s">
        <v>286</v>
      </c>
      <c r="D60">
        <v>316</v>
      </c>
      <c r="E60" t="s">
        <v>175</v>
      </c>
      <c r="F60" t="s">
        <v>358</v>
      </c>
      <c r="G60" s="25" t="s">
        <v>442</v>
      </c>
    </row>
    <row r="61" spans="1:7" ht="15" hidden="1" customHeight="1" x14ac:dyDescent="0.25">
      <c r="A61" t="s">
        <v>33</v>
      </c>
      <c r="B61">
        <v>1</v>
      </c>
      <c r="C61" t="s">
        <v>317</v>
      </c>
      <c r="D61">
        <v>324</v>
      </c>
      <c r="E61" t="s">
        <v>177</v>
      </c>
      <c r="F61" t="s">
        <v>342</v>
      </c>
      <c r="G61" s="25" t="s">
        <v>443</v>
      </c>
    </row>
    <row r="62" spans="1:7" ht="15" hidden="1" customHeight="1" x14ac:dyDescent="0.25">
      <c r="A62" t="s">
        <v>34</v>
      </c>
      <c r="B62">
        <v>1</v>
      </c>
      <c r="C62" t="s">
        <v>298</v>
      </c>
      <c r="D62">
        <v>329</v>
      </c>
      <c r="E62" t="s">
        <v>173</v>
      </c>
      <c r="F62" t="s">
        <v>359</v>
      </c>
      <c r="G62" s="25" t="s">
        <v>444</v>
      </c>
    </row>
    <row r="63" spans="1:7" ht="15" customHeight="1" x14ac:dyDescent="0.25">
      <c r="A63" t="s">
        <v>196</v>
      </c>
      <c r="B63">
        <v>7</v>
      </c>
      <c r="C63" t="s">
        <v>338</v>
      </c>
      <c r="D63">
        <v>337</v>
      </c>
      <c r="E63" t="s">
        <v>184</v>
      </c>
      <c r="F63" t="s">
        <v>341</v>
      </c>
      <c r="G63" s="25" t="s">
        <v>552</v>
      </c>
    </row>
    <row r="64" spans="1:7" ht="15" hidden="1" customHeight="1" x14ac:dyDescent="0.25">
      <c r="A64" t="s">
        <v>243</v>
      </c>
      <c r="B64">
        <v>6</v>
      </c>
      <c r="C64" t="s">
        <v>338</v>
      </c>
      <c r="D64">
        <v>338</v>
      </c>
      <c r="E64" t="s">
        <v>177</v>
      </c>
      <c r="F64" t="s">
        <v>335</v>
      </c>
      <c r="G64" s="25" t="s">
        <v>534</v>
      </c>
    </row>
    <row r="65" spans="1:7" ht="15" customHeight="1" x14ac:dyDescent="0.25">
      <c r="A65" t="s">
        <v>93</v>
      </c>
      <c r="B65">
        <v>7</v>
      </c>
      <c r="C65" t="s">
        <v>295</v>
      </c>
      <c r="D65">
        <v>0</v>
      </c>
      <c r="E65" t="s">
        <v>297</v>
      </c>
      <c r="F65" t="s">
        <v>335</v>
      </c>
    </row>
    <row r="66" spans="1:7" ht="15" hidden="1" customHeight="1" x14ac:dyDescent="0.25">
      <c r="A66" t="s">
        <v>35</v>
      </c>
      <c r="B66">
        <v>3</v>
      </c>
      <c r="C66" t="s">
        <v>286</v>
      </c>
      <c r="D66">
        <v>352</v>
      </c>
      <c r="E66" t="s">
        <v>175</v>
      </c>
      <c r="F66" t="s">
        <v>360</v>
      </c>
      <c r="G66" s="25" t="s">
        <v>445</v>
      </c>
    </row>
    <row r="67" spans="1:7" ht="15" hidden="1" customHeight="1" x14ac:dyDescent="0.25">
      <c r="A67" t="s">
        <v>36</v>
      </c>
      <c r="B67">
        <v>1</v>
      </c>
      <c r="C67" t="s">
        <v>298</v>
      </c>
      <c r="D67">
        <v>370</v>
      </c>
      <c r="E67" t="s">
        <v>177</v>
      </c>
      <c r="F67" t="s">
        <v>346</v>
      </c>
      <c r="G67" s="25" t="s">
        <v>446</v>
      </c>
    </row>
    <row r="68" spans="1:7" ht="15" hidden="1" customHeight="1" x14ac:dyDescent="0.25">
      <c r="A68" t="s">
        <v>37</v>
      </c>
      <c r="B68">
        <v>3</v>
      </c>
      <c r="C68" t="s">
        <v>286</v>
      </c>
      <c r="D68">
        <v>375</v>
      </c>
      <c r="E68" t="s">
        <v>179</v>
      </c>
      <c r="F68" t="s">
        <v>341</v>
      </c>
      <c r="G68" s="25" t="s">
        <v>447</v>
      </c>
    </row>
    <row r="69" spans="1:7" ht="15" hidden="1" customHeight="1" x14ac:dyDescent="0.25">
      <c r="A69" t="s">
        <v>154</v>
      </c>
      <c r="B69">
        <v>1</v>
      </c>
      <c r="C69" t="s">
        <v>290</v>
      </c>
      <c r="D69">
        <v>386</v>
      </c>
      <c r="E69" t="s">
        <v>179</v>
      </c>
      <c r="F69" t="s">
        <v>336</v>
      </c>
      <c r="G69" s="25" t="s">
        <v>448</v>
      </c>
    </row>
    <row r="70" spans="1:7" ht="15" hidden="1" customHeight="1" x14ac:dyDescent="0.25">
      <c r="A70" t="s">
        <v>38</v>
      </c>
      <c r="B70">
        <v>3</v>
      </c>
      <c r="C70" t="s">
        <v>338</v>
      </c>
      <c r="D70">
        <v>389</v>
      </c>
      <c r="E70" t="s">
        <v>172</v>
      </c>
      <c r="F70" t="s">
        <v>361</v>
      </c>
      <c r="G70" s="25" t="s">
        <v>449</v>
      </c>
    </row>
    <row r="71" spans="1:7" ht="15" hidden="1" customHeight="1" x14ac:dyDescent="0.25">
      <c r="A71" t="s">
        <v>155</v>
      </c>
      <c r="B71">
        <v>1</v>
      </c>
      <c r="C71" t="s">
        <v>289</v>
      </c>
      <c r="D71">
        <v>397</v>
      </c>
      <c r="E71" t="s">
        <v>180</v>
      </c>
      <c r="F71" t="s">
        <v>341</v>
      </c>
      <c r="G71" s="25" t="s">
        <v>450</v>
      </c>
    </row>
    <row r="72" spans="1:7" ht="15" hidden="1" customHeight="1" x14ac:dyDescent="0.25">
      <c r="A72" t="s">
        <v>39</v>
      </c>
      <c r="B72">
        <v>3</v>
      </c>
      <c r="C72" t="s">
        <v>286</v>
      </c>
      <c r="D72">
        <v>405</v>
      </c>
      <c r="E72" t="s">
        <v>171</v>
      </c>
      <c r="F72" t="s">
        <v>347</v>
      </c>
      <c r="G72" s="25" t="s">
        <v>451</v>
      </c>
    </row>
    <row r="73" spans="1:7" ht="15" hidden="1" customHeight="1" x14ac:dyDescent="0.25">
      <c r="A73" t="s">
        <v>40</v>
      </c>
      <c r="B73">
        <v>1</v>
      </c>
      <c r="C73" t="s">
        <v>289</v>
      </c>
      <c r="D73">
        <v>406</v>
      </c>
      <c r="E73" t="s">
        <v>171</v>
      </c>
      <c r="F73" t="s">
        <v>341</v>
      </c>
      <c r="G73" s="25" t="s">
        <v>452</v>
      </c>
    </row>
    <row r="74" spans="1:7" ht="15" customHeight="1" x14ac:dyDescent="0.25">
      <c r="A74" t="s">
        <v>128</v>
      </c>
      <c r="B74">
        <v>7</v>
      </c>
      <c r="C74" t="s">
        <v>279</v>
      </c>
      <c r="D74">
        <v>431</v>
      </c>
      <c r="E74" t="s">
        <v>177</v>
      </c>
      <c r="F74" t="s">
        <v>362</v>
      </c>
      <c r="G74" s="25" t="s">
        <v>553</v>
      </c>
    </row>
    <row r="75" spans="1:7" ht="15" hidden="1" customHeight="1" x14ac:dyDescent="0.25">
      <c r="A75" t="s">
        <v>156</v>
      </c>
      <c r="B75">
        <v>1</v>
      </c>
      <c r="C75" t="s">
        <v>289</v>
      </c>
      <c r="D75">
        <v>432</v>
      </c>
      <c r="E75" t="s">
        <v>171</v>
      </c>
      <c r="F75" t="s">
        <v>341</v>
      </c>
      <c r="G75" s="25" t="s">
        <v>453</v>
      </c>
    </row>
    <row r="76" spans="1:7" ht="15" hidden="1" customHeight="1" x14ac:dyDescent="0.25">
      <c r="A76" t="s">
        <v>157</v>
      </c>
      <c r="B76">
        <v>1</v>
      </c>
      <c r="C76" t="s">
        <v>289</v>
      </c>
      <c r="D76">
        <v>441</v>
      </c>
      <c r="E76" t="s">
        <v>177</v>
      </c>
      <c r="F76" t="s">
        <v>341</v>
      </c>
      <c r="G76" s="25" t="s">
        <v>454</v>
      </c>
    </row>
    <row r="77" spans="1:7" ht="15" hidden="1" customHeight="1" x14ac:dyDescent="0.25">
      <c r="A77" t="s">
        <v>41</v>
      </c>
      <c r="B77">
        <v>4</v>
      </c>
      <c r="C77" t="s">
        <v>311</v>
      </c>
      <c r="D77">
        <v>443</v>
      </c>
      <c r="E77" t="s">
        <v>171</v>
      </c>
      <c r="F77" t="s">
        <v>360</v>
      </c>
      <c r="G77" s="25" t="s">
        <v>455</v>
      </c>
    </row>
    <row r="78" spans="1:7" ht="15" hidden="1" customHeight="1" x14ac:dyDescent="0.25">
      <c r="A78" t="s">
        <v>44</v>
      </c>
      <c r="B78">
        <v>1</v>
      </c>
      <c r="C78" t="s">
        <v>289</v>
      </c>
      <c r="D78">
        <v>439</v>
      </c>
      <c r="E78" t="s">
        <v>172</v>
      </c>
      <c r="F78" t="s">
        <v>341</v>
      </c>
      <c r="G78" s="25" t="s">
        <v>456</v>
      </c>
    </row>
    <row r="79" spans="1:7" ht="15" hidden="1" customHeight="1" x14ac:dyDescent="0.25">
      <c r="A79" t="s">
        <v>114</v>
      </c>
      <c r="B79">
        <v>6</v>
      </c>
      <c r="C79" t="s">
        <v>285</v>
      </c>
      <c r="D79">
        <v>457</v>
      </c>
      <c r="E79" t="s">
        <v>184</v>
      </c>
      <c r="F79" t="s">
        <v>335</v>
      </c>
      <c r="G79" s="25" t="s">
        <v>535</v>
      </c>
    </row>
    <row r="80" spans="1:7" ht="15" hidden="1" customHeight="1" x14ac:dyDescent="0.25">
      <c r="A80" t="s">
        <v>42</v>
      </c>
      <c r="B80">
        <v>1</v>
      </c>
      <c r="C80" t="s">
        <v>289</v>
      </c>
      <c r="D80">
        <v>468</v>
      </c>
      <c r="E80" t="s">
        <v>172</v>
      </c>
      <c r="F80" t="s">
        <v>341</v>
      </c>
      <c r="G80" s="25" t="s">
        <v>457</v>
      </c>
    </row>
    <row r="81" spans="1:7" ht="15" hidden="1" customHeight="1" x14ac:dyDescent="0.25">
      <c r="A81" t="s">
        <v>43</v>
      </c>
      <c r="B81">
        <v>1</v>
      </c>
      <c r="C81" t="s">
        <v>289</v>
      </c>
      <c r="D81">
        <v>469</v>
      </c>
      <c r="E81" t="s">
        <v>182</v>
      </c>
      <c r="F81" t="s">
        <v>341</v>
      </c>
      <c r="G81" s="25" t="s">
        <v>458</v>
      </c>
    </row>
    <row r="82" spans="1:7" ht="15" hidden="1" customHeight="1" x14ac:dyDescent="0.25">
      <c r="A82" t="s">
        <v>190</v>
      </c>
      <c r="B82">
        <v>5</v>
      </c>
      <c r="C82" t="s">
        <v>338</v>
      </c>
      <c r="D82">
        <v>1314</v>
      </c>
      <c r="E82" t="s">
        <v>179</v>
      </c>
      <c r="F82" t="s">
        <v>354</v>
      </c>
      <c r="G82" s="25" t="s">
        <v>518</v>
      </c>
    </row>
    <row r="83" spans="1:7" ht="15" hidden="1" customHeight="1" x14ac:dyDescent="0.25">
      <c r="A83" t="s">
        <v>45</v>
      </c>
      <c r="B83">
        <v>3</v>
      </c>
      <c r="C83" t="s">
        <v>286</v>
      </c>
      <c r="D83">
        <v>474</v>
      </c>
      <c r="E83" t="s">
        <v>173</v>
      </c>
      <c r="F83" t="s">
        <v>354</v>
      </c>
      <c r="G83" s="25" t="s">
        <v>459</v>
      </c>
    </row>
    <row r="84" spans="1:7" ht="15" hidden="1" customHeight="1" x14ac:dyDescent="0.25">
      <c r="A84" t="s">
        <v>46</v>
      </c>
      <c r="B84">
        <v>4</v>
      </c>
      <c r="C84" t="s">
        <v>311</v>
      </c>
      <c r="D84">
        <v>483</v>
      </c>
      <c r="E84" t="s">
        <v>176</v>
      </c>
      <c r="F84" t="s">
        <v>342</v>
      </c>
      <c r="G84" s="25" t="s">
        <v>460</v>
      </c>
    </row>
    <row r="85" spans="1:7" ht="15" hidden="1" customHeight="1" x14ac:dyDescent="0.25">
      <c r="A85" t="s">
        <v>94</v>
      </c>
      <c r="B85">
        <v>2</v>
      </c>
      <c r="C85" t="s">
        <v>298</v>
      </c>
      <c r="D85">
        <v>488</v>
      </c>
      <c r="E85" t="s">
        <v>173</v>
      </c>
      <c r="F85" t="s">
        <v>347</v>
      </c>
      <c r="G85" s="25" t="s">
        <v>398</v>
      </c>
    </row>
    <row r="86" spans="1:7" ht="15" hidden="1" customHeight="1" x14ac:dyDescent="0.25">
      <c r="A86" t="s">
        <v>208</v>
      </c>
      <c r="B86">
        <v>1</v>
      </c>
      <c r="C86" t="s">
        <v>338</v>
      </c>
      <c r="D86">
        <v>491</v>
      </c>
      <c r="E86" t="s">
        <v>179</v>
      </c>
      <c r="F86" t="s">
        <v>341</v>
      </c>
      <c r="G86" s="25" t="s">
        <v>461</v>
      </c>
    </row>
    <row r="87" spans="1:7" ht="15" hidden="1" customHeight="1" x14ac:dyDescent="0.25">
      <c r="A87" t="s">
        <v>47</v>
      </c>
      <c r="B87">
        <v>4</v>
      </c>
      <c r="C87" t="s">
        <v>311</v>
      </c>
      <c r="D87">
        <v>493</v>
      </c>
      <c r="E87" t="s">
        <v>175</v>
      </c>
      <c r="F87" t="s">
        <v>341</v>
      </c>
      <c r="G87" s="25" t="s">
        <v>462</v>
      </c>
    </row>
    <row r="88" spans="1:7" ht="15" hidden="1" customHeight="1" x14ac:dyDescent="0.25">
      <c r="A88" t="s">
        <v>48</v>
      </c>
      <c r="B88">
        <v>1</v>
      </c>
      <c r="C88" t="s">
        <v>289</v>
      </c>
      <c r="D88">
        <v>495</v>
      </c>
      <c r="E88" t="s">
        <v>176</v>
      </c>
      <c r="F88" t="s">
        <v>362</v>
      </c>
      <c r="G88" s="25" t="s">
        <v>463</v>
      </c>
    </row>
    <row r="89" spans="1:7" ht="15" hidden="1" customHeight="1" x14ac:dyDescent="0.25">
      <c r="A89" t="s">
        <v>49</v>
      </c>
      <c r="B89">
        <v>4</v>
      </c>
      <c r="C89" t="s">
        <v>311</v>
      </c>
      <c r="D89">
        <v>496</v>
      </c>
      <c r="E89" t="s">
        <v>176</v>
      </c>
      <c r="F89" t="s">
        <v>343</v>
      </c>
      <c r="G89" s="25" t="s">
        <v>464</v>
      </c>
    </row>
    <row r="90" spans="1:7" ht="15" hidden="1" customHeight="1" x14ac:dyDescent="0.25">
      <c r="A90" t="s">
        <v>50</v>
      </c>
      <c r="B90">
        <v>3</v>
      </c>
      <c r="C90" t="s">
        <v>286</v>
      </c>
      <c r="D90">
        <v>503</v>
      </c>
      <c r="E90" t="s">
        <v>179</v>
      </c>
      <c r="F90" t="s">
        <v>355</v>
      </c>
      <c r="G90" s="25" t="s">
        <v>465</v>
      </c>
    </row>
    <row r="91" spans="1:7" ht="15" hidden="1" customHeight="1" x14ac:dyDescent="0.25">
      <c r="A91" t="s">
        <v>51</v>
      </c>
      <c r="B91">
        <v>1</v>
      </c>
      <c r="C91" t="s">
        <v>319</v>
      </c>
      <c r="D91">
        <v>508</v>
      </c>
      <c r="E91" t="s">
        <v>171</v>
      </c>
      <c r="F91" t="s">
        <v>347</v>
      </c>
      <c r="G91" s="25" t="s">
        <v>466</v>
      </c>
    </row>
    <row r="92" spans="1:7" ht="15" customHeight="1" x14ac:dyDescent="0.25">
      <c r="A92" t="s">
        <v>129</v>
      </c>
      <c r="B92">
        <v>7</v>
      </c>
      <c r="C92" t="s">
        <v>279</v>
      </c>
      <c r="D92">
        <v>514</v>
      </c>
      <c r="E92" t="s">
        <v>174</v>
      </c>
      <c r="F92" t="s">
        <v>342</v>
      </c>
      <c r="G92" s="25" t="s">
        <v>554</v>
      </c>
    </row>
    <row r="93" spans="1:7" ht="15" hidden="1" customHeight="1" x14ac:dyDescent="0.25">
      <c r="A93" t="s">
        <v>52</v>
      </c>
      <c r="B93">
        <v>1</v>
      </c>
      <c r="C93" t="s">
        <v>298</v>
      </c>
      <c r="D93">
        <v>520</v>
      </c>
      <c r="E93" t="s">
        <v>175</v>
      </c>
      <c r="F93" t="s">
        <v>336</v>
      </c>
      <c r="G93" s="25" t="s">
        <v>467</v>
      </c>
    </row>
    <row r="94" spans="1:7" ht="15" hidden="1" customHeight="1" x14ac:dyDescent="0.25">
      <c r="A94" t="s">
        <v>130</v>
      </c>
      <c r="B94">
        <v>2</v>
      </c>
      <c r="C94" t="s">
        <v>279</v>
      </c>
      <c r="D94">
        <v>1331</v>
      </c>
      <c r="E94" t="s">
        <v>177</v>
      </c>
      <c r="F94" t="s">
        <v>347</v>
      </c>
      <c r="G94" s="25" t="s">
        <v>379</v>
      </c>
    </row>
    <row r="95" spans="1:7" ht="15" customHeight="1" x14ac:dyDescent="0.25">
      <c r="A95" t="s">
        <v>131</v>
      </c>
      <c r="B95">
        <v>7</v>
      </c>
      <c r="C95" t="s">
        <v>279</v>
      </c>
      <c r="D95">
        <v>539</v>
      </c>
      <c r="E95" t="s">
        <v>182</v>
      </c>
      <c r="F95" t="s">
        <v>341</v>
      </c>
      <c r="G95" s="25" t="s">
        <v>555</v>
      </c>
    </row>
    <row r="96" spans="1:7" ht="15" hidden="1" customHeight="1" x14ac:dyDescent="0.25">
      <c r="A96" t="s">
        <v>115</v>
      </c>
      <c r="B96">
        <v>6</v>
      </c>
      <c r="C96" t="s">
        <v>285</v>
      </c>
      <c r="D96">
        <v>540</v>
      </c>
      <c r="E96" t="s">
        <v>172</v>
      </c>
      <c r="F96" t="s">
        <v>335</v>
      </c>
      <c r="G96" s="25" t="s">
        <v>536</v>
      </c>
    </row>
    <row r="97" spans="1:7" ht="15" hidden="1" customHeight="1" x14ac:dyDescent="0.25">
      <c r="A97" t="s">
        <v>53</v>
      </c>
      <c r="B97">
        <v>3</v>
      </c>
      <c r="C97" t="s">
        <v>286</v>
      </c>
      <c r="D97">
        <v>556</v>
      </c>
      <c r="E97" t="s">
        <v>179</v>
      </c>
      <c r="F97" t="s">
        <v>342</v>
      </c>
      <c r="G97" s="25" t="s">
        <v>468</v>
      </c>
    </row>
    <row r="98" spans="1:7" ht="15" hidden="1" customHeight="1" x14ac:dyDescent="0.25">
      <c r="A98" t="s">
        <v>54</v>
      </c>
      <c r="B98">
        <v>3</v>
      </c>
      <c r="C98" t="s">
        <v>338</v>
      </c>
      <c r="D98">
        <v>558</v>
      </c>
      <c r="E98" t="s">
        <v>179</v>
      </c>
      <c r="F98" t="s">
        <v>347</v>
      </c>
      <c r="G98" s="25" t="s">
        <v>469</v>
      </c>
    </row>
    <row r="99" spans="1:7" ht="15" hidden="1" customHeight="1" x14ac:dyDescent="0.25">
      <c r="A99" t="s">
        <v>116</v>
      </c>
      <c r="B99">
        <v>6</v>
      </c>
      <c r="C99" t="s">
        <v>278</v>
      </c>
      <c r="D99">
        <v>580</v>
      </c>
      <c r="E99" t="s">
        <v>172</v>
      </c>
      <c r="F99" t="s">
        <v>335</v>
      </c>
      <c r="G99" s="25" t="s">
        <v>537</v>
      </c>
    </row>
    <row r="100" spans="1:7" ht="15" hidden="1" customHeight="1" x14ac:dyDescent="0.25">
      <c r="A100" t="s">
        <v>55</v>
      </c>
      <c r="B100">
        <v>1</v>
      </c>
      <c r="C100" t="s">
        <v>289</v>
      </c>
      <c r="D100">
        <v>594</v>
      </c>
      <c r="E100" t="s">
        <v>174</v>
      </c>
      <c r="F100" t="s">
        <v>342</v>
      </c>
      <c r="G100" s="25" t="s">
        <v>470</v>
      </c>
    </row>
    <row r="101" spans="1:7" ht="15" hidden="1" customHeight="1" x14ac:dyDescent="0.25">
      <c r="A101" t="s">
        <v>117</v>
      </c>
      <c r="B101">
        <v>6</v>
      </c>
      <c r="C101" t="s">
        <v>278</v>
      </c>
      <c r="D101">
        <v>598</v>
      </c>
      <c r="E101" t="s">
        <v>174</v>
      </c>
      <c r="F101" t="s">
        <v>335</v>
      </c>
      <c r="G101" s="25" t="s">
        <v>538</v>
      </c>
    </row>
    <row r="102" spans="1:7" ht="15" hidden="1" customHeight="1" x14ac:dyDescent="0.25">
      <c r="A102" t="s">
        <v>56</v>
      </c>
      <c r="B102">
        <v>3</v>
      </c>
      <c r="C102" t="s">
        <v>288</v>
      </c>
      <c r="D102">
        <v>611</v>
      </c>
      <c r="E102" t="s">
        <v>179</v>
      </c>
      <c r="F102" t="s">
        <v>347</v>
      </c>
      <c r="G102" s="25" t="s">
        <v>471</v>
      </c>
    </row>
    <row r="103" spans="1:7" ht="15" hidden="1" customHeight="1" x14ac:dyDescent="0.25">
      <c r="A103" t="s">
        <v>57</v>
      </c>
      <c r="B103">
        <v>4</v>
      </c>
      <c r="C103" t="s">
        <v>311</v>
      </c>
      <c r="D103">
        <v>623</v>
      </c>
      <c r="E103" t="s">
        <v>176</v>
      </c>
      <c r="F103" t="s">
        <v>347</v>
      </c>
      <c r="G103" s="25" t="s">
        <v>472</v>
      </c>
    </row>
    <row r="104" spans="1:7" ht="15" hidden="1" customHeight="1" x14ac:dyDescent="0.25">
      <c r="A104" t="s">
        <v>274</v>
      </c>
      <c r="B104">
        <v>1</v>
      </c>
      <c r="C104" t="s">
        <v>338</v>
      </c>
      <c r="D104">
        <v>630</v>
      </c>
      <c r="E104" t="s">
        <v>177</v>
      </c>
      <c r="F104" t="s">
        <v>336</v>
      </c>
      <c r="G104" s="25" t="s">
        <v>326</v>
      </c>
    </row>
    <row r="105" spans="1:7" ht="15" hidden="1" customHeight="1" x14ac:dyDescent="0.25">
      <c r="A105" t="s">
        <v>158</v>
      </c>
      <c r="B105">
        <v>1</v>
      </c>
      <c r="C105" t="s">
        <v>279</v>
      </c>
      <c r="D105">
        <v>631</v>
      </c>
      <c r="E105" t="s">
        <v>182</v>
      </c>
      <c r="F105" t="s">
        <v>363</v>
      </c>
      <c r="G105" s="25" t="s">
        <v>473</v>
      </c>
    </row>
    <row r="106" spans="1:7" ht="15" hidden="1" customHeight="1" x14ac:dyDescent="0.25">
      <c r="A106" t="s">
        <v>244</v>
      </c>
      <c r="B106">
        <v>6</v>
      </c>
      <c r="C106" t="s">
        <v>338</v>
      </c>
      <c r="D106">
        <v>640</v>
      </c>
      <c r="E106" t="s">
        <v>182</v>
      </c>
      <c r="F106" t="s">
        <v>335</v>
      </c>
      <c r="G106" s="25" t="s">
        <v>539</v>
      </c>
    </row>
    <row r="107" spans="1:7" ht="15" hidden="1" customHeight="1" x14ac:dyDescent="0.25">
      <c r="A107" t="s">
        <v>210</v>
      </c>
      <c r="B107">
        <v>1</v>
      </c>
      <c r="C107" t="s">
        <v>338</v>
      </c>
      <c r="D107">
        <v>641</v>
      </c>
      <c r="E107" t="s">
        <v>175</v>
      </c>
      <c r="F107" t="s">
        <v>341</v>
      </c>
      <c r="G107" s="25" t="s">
        <v>474</v>
      </c>
    </row>
    <row r="108" spans="1:7" ht="15" hidden="1" customHeight="1" x14ac:dyDescent="0.25">
      <c r="A108" t="s">
        <v>247</v>
      </c>
      <c r="B108">
        <v>1</v>
      </c>
      <c r="C108" t="s">
        <v>338</v>
      </c>
      <c r="D108">
        <v>647</v>
      </c>
      <c r="E108" t="s">
        <v>176</v>
      </c>
      <c r="F108" t="s">
        <v>347</v>
      </c>
      <c r="G108" s="25" t="s">
        <v>475</v>
      </c>
    </row>
    <row r="109" spans="1:7" ht="15" hidden="1" customHeight="1" x14ac:dyDescent="0.25">
      <c r="A109" t="s">
        <v>60</v>
      </c>
      <c r="B109">
        <v>2</v>
      </c>
      <c r="C109" t="s">
        <v>288</v>
      </c>
      <c r="D109">
        <v>649</v>
      </c>
      <c r="E109" t="s">
        <v>182</v>
      </c>
      <c r="F109" t="s">
        <v>347</v>
      </c>
      <c r="G109" s="25" t="s">
        <v>400</v>
      </c>
    </row>
    <row r="110" spans="1:7" ht="15" hidden="1" customHeight="1" x14ac:dyDescent="0.25">
      <c r="A110" t="s">
        <v>138</v>
      </c>
      <c r="B110">
        <v>8</v>
      </c>
      <c r="C110" t="s">
        <v>312</v>
      </c>
      <c r="D110">
        <v>655</v>
      </c>
      <c r="E110" t="s">
        <v>171</v>
      </c>
      <c r="F110" t="s">
        <v>342</v>
      </c>
    </row>
    <row r="111" spans="1:7" ht="15" hidden="1" customHeight="1" x14ac:dyDescent="0.25">
      <c r="A111" t="s">
        <v>58</v>
      </c>
      <c r="B111">
        <v>5</v>
      </c>
      <c r="C111" t="s">
        <v>282</v>
      </c>
      <c r="D111">
        <v>656</v>
      </c>
      <c r="E111" t="s">
        <v>177</v>
      </c>
      <c r="F111" t="s">
        <v>337</v>
      </c>
      <c r="G111" s="25" t="s">
        <v>519</v>
      </c>
    </row>
    <row r="112" spans="1:7" ht="15" hidden="1" customHeight="1" x14ac:dyDescent="0.25">
      <c r="A112" t="s">
        <v>262</v>
      </c>
      <c r="B112">
        <v>1</v>
      </c>
      <c r="C112" t="s">
        <v>338</v>
      </c>
      <c r="D112">
        <v>0</v>
      </c>
      <c r="E112" t="s">
        <v>171</v>
      </c>
      <c r="F112" t="s">
        <v>350</v>
      </c>
      <c r="G112" s="25" t="s">
        <v>477</v>
      </c>
    </row>
    <row r="113" spans="1:7" ht="15" hidden="1" customHeight="1" x14ac:dyDescent="0.25">
      <c r="A113" t="s">
        <v>137</v>
      </c>
      <c r="B113">
        <v>2</v>
      </c>
      <c r="C113" t="s">
        <v>313</v>
      </c>
      <c r="D113">
        <v>672</v>
      </c>
      <c r="E113" t="s">
        <v>174</v>
      </c>
      <c r="F113" t="s">
        <v>364</v>
      </c>
    </row>
    <row r="114" spans="1:7" ht="15" hidden="1" customHeight="1" x14ac:dyDescent="0.25">
      <c r="A114" t="s">
        <v>381</v>
      </c>
      <c r="B114">
        <v>2</v>
      </c>
      <c r="C114" t="s">
        <v>300</v>
      </c>
      <c r="D114">
        <v>1308</v>
      </c>
      <c r="E114" t="s">
        <v>175</v>
      </c>
      <c r="F114" t="s">
        <v>335</v>
      </c>
      <c r="G114" s="25" t="s">
        <v>382</v>
      </c>
    </row>
    <row r="115" spans="1:7" ht="15" hidden="1" customHeight="1" x14ac:dyDescent="0.25">
      <c r="A115" t="s">
        <v>59</v>
      </c>
      <c r="B115">
        <v>1</v>
      </c>
      <c r="C115" t="s">
        <v>298</v>
      </c>
      <c r="D115">
        <v>677</v>
      </c>
      <c r="E115" t="s">
        <v>179</v>
      </c>
      <c r="F115" t="s">
        <v>346</v>
      </c>
      <c r="G115" s="25" t="s">
        <v>476</v>
      </c>
    </row>
    <row r="116" spans="1:7" ht="15" hidden="1" customHeight="1" x14ac:dyDescent="0.25">
      <c r="A116" t="s">
        <v>118</v>
      </c>
      <c r="B116">
        <v>6</v>
      </c>
      <c r="C116" t="s">
        <v>278</v>
      </c>
      <c r="D116">
        <v>687</v>
      </c>
      <c r="E116" t="s">
        <v>175</v>
      </c>
      <c r="F116" t="s">
        <v>335</v>
      </c>
      <c r="G116" s="25" t="s">
        <v>540</v>
      </c>
    </row>
    <row r="117" spans="1:7" ht="15" hidden="1" customHeight="1" x14ac:dyDescent="0.25">
      <c r="A117" t="s">
        <v>61</v>
      </c>
      <c r="B117">
        <v>1</v>
      </c>
      <c r="C117" t="s">
        <v>317</v>
      </c>
      <c r="D117">
        <v>690</v>
      </c>
      <c r="E117" t="s">
        <v>179</v>
      </c>
      <c r="F117" t="s">
        <v>365</v>
      </c>
      <c r="G117" s="25" t="s">
        <v>478</v>
      </c>
    </row>
    <row r="118" spans="1:7" ht="15" hidden="1" customHeight="1" x14ac:dyDescent="0.25">
      <c r="A118" t="s">
        <v>240</v>
      </c>
      <c r="B118">
        <v>6</v>
      </c>
      <c r="C118" t="s">
        <v>278</v>
      </c>
      <c r="D118">
        <v>700</v>
      </c>
      <c r="E118" t="s">
        <v>179</v>
      </c>
      <c r="F118" t="s">
        <v>335</v>
      </c>
      <c r="G118" s="25" t="s">
        <v>541</v>
      </c>
    </row>
    <row r="119" spans="1:7" ht="15" customHeight="1" x14ac:dyDescent="0.25">
      <c r="A119" t="s">
        <v>159</v>
      </c>
      <c r="B119">
        <v>7</v>
      </c>
      <c r="C119" t="s">
        <v>279</v>
      </c>
      <c r="D119">
        <v>709</v>
      </c>
      <c r="E119" t="s">
        <v>174</v>
      </c>
      <c r="F119" t="s">
        <v>341</v>
      </c>
      <c r="G119" s="25" t="s">
        <v>556</v>
      </c>
    </row>
    <row r="120" spans="1:7" ht="15" hidden="1" customHeight="1" x14ac:dyDescent="0.25">
      <c r="A120" t="s">
        <v>160</v>
      </c>
      <c r="B120">
        <v>1</v>
      </c>
      <c r="C120" t="s">
        <v>289</v>
      </c>
      <c r="D120">
        <v>726</v>
      </c>
      <c r="E120" t="s">
        <v>179</v>
      </c>
      <c r="F120" t="s">
        <v>341</v>
      </c>
      <c r="G120" s="25" t="s">
        <v>479</v>
      </c>
    </row>
    <row r="121" spans="1:7" ht="15" hidden="1" customHeight="1" x14ac:dyDescent="0.25">
      <c r="A121" t="s">
        <v>63</v>
      </c>
      <c r="B121">
        <v>4</v>
      </c>
      <c r="C121" t="s">
        <v>311</v>
      </c>
      <c r="D121">
        <v>727</v>
      </c>
      <c r="E121" t="s">
        <v>171</v>
      </c>
      <c r="F121" t="s">
        <v>341</v>
      </c>
      <c r="G121" s="25" t="s">
        <v>480</v>
      </c>
    </row>
    <row r="122" spans="1:7" ht="15" hidden="1" customHeight="1" x14ac:dyDescent="0.25">
      <c r="A122" t="s">
        <v>64</v>
      </c>
      <c r="B122">
        <v>1</v>
      </c>
      <c r="C122" t="s">
        <v>289</v>
      </c>
      <c r="D122">
        <v>732</v>
      </c>
      <c r="E122" t="s">
        <v>174</v>
      </c>
      <c r="F122" t="s">
        <v>349</v>
      </c>
      <c r="G122" s="25" t="s">
        <v>481</v>
      </c>
    </row>
    <row r="123" spans="1:7" ht="15" hidden="1" customHeight="1" x14ac:dyDescent="0.25">
      <c r="A123" t="s">
        <v>15</v>
      </c>
      <c r="B123">
        <v>1</v>
      </c>
      <c r="C123" t="s">
        <v>298</v>
      </c>
      <c r="D123">
        <v>733</v>
      </c>
      <c r="E123" t="s">
        <v>173</v>
      </c>
      <c r="F123" t="s">
        <v>366</v>
      </c>
      <c r="G123" s="25" t="s">
        <v>482</v>
      </c>
    </row>
    <row r="124" spans="1:7" ht="15" hidden="1" customHeight="1" x14ac:dyDescent="0.25">
      <c r="A124" t="s">
        <v>95</v>
      </c>
      <c r="B124">
        <v>2</v>
      </c>
      <c r="C124" t="s">
        <v>301</v>
      </c>
      <c r="D124">
        <v>745</v>
      </c>
      <c r="E124" t="s">
        <v>176</v>
      </c>
      <c r="F124" t="s">
        <v>335</v>
      </c>
      <c r="G124" s="25" t="s">
        <v>333</v>
      </c>
    </row>
    <row r="125" spans="1:7" ht="15" customHeight="1" x14ac:dyDescent="0.25">
      <c r="A125" t="s">
        <v>132</v>
      </c>
      <c r="B125">
        <v>7</v>
      </c>
      <c r="C125" t="s">
        <v>279</v>
      </c>
      <c r="D125">
        <v>771</v>
      </c>
      <c r="E125" t="s">
        <v>177</v>
      </c>
      <c r="F125" t="s">
        <v>355</v>
      </c>
      <c r="G125" s="25" t="s">
        <v>557</v>
      </c>
    </row>
    <row r="126" spans="1:7" ht="15" hidden="1" customHeight="1" x14ac:dyDescent="0.25">
      <c r="A126" t="s">
        <v>62</v>
      </c>
      <c r="B126">
        <v>1</v>
      </c>
      <c r="C126" t="s">
        <v>298</v>
      </c>
      <c r="D126">
        <v>778</v>
      </c>
      <c r="E126" t="s">
        <v>173</v>
      </c>
      <c r="F126" t="s">
        <v>341</v>
      </c>
      <c r="G126" s="25" t="s">
        <v>483</v>
      </c>
    </row>
    <row r="127" spans="1:7" ht="15" hidden="1" customHeight="1" x14ac:dyDescent="0.25">
      <c r="A127" t="s">
        <v>103</v>
      </c>
      <c r="B127">
        <v>5</v>
      </c>
      <c r="C127" t="s">
        <v>282</v>
      </c>
      <c r="D127">
        <v>789</v>
      </c>
      <c r="E127" t="s">
        <v>173</v>
      </c>
      <c r="F127" t="s">
        <v>367</v>
      </c>
      <c r="G127" s="25" t="s">
        <v>520</v>
      </c>
    </row>
    <row r="128" spans="1:7" ht="15" hidden="1" customHeight="1" x14ac:dyDescent="0.25">
      <c r="A128" t="s">
        <v>204</v>
      </c>
      <c r="B128">
        <v>2</v>
      </c>
      <c r="C128" t="s">
        <v>302</v>
      </c>
      <c r="D128">
        <v>796</v>
      </c>
      <c r="E128" t="s">
        <v>172</v>
      </c>
      <c r="F128" t="s">
        <v>352</v>
      </c>
      <c r="G128" s="25" t="s">
        <v>401</v>
      </c>
    </row>
    <row r="129" spans="1:7" ht="15" hidden="1" customHeight="1" x14ac:dyDescent="0.25">
      <c r="A129" t="s">
        <v>139</v>
      </c>
      <c r="B129">
        <v>8</v>
      </c>
      <c r="C129" t="s">
        <v>312</v>
      </c>
      <c r="D129">
        <v>797</v>
      </c>
      <c r="E129" t="s">
        <v>172</v>
      </c>
      <c r="F129" t="s">
        <v>341</v>
      </c>
    </row>
    <row r="130" spans="1:7" ht="15" hidden="1" customHeight="1" x14ac:dyDescent="0.25">
      <c r="A130" t="s">
        <v>236</v>
      </c>
      <c r="B130">
        <v>4</v>
      </c>
      <c r="C130" t="s">
        <v>338</v>
      </c>
      <c r="D130">
        <v>806</v>
      </c>
      <c r="E130" t="s">
        <v>177</v>
      </c>
      <c r="F130" t="s">
        <v>342</v>
      </c>
      <c r="G130" s="25" t="s">
        <v>484</v>
      </c>
    </row>
    <row r="131" spans="1:7" ht="15" hidden="1" customHeight="1" x14ac:dyDescent="0.25">
      <c r="A131" t="s">
        <v>65</v>
      </c>
      <c r="B131">
        <v>1</v>
      </c>
      <c r="C131" t="s">
        <v>289</v>
      </c>
      <c r="D131">
        <v>812</v>
      </c>
      <c r="E131" t="s">
        <v>181</v>
      </c>
      <c r="F131" t="s">
        <v>341</v>
      </c>
      <c r="G131" s="25" t="s">
        <v>485</v>
      </c>
    </row>
    <row r="132" spans="1:7" ht="15" hidden="1" customHeight="1" x14ac:dyDescent="0.25">
      <c r="A132" t="s">
        <v>66</v>
      </c>
      <c r="B132">
        <v>1</v>
      </c>
      <c r="C132" t="s">
        <v>289</v>
      </c>
      <c r="D132">
        <v>819</v>
      </c>
      <c r="E132" t="s">
        <v>175</v>
      </c>
      <c r="F132" t="s">
        <v>341</v>
      </c>
      <c r="G132" s="25" t="s">
        <v>486</v>
      </c>
    </row>
    <row r="133" spans="1:7" ht="15" hidden="1" customHeight="1" x14ac:dyDescent="0.25">
      <c r="A133" t="s">
        <v>246</v>
      </c>
      <c r="B133">
        <v>1</v>
      </c>
      <c r="C133" t="s">
        <v>289</v>
      </c>
      <c r="D133">
        <v>823</v>
      </c>
      <c r="E133" t="s">
        <v>176</v>
      </c>
      <c r="F133" t="s">
        <v>341</v>
      </c>
      <c r="G133" s="25" t="s">
        <v>487</v>
      </c>
    </row>
    <row r="134" spans="1:7" ht="15" hidden="1" customHeight="1" x14ac:dyDescent="0.25">
      <c r="A134" t="s">
        <v>10</v>
      </c>
      <c r="B134">
        <v>1</v>
      </c>
      <c r="C134" t="s">
        <v>289</v>
      </c>
      <c r="D134">
        <v>835</v>
      </c>
      <c r="E134" t="s">
        <v>175</v>
      </c>
      <c r="F134" t="s">
        <v>360</v>
      </c>
      <c r="G134" s="25" t="s">
        <v>488</v>
      </c>
    </row>
    <row r="135" spans="1:7" ht="15" hidden="1" customHeight="1" x14ac:dyDescent="0.25">
      <c r="A135" t="s">
        <v>67</v>
      </c>
      <c r="B135">
        <v>3</v>
      </c>
      <c r="C135" t="s">
        <v>286</v>
      </c>
      <c r="D135">
        <v>856</v>
      </c>
      <c r="E135" t="s">
        <v>172</v>
      </c>
      <c r="F135" t="s">
        <v>336</v>
      </c>
      <c r="G135" s="25" t="s">
        <v>402</v>
      </c>
    </row>
    <row r="136" spans="1:7" ht="15" hidden="1" customHeight="1" x14ac:dyDescent="0.25">
      <c r="A136" t="s">
        <v>69</v>
      </c>
      <c r="B136">
        <v>3</v>
      </c>
      <c r="C136" t="s">
        <v>338</v>
      </c>
      <c r="D136">
        <v>861</v>
      </c>
      <c r="E136" t="s">
        <v>171</v>
      </c>
      <c r="F136" t="s">
        <v>355</v>
      </c>
      <c r="G136" s="25" t="s">
        <v>489</v>
      </c>
    </row>
    <row r="137" spans="1:7" ht="15" hidden="1" customHeight="1" x14ac:dyDescent="0.25">
      <c r="A137" t="s">
        <v>237</v>
      </c>
      <c r="B137">
        <v>5</v>
      </c>
      <c r="C137" t="s">
        <v>282</v>
      </c>
      <c r="D137">
        <v>862</v>
      </c>
      <c r="E137" t="s">
        <v>172</v>
      </c>
      <c r="F137" t="s">
        <v>368</v>
      </c>
      <c r="G137" s="25" t="s">
        <v>521</v>
      </c>
    </row>
    <row r="138" spans="1:7" ht="15" hidden="1" customHeight="1" x14ac:dyDescent="0.25">
      <c r="A138" t="s">
        <v>68</v>
      </c>
      <c r="B138">
        <v>4</v>
      </c>
      <c r="C138" t="s">
        <v>311</v>
      </c>
      <c r="D138">
        <v>863</v>
      </c>
      <c r="E138" t="s">
        <v>179</v>
      </c>
      <c r="F138" t="s">
        <v>347</v>
      </c>
      <c r="G138" s="25" t="s">
        <v>490</v>
      </c>
    </row>
    <row r="139" spans="1:7" ht="15" hidden="1" customHeight="1" x14ac:dyDescent="0.25">
      <c r="A139" t="s">
        <v>13</v>
      </c>
      <c r="B139">
        <v>1</v>
      </c>
      <c r="C139" t="s">
        <v>298</v>
      </c>
      <c r="D139">
        <v>870</v>
      </c>
      <c r="E139" t="s">
        <v>172</v>
      </c>
      <c r="F139" t="s">
        <v>352</v>
      </c>
      <c r="G139" s="25" t="s">
        <v>491</v>
      </c>
    </row>
    <row r="140" spans="1:7" ht="15" hidden="1" customHeight="1" x14ac:dyDescent="0.25">
      <c r="A140" t="s">
        <v>380</v>
      </c>
      <c r="B140">
        <v>2</v>
      </c>
      <c r="C140" t="s">
        <v>295</v>
      </c>
      <c r="D140">
        <v>1308</v>
      </c>
      <c r="E140" t="s">
        <v>173</v>
      </c>
      <c r="F140" t="s">
        <v>335</v>
      </c>
      <c r="G140" s="25" t="s">
        <v>383</v>
      </c>
    </row>
    <row r="141" spans="1:7" ht="15" hidden="1" customHeight="1" x14ac:dyDescent="0.25">
      <c r="A141" t="s">
        <v>334</v>
      </c>
      <c r="B141">
        <v>2</v>
      </c>
      <c r="C141" t="s">
        <v>295</v>
      </c>
      <c r="E141" t="s">
        <v>174</v>
      </c>
      <c r="F141" t="s">
        <v>374</v>
      </c>
      <c r="G141" s="25" t="s">
        <v>375</v>
      </c>
    </row>
    <row r="142" spans="1:7" ht="15" customHeight="1" x14ac:dyDescent="0.25">
      <c r="A142" t="s">
        <v>201</v>
      </c>
      <c r="B142">
        <v>7</v>
      </c>
      <c r="C142" t="s">
        <v>279</v>
      </c>
      <c r="D142">
        <v>899</v>
      </c>
      <c r="E142" t="s">
        <v>171</v>
      </c>
      <c r="F142" t="s">
        <v>369</v>
      </c>
      <c r="G142" s="25" t="s">
        <v>558</v>
      </c>
    </row>
    <row r="143" spans="1:7" ht="15" hidden="1" customHeight="1" x14ac:dyDescent="0.25">
      <c r="A143" t="s">
        <v>70</v>
      </c>
      <c r="B143">
        <v>1</v>
      </c>
      <c r="C143" t="s">
        <v>298</v>
      </c>
      <c r="D143">
        <v>876</v>
      </c>
      <c r="E143" t="s">
        <v>176</v>
      </c>
      <c r="F143" t="s">
        <v>349</v>
      </c>
      <c r="G143" s="25" t="s">
        <v>329</v>
      </c>
    </row>
    <row r="144" spans="1:7" ht="15" hidden="1" customHeight="1" x14ac:dyDescent="0.25">
      <c r="A144" t="s">
        <v>161</v>
      </c>
      <c r="B144">
        <v>1</v>
      </c>
      <c r="C144" t="s">
        <v>298</v>
      </c>
      <c r="D144">
        <v>878</v>
      </c>
      <c r="E144" t="s">
        <v>172</v>
      </c>
      <c r="F144" t="s">
        <v>336</v>
      </c>
      <c r="G144" s="25" t="s">
        <v>492</v>
      </c>
    </row>
    <row r="145" spans="1:7" ht="15" hidden="1" customHeight="1" x14ac:dyDescent="0.25">
      <c r="A145" t="s">
        <v>119</v>
      </c>
      <c r="B145">
        <v>6</v>
      </c>
      <c r="C145" t="s">
        <v>278</v>
      </c>
      <c r="D145">
        <v>879</v>
      </c>
      <c r="E145" t="s">
        <v>171</v>
      </c>
      <c r="F145" t="s">
        <v>335</v>
      </c>
      <c r="G145" s="25" t="s">
        <v>542</v>
      </c>
    </row>
    <row r="146" spans="1:7" ht="15" hidden="1" customHeight="1" x14ac:dyDescent="0.25">
      <c r="A146" t="s">
        <v>96</v>
      </c>
      <c r="B146">
        <v>2</v>
      </c>
      <c r="C146" t="s">
        <v>295</v>
      </c>
      <c r="D146">
        <v>920</v>
      </c>
      <c r="E146" t="s">
        <v>181</v>
      </c>
      <c r="F146" t="s">
        <v>335</v>
      </c>
      <c r="G146" s="25" t="s">
        <v>384</v>
      </c>
    </row>
    <row r="147" spans="1:7" ht="15" hidden="1" customHeight="1" x14ac:dyDescent="0.25">
      <c r="A147" t="s">
        <v>97</v>
      </c>
      <c r="B147">
        <v>2</v>
      </c>
      <c r="C147" t="s">
        <v>301</v>
      </c>
      <c r="D147">
        <v>934</v>
      </c>
      <c r="E147" t="s">
        <v>178</v>
      </c>
      <c r="F147" t="s">
        <v>364</v>
      </c>
      <c r="G147" s="25" t="s">
        <v>403</v>
      </c>
    </row>
    <row r="148" spans="1:7" ht="15" hidden="1" customHeight="1" x14ac:dyDescent="0.25">
      <c r="A148" t="s">
        <v>120</v>
      </c>
      <c r="B148">
        <v>6</v>
      </c>
      <c r="C148" t="s">
        <v>278</v>
      </c>
      <c r="D148">
        <v>938</v>
      </c>
      <c r="E148" t="s">
        <v>175</v>
      </c>
      <c r="F148" t="s">
        <v>335</v>
      </c>
      <c r="G148" s="25" t="s">
        <v>543</v>
      </c>
    </row>
    <row r="149" spans="1:7" ht="15" hidden="1" customHeight="1" x14ac:dyDescent="0.25">
      <c r="A149" t="s">
        <v>71</v>
      </c>
      <c r="B149">
        <v>1</v>
      </c>
      <c r="C149" t="s">
        <v>317</v>
      </c>
      <c r="D149">
        <v>940</v>
      </c>
      <c r="E149" t="s">
        <v>173</v>
      </c>
      <c r="F149" t="s">
        <v>342</v>
      </c>
      <c r="G149" s="25" t="s">
        <v>493</v>
      </c>
    </row>
    <row r="150" spans="1:7" ht="15" hidden="1" customHeight="1" x14ac:dyDescent="0.25">
      <c r="A150" t="s">
        <v>193</v>
      </c>
      <c r="B150">
        <v>1</v>
      </c>
      <c r="C150" t="s">
        <v>298</v>
      </c>
      <c r="D150">
        <v>951</v>
      </c>
      <c r="E150" t="s">
        <v>179</v>
      </c>
      <c r="F150" t="s">
        <v>341</v>
      </c>
      <c r="G150" s="25" t="s">
        <v>328</v>
      </c>
    </row>
    <row r="151" spans="1:7" ht="15" hidden="1" customHeight="1" x14ac:dyDescent="0.25">
      <c r="A151" t="s">
        <v>162</v>
      </c>
      <c r="B151">
        <v>1</v>
      </c>
      <c r="C151" t="s">
        <v>317</v>
      </c>
      <c r="D151">
        <v>954</v>
      </c>
      <c r="E151" t="s">
        <v>183</v>
      </c>
      <c r="F151" t="s">
        <v>342</v>
      </c>
      <c r="G151" s="25" t="s">
        <v>494</v>
      </c>
    </row>
    <row r="152" spans="1:7" ht="15" hidden="1" customHeight="1" x14ac:dyDescent="0.25">
      <c r="A152" t="s">
        <v>72</v>
      </c>
      <c r="B152">
        <v>1</v>
      </c>
      <c r="C152" t="s">
        <v>298</v>
      </c>
      <c r="D152">
        <v>973</v>
      </c>
      <c r="E152" t="s">
        <v>175</v>
      </c>
      <c r="F152" t="s">
        <v>354</v>
      </c>
      <c r="G152" s="25" t="s">
        <v>495</v>
      </c>
    </row>
    <row r="153" spans="1:7" ht="15" customHeight="1" x14ac:dyDescent="0.25">
      <c r="A153" t="s">
        <v>133</v>
      </c>
      <c r="B153">
        <v>7</v>
      </c>
      <c r="C153" t="s">
        <v>279</v>
      </c>
      <c r="D153">
        <v>985</v>
      </c>
      <c r="E153" t="s">
        <v>174</v>
      </c>
      <c r="F153" t="s">
        <v>349</v>
      </c>
      <c r="G153" s="25" t="s">
        <v>559</v>
      </c>
    </row>
    <row r="154" spans="1:7" ht="15" hidden="1" customHeight="1" x14ac:dyDescent="0.25">
      <c r="A154" t="s">
        <v>265</v>
      </c>
      <c r="B154">
        <v>1</v>
      </c>
      <c r="C154" t="s">
        <v>289</v>
      </c>
      <c r="D154">
        <v>990</v>
      </c>
      <c r="E154" t="s">
        <v>176</v>
      </c>
      <c r="F154" t="s">
        <v>341</v>
      </c>
      <c r="G154" s="25" t="s">
        <v>496</v>
      </c>
    </row>
    <row r="155" spans="1:7" ht="15" hidden="1" customHeight="1" x14ac:dyDescent="0.25">
      <c r="A155" t="s">
        <v>188</v>
      </c>
      <c r="B155">
        <v>1</v>
      </c>
      <c r="C155" t="s">
        <v>338</v>
      </c>
      <c r="D155">
        <v>1295</v>
      </c>
      <c r="E155" t="s">
        <v>172</v>
      </c>
      <c r="F155" t="s">
        <v>341</v>
      </c>
      <c r="G155" s="25" t="s">
        <v>497</v>
      </c>
    </row>
    <row r="156" spans="1:7" ht="15" hidden="1" customHeight="1" x14ac:dyDescent="0.25">
      <c r="A156" t="s">
        <v>163</v>
      </c>
      <c r="B156">
        <v>1</v>
      </c>
      <c r="C156" t="s">
        <v>279</v>
      </c>
      <c r="D156">
        <v>999</v>
      </c>
      <c r="E156" t="s">
        <v>177</v>
      </c>
      <c r="F156" t="s">
        <v>342</v>
      </c>
      <c r="G156" s="25" t="s">
        <v>498</v>
      </c>
    </row>
    <row r="157" spans="1:7" ht="15" hidden="1" customHeight="1" x14ac:dyDescent="0.25">
      <c r="A157" t="s">
        <v>74</v>
      </c>
      <c r="B157">
        <v>4</v>
      </c>
      <c r="C157" t="s">
        <v>311</v>
      </c>
      <c r="D157">
        <v>1002</v>
      </c>
      <c r="E157" t="s">
        <v>176</v>
      </c>
      <c r="F157" t="s">
        <v>347</v>
      </c>
      <c r="G157" s="25" t="s">
        <v>499</v>
      </c>
    </row>
    <row r="158" spans="1:7" ht="15" hidden="1" customHeight="1" x14ac:dyDescent="0.25">
      <c r="A158" t="s">
        <v>75</v>
      </c>
      <c r="B158">
        <v>3</v>
      </c>
      <c r="C158" t="s">
        <v>286</v>
      </c>
      <c r="D158">
        <v>1005</v>
      </c>
      <c r="E158" t="s">
        <v>175</v>
      </c>
      <c r="F158" t="s">
        <v>347</v>
      </c>
      <c r="G158" s="25" t="s">
        <v>500</v>
      </c>
    </row>
    <row r="159" spans="1:7" ht="15" hidden="1" customHeight="1" x14ac:dyDescent="0.25">
      <c r="A159" t="s">
        <v>164</v>
      </c>
      <c r="B159">
        <v>1</v>
      </c>
      <c r="C159" t="s">
        <v>289</v>
      </c>
      <c r="D159">
        <v>1009</v>
      </c>
      <c r="E159" t="s">
        <v>184</v>
      </c>
      <c r="F159" t="s">
        <v>350</v>
      </c>
      <c r="G159" s="25" t="s">
        <v>331</v>
      </c>
    </row>
    <row r="160" spans="1:7" ht="15" hidden="1" customHeight="1" x14ac:dyDescent="0.25">
      <c r="A160" t="s">
        <v>76</v>
      </c>
      <c r="B160">
        <v>2</v>
      </c>
      <c r="C160" t="s">
        <v>303</v>
      </c>
      <c r="D160">
        <v>1333</v>
      </c>
      <c r="E160" t="s">
        <v>176</v>
      </c>
      <c r="F160" t="s">
        <v>370</v>
      </c>
      <c r="G160" s="25" t="s">
        <v>404</v>
      </c>
    </row>
    <row r="161" spans="1:7" ht="15" hidden="1" customHeight="1" x14ac:dyDescent="0.25">
      <c r="A161" t="s">
        <v>77</v>
      </c>
      <c r="B161">
        <v>5</v>
      </c>
      <c r="C161" t="s">
        <v>282</v>
      </c>
      <c r="D161">
        <v>1027</v>
      </c>
      <c r="E161" t="s">
        <v>171</v>
      </c>
      <c r="F161" t="s">
        <v>337</v>
      </c>
      <c r="G161" s="25" t="s">
        <v>522</v>
      </c>
    </row>
    <row r="162" spans="1:7" ht="15" hidden="1" customHeight="1" x14ac:dyDescent="0.25">
      <c r="A162" t="s">
        <v>305</v>
      </c>
      <c r="B162">
        <v>2</v>
      </c>
      <c r="C162" t="s">
        <v>293</v>
      </c>
      <c r="D162" t="s">
        <v>406</v>
      </c>
      <c r="E162" t="s">
        <v>179</v>
      </c>
      <c r="F162" t="s">
        <v>347</v>
      </c>
      <c r="G162" s="25" t="s">
        <v>405</v>
      </c>
    </row>
    <row r="163" spans="1:7" ht="15" hidden="1" customHeight="1" x14ac:dyDescent="0.25">
      <c r="A163" t="s">
        <v>98</v>
      </c>
      <c r="B163">
        <v>2</v>
      </c>
      <c r="C163" t="s">
        <v>295</v>
      </c>
      <c r="D163">
        <v>1047</v>
      </c>
      <c r="E163" t="s">
        <v>182</v>
      </c>
      <c r="F163" t="s">
        <v>335</v>
      </c>
      <c r="G163" s="25" t="s">
        <v>387</v>
      </c>
    </row>
    <row r="164" spans="1:7" ht="15" hidden="1" customHeight="1" x14ac:dyDescent="0.25">
      <c r="A164" t="s">
        <v>121</v>
      </c>
      <c r="B164">
        <v>6</v>
      </c>
      <c r="C164" t="s">
        <v>278</v>
      </c>
      <c r="D164">
        <v>1067</v>
      </c>
      <c r="E164" t="s">
        <v>171</v>
      </c>
      <c r="F164" t="s">
        <v>335</v>
      </c>
      <c r="G164" s="25" t="s">
        <v>544</v>
      </c>
    </row>
    <row r="165" spans="1:7" ht="15" hidden="1" customHeight="1" x14ac:dyDescent="0.25">
      <c r="A165" t="s">
        <v>78</v>
      </c>
      <c r="B165">
        <v>4</v>
      </c>
      <c r="C165" t="s">
        <v>311</v>
      </c>
      <c r="D165">
        <v>1069</v>
      </c>
      <c r="E165" t="s">
        <v>263</v>
      </c>
      <c r="F165" t="s">
        <v>365</v>
      </c>
      <c r="G165" s="25" t="s">
        <v>501</v>
      </c>
    </row>
    <row r="166" spans="1:7" ht="15" hidden="1" customHeight="1" x14ac:dyDescent="0.25">
      <c r="A166" t="s">
        <v>99</v>
      </c>
      <c r="B166">
        <v>2</v>
      </c>
      <c r="C166" t="s">
        <v>289</v>
      </c>
      <c r="D166">
        <v>1070</v>
      </c>
      <c r="E166" t="s">
        <v>175</v>
      </c>
      <c r="F166" t="s">
        <v>371</v>
      </c>
      <c r="G166" s="25" t="s">
        <v>407</v>
      </c>
    </row>
    <row r="167" spans="1:7" ht="15" hidden="1" customHeight="1" x14ac:dyDescent="0.25">
      <c r="A167" t="s">
        <v>79</v>
      </c>
      <c r="B167">
        <v>1</v>
      </c>
      <c r="C167" t="s">
        <v>289</v>
      </c>
      <c r="D167">
        <v>1086</v>
      </c>
      <c r="E167" t="s">
        <v>173</v>
      </c>
      <c r="F167" t="s">
        <v>341</v>
      </c>
      <c r="G167" s="25" t="s">
        <v>502</v>
      </c>
    </row>
    <row r="168" spans="1:7" ht="15" hidden="1" customHeight="1" x14ac:dyDescent="0.25">
      <c r="A168" t="s">
        <v>186</v>
      </c>
      <c r="B168">
        <v>1</v>
      </c>
      <c r="C168" t="s">
        <v>338</v>
      </c>
      <c r="D168">
        <v>1283</v>
      </c>
      <c r="E168" t="s">
        <v>182</v>
      </c>
      <c r="F168" t="s">
        <v>349</v>
      </c>
      <c r="G168" s="25" t="s">
        <v>503</v>
      </c>
    </row>
    <row r="169" spans="1:7" ht="15" hidden="1" customHeight="1" x14ac:dyDescent="0.25">
      <c r="A169" t="s">
        <v>165</v>
      </c>
      <c r="B169">
        <v>1</v>
      </c>
      <c r="C169" t="s">
        <v>317</v>
      </c>
      <c r="D169">
        <v>1095</v>
      </c>
      <c r="E169" t="s">
        <v>182</v>
      </c>
      <c r="F169" t="s">
        <v>350</v>
      </c>
      <c r="G169" s="25" t="s">
        <v>504</v>
      </c>
    </row>
    <row r="170" spans="1:7" ht="15" hidden="1" customHeight="1" x14ac:dyDescent="0.25">
      <c r="A170" t="s">
        <v>80</v>
      </c>
      <c r="B170">
        <v>2</v>
      </c>
      <c r="C170" t="s">
        <v>307</v>
      </c>
      <c r="D170">
        <v>1100</v>
      </c>
      <c r="E170" t="s">
        <v>179</v>
      </c>
      <c r="F170" t="s">
        <v>408</v>
      </c>
      <c r="G170" s="25" t="s">
        <v>409</v>
      </c>
    </row>
    <row r="171" spans="1:7" ht="15" hidden="1" customHeight="1" x14ac:dyDescent="0.25">
      <c r="A171" t="s">
        <v>122</v>
      </c>
      <c r="B171">
        <v>6</v>
      </c>
      <c r="C171" t="s">
        <v>285</v>
      </c>
      <c r="D171">
        <v>1114</v>
      </c>
      <c r="E171" t="s">
        <v>173</v>
      </c>
      <c r="F171" t="s">
        <v>335</v>
      </c>
      <c r="G171" s="25" t="s">
        <v>545</v>
      </c>
    </row>
    <row r="172" spans="1:7" ht="15" customHeight="1" x14ac:dyDescent="0.25">
      <c r="A172" t="s">
        <v>135</v>
      </c>
      <c r="B172">
        <v>1</v>
      </c>
      <c r="C172" t="s">
        <v>338</v>
      </c>
      <c r="D172">
        <v>1120</v>
      </c>
      <c r="E172" t="s">
        <v>176</v>
      </c>
      <c r="F172" t="s">
        <v>347</v>
      </c>
      <c r="G172" s="25" t="s">
        <v>560</v>
      </c>
    </row>
    <row r="173" spans="1:7" ht="15" hidden="1" customHeight="1" x14ac:dyDescent="0.25">
      <c r="A173" t="s">
        <v>125</v>
      </c>
      <c r="B173">
        <v>6</v>
      </c>
      <c r="C173" t="s">
        <v>278</v>
      </c>
      <c r="D173">
        <v>1130</v>
      </c>
      <c r="E173" t="s">
        <v>173</v>
      </c>
      <c r="F173" t="s">
        <v>335</v>
      </c>
      <c r="G173" s="25" t="s">
        <v>546</v>
      </c>
    </row>
    <row r="174" spans="1:7" ht="15" hidden="1" customHeight="1" x14ac:dyDescent="0.25">
      <c r="A174" t="s">
        <v>140</v>
      </c>
      <c r="B174">
        <v>8</v>
      </c>
      <c r="C174" t="s">
        <v>312</v>
      </c>
      <c r="D174">
        <v>1135</v>
      </c>
      <c r="E174" t="s">
        <v>171</v>
      </c>
      <c r="F174" t="s">
        <v>347</v>
      </c>
    </row>
    <row r="175" spans="1:7" ht="15" hidden="1" customHeight="1" x14ac:dyDescent="0.25">
      <c r="A175" t="s">
        <v>123</v>
      </c>
      <c r="B175">
        <v>6</v>
      </c>
      <c r="C175" t="s">
        <v>278</v>
      </c>
      <c r="D175">
        <v>1139</v>
      </c>
      <c r="E175" t="s">
        <v>173</v>
      </c>
      <c r="F175" t="s">
        <v>335</v>
      </c>
      <c r="G175" s="25" t="s">
        <v>547</v>
      </c>
    </row>
    <row r="176" spans="1:7" ht="15" hidden="1" customHeight="1" x14ac:dyDescent="0.25">
      <c r="A176" t="s">
        <v>141</v>
      </c>
      <c r="B176">
        <v>8</v>
      </c>
      <c r="C176" t="s">
        <v>312</v>
      </c>
      <c r="D176">
        <v>1140</v>
      </c>
      <c r="E176" t="s">
        <v>176</v>
      </c>
      <c r="F176" t="s">
        <v>372</v>
      </c>
    </row>
    <row r="177" spans="1:7" ht="15" hidden="1" customHeight="1" x14ac:dyDescent="0.25">
      <c r="A177" t="s">
        <v>81</v>
      </c>
      <c r="B177">
        <v>1</v>
      </c>
      <c r="C177" t="s">
        <v>289</v>
      </c>
      <c r="D177">
        <v>1151</v>
      </c>
      <c r="E177" t="s">
        <v>175</v>
      </c>
      <c r="F177" t="s">
        <v>350</v>
      </c>
      <c r="G177" s="25" t="s">
        <v>505</v>
      </c>
    </row>
    <row r="178" spans="1:7" ht="15" customHeight="1" x14ac:dyDescent="0.25">
      <c r="A178" t="s">
        <v>134</v>
      </c>
      <c r="B178">
        <v>7</v>
      </c>
      <c r="C178" t="s">
        <v>279</v>
      </c>
      <c r="D178">
        <v>1165</v>
      </c>
      <c r="E178" t="s">
        <v>181</v>
      </c>
      <c r="F178" t="s">
        <v>341</v>
      </c>
      <c r="G178" s="25" t="s">
        <v>561</v>
      </c>
    </row>
    <row r="179" spans="1:7" ht="15" hidden="1" customHeight="1" x14ac:dyDescent="0.25">
      <c r="A179" t="s">
        <v>205</v>
      </c>
      <c r="B179">
        <v>1</v>
      </c>
      <c r="C179" t="s">
        <v>338</v>
      </c>
      <c r="D179">
        <v>1168</v>
      </c>
      <c r="E179" t="s">
        <v>177</v>
      </c>
      <c r="F179" t="s">
        <v>341</v>
      </c>
      <c r="G179" s="25" t="s">
        <v>506</v>
      </c>
    </row>
    <row r="180" spans="1:7" ht="15" hidden="1" customHeight="1" x14ac:dyDescent="0.25">
      <c r="A180" t="s">
        <v>166</v>
      </c>
      <c r="B180">
        <v>1</v>
      </c>
      <c r="C180" t="s">
        <v>317</v>
      </c>
      <c r="D180">
        <v>0</v>
      </c>
      <c r="E180" t="s">
        <v>173</v>
      </c>
      <c r="F180" t="s">
        <v>341</v>
      </c>
      <c r="G180" s="25" t="s">
        <v>423</v>
      </c>
    </row>
    <row r="181" spans="1:7" ht="15" hidden="1" customHeight="1" x14ac:dyDescent="0.25">
      <c r="A181" t="s">
        <v>82</v>
      </c>
      <c r="B181">
        <v>2</v>
      </c>
      <c r="C181" t="s">
        <v>295</v>
      </c>
      <c r="D181">
        <v>1176</v>
      </c>
      <c r="E181" t="s">
        <v>173</v>
      </c>
      <c r="F181" t="s">
        <v>356</v>
      </c>
      <c r="G181" s="25" t="s">
        <v>410</v>
      </c>
    </row>
    <row r="182" spans="1:7" ht="15" hidden="1" customHeight="1" x14ac:dyDescent="0.25">
      <c r="A182" t="s">
        <v>83</v>
      </c>
      <c r="B182">
        <v>3</v>
      </c>
      <c r="C182" t="s">
        <v>286</v>
      </c>
      <c r="D182">
        <v>1184</v>
      </c>
      <c r="E182" t="s">
        <v>173</v>
      </c>
      <c r="F182" t="s">
        <v>336</v>
      </c>
      <c r="G182" s="25" t="s">
        <v>507</v>
      </c>
    </row>
    <row r="183" spans="1:7" ht="15" customHeight="1" x14ac:dyDescent="0.25">
      <c r="A183" t="s">
        <v>271</v>
      </c>
      <c r="B183">
        <v>7</v>
      </c>
      <c r="C183" t="s">
        <v>309</v>
      </c>
      <c r="D183">
        <v>0</v>
      </c>
      <c r="E183" t="s">
        <v>179</v>
      </c>
      <c r="F183" t="s">
        <v>373</v>
      </c>
      <c r="G183" s="25" t="s">
        <v>562</v>
      </c>
    </row>
    <row r="184" spans="1:7" ht="15" hidden="1" customHeight="1" x14ac:dyDescent="0.25">
      <c r="A184" t="s">
        <v>272</v>
      </c>
      <c r="B184">
        <v>8</v>
      </c>
      <c r="C184" t="s">
        <v>312</v>
      </c>
      <c r="D184">
        <v>1196</v>
      </c>
      <c r="E184" t="s">
        <v>175</v>
      </c>
      <c r="F184" t="s">
        <v>342</v>
      </c>
    </row>
    <row r="185" spans="1:7" ht="15" hidden="1" customHeight="1" x14ac:dyDescent="0.25">
      <c r="A185" t="s">
        <v>84</v>
      </c>
      <c r="B185">
        <v>2</v>
      </c>
      <c r="C185" t="s">
        <v>298</v>
      </c>
      <c r="D185">
        <v>1203</v>
      </c>
      <c r="E185" t="s">
        <v>173</v>
      </c>
      <c r="F185" t="s">
        <v>347</v>
      </c>
      <c r="G185" s="25" t="s">
        <v>399</v>
      </c>
    </row>
    <row r="186" spans="1:7" ht="15" hidden="1" customHeight="1" x14ac:dyDescent="0.25">
      <c r="A186" t="s">
        <v>9</v>
      </c>
      <c r="B186">
        <v>1</v>
      </c>
      <c r="C186" t="s">
        <v>298</v>
      </c>
      <c r="D186">
        <v>1205</v>
      </c>
      <c r="E186" t="s">
        <v>175</v>
      </c>
      <c r="F186" t="s">
        <v>359</v>
      </c>
      <c r="G186" s="25" t="s">
        <v>508</v>
      </c>
    </row>
    <row r="187" spans="1:7" ht="15" hidden="1" customHeight="1" x14ac:dyDescent="0.25">
      <c r="A187" t="s">
        <v>124</v>
      </c>
      <c r="B187">
        <v>6</v>
      </c>
      <c r="C187" t="s">
        <v>278</v>
      </c>
      <c r="D187">
        <v>1194</v>
      </c>
      <c r="E187" t="s">
        <v>171</v>
      </c>
      <c r="F187" t="s">
        <v>335</v>
      </c>
      <c r="G187" s="25" t="s">
        <v>548</v>
      </c>
    </row>
    <row r="188" spans="1:7" ht="15" hidden="1" customHeight="1" x14ac:dyDescent="0.25">
      <c r="A188" t="s">
        <v>86</v>
      </c>
      <c r="B188">
        <v>3</v>
      </c>
      <c r="C188" t="s">
        <v>286</v>
      </c>
      <c r="D188">
        <v>1223</v>
      </c>
      <c r="E188" t="s">
        <v>177</v>
      </c>
      <c r="F188" t="s">
        <v>347</v>
      </c>
      <c r="G188" s="25" t="s">
        <v>509</v>
      </c>
    </row>
    <row r="189" spans="1:7" ht="15" hidden="1" customHeight="1" x14ac:dyDescent="0.25">
      <c r="A189" t="s">
        <v>126</v>
      </c>
      <c r="B189">
        <v>6</v>
      </c>
      <c r="C189" t="s">
        <v>278</v>
      </c>
      <c r="D189">
        <v>1224</v>
      </c>
      <c r="E189" t="s">
        <v>175</v>
      </c>
      <c r="F189" t="s">
        <v>335</v>
      </c>
      <c r="G189" s="25" t="s">
        <v>549</v>
      </c>
    </row>
    <row r="190" spans="1:7" ht="15" hidden="1" customHeight="1" x14ac:dyDescent="0.25">
      <c r="A190" t="s">
        <v>169</v>
      </c>
      <c r="B190">
        <v>1</v>
      </c>
      <c r="C190" t="s">
        <v>317</v>
      </c>
      <c r="D190">
        <v>1226</v>
      </c>
      <c r="E190" t="s">
        <v>173</v>
      </c>
      <c r="F190" t="s">
        <v>342</v>
      </c>
      <c r="G190" s="25" t="s">
        <v>422</v>
      </c>
    </row>
    <row r="191" spans="1:7" ht="15" hidden="1" customHeight="1" x14ac:dyDescent="0.25">
      <c r="A191" t="s">
        <v>167</v>
      </c>
      <c r="B191">
        <v>1</v>
      </c>
      <c r="C191" t="s">
        <v>298</v>
      </c>
      <c r="D191">
        <v>1237</v>
      </c>
      <c r="E191" t="s">
        <v>175</v>
      </c>
      <c r="F191" t="s">
        <v>342</v>
      </c>
      <c r="G191" s="25" t="s">
        <v>510</v>
      </c>
    </row>
    <row r="192" spans="1:7" ht="15" hidden="1" customHeight="1" x14ac:dyDescent="0.25">
      <c r="A192" t="s">
        <v>192</v>
      </c>
      <c r="B192">
        <v>2</v>
      </c>
      <c r="C192" t="s">
        <v>338</v>
      </c>
      <c r="D192">
        <v>845</v>
      </c>
      <c r="E192" t="s">
        <v>172</v>
      </c>
      <c r="F192" t="s">
        <v>347</v>
      </c>
      <c r="G192" s="25" t="s">
        <v>411</v>
      </c>
    </row>
    <row r="193" spans="1:7" ht="15" hidden="1" customHeight="1" x14ac:dyDescent="0.25">
      <c r="A193" t="s">
        <v>100</v>
      </c>
      <c r="B193">
        <v>2</v>
      </c>
      <c r="C193" t="s">
        <v>286</v>
      </c>
      <c r="D193">
        <v>1245</v>
      </c>
      <c r="E193" t="s">
        <v>198</v>
      </c>
      <c r="F193" t="s">
        <v>335</v>
      </c>
      <c r="G193" s="25" t="s">
        <v>385</v>
      </c>
    </row>
    <row r="194" spans="1:7" ht="15" hidden="1" customHeight="1" x14ac:dyDescent="0.25">
      <c r="A194" t="s">
        <v>101</v>
      </c>
      <c r="B194">
        <v>2</v>
      </c>
      <c r="C194" t="s">
        <v>286</v>
      </c>
      <c r="D194">
        <v>1248</v>
      </c>
      <c r="E194" t="s">
        <v>175</v>
      </c>
      <c r="F194" t="s">
        <v>335</v>
      </c>
      <c r="G194" s="25" t="s">
        <v>386</v>
      </c>
    </row>
    <row r="195" spans="1:7" ht="15" hidden="1" customHeight="1" x14ac:dyDescent="0.25">
      <c r="A195" t="s">
        <v>85</v>
      </c>
      <c r="B195">
        <v>1</v>
      </c>
      <c r="C195" t="s">
        <v>289</v>
      </c>
      <c r="D195">
        <v>1252</v>
      </c>
      <c r="E195" t="s">
        <v>175</v>
      </c>
      <c r="F195" t="s">
        <v>341</v>
      </c>
      <c r="G195" s="25" t="s">
        <v>511</v>
      </c>
    </row>
    <row r="196" spans="1:7" ht="15" hidden="1" customHeight="1" x14ac:dyDescent="0.25">
      <c r="A196" t="s">
        <v>87</v>
      </c>
      <c r="B196">
        <v>5</v>
      </c>
      <c r="C196" t="s">
        <v>282</v>
      </c>
      <c r="D196">
        <v>1253</v>
      </c>
      <c r="E196" t="s">
        <v>175</v>
      </c>
      <c r="F196" t="s">
        <v>337</v>
      </c>
      <c r="G196" s="25" t="s">
        <v>523</v>
      </c>
    </row>
    <row r="197" spans="1:7" ht="15" hidden="1" customHeight="1" x14ac:dyDescent="0.25">
      <c r="A197" t="s">
        <v>12</v>
      </c>
      <c r="B197">
        <v>3</v>
      </c>
      <c r="C197" t="s">
        <v>286</v>
      </c>
      <c r="D197">
        <v>1255</v>
      </c>
      <c r="E197" t="s">
        <v>179</v>
      </c>
      <c r="F197" t="s">
        <v>342</v>
      </c>
      <c r="G197" s="25" t="s">
        <v>512</v>
      </c>
    </row>
    <row r="198" spans="1:7" ht="15" hidden="1" customHeight="1" x14ac:dyDescent="0.25">
      <c r="A198" t="s">
        <v>168</v>
      </c>
      <c r="B198">
        <v>1</v>
      </c>
      <c r="C198" t="s">
        <v>298</v>
      </c>
      <c r="D198">
        <v>1262</v>
      </c>
      <c r="E198" t="s">
        <v>171</v>
      </c>
      <c r="F198" t="s">
        <v>343</v>
      </c>
      <c r="G198" s="25" t="s">
        <v>513</v>
      </c>
    </row>
    <row r="199" spans="1:7" ht="15" hidden="1" customHeight="1" x14ac:dyDescent="0.25">
      <c r="A199" t="s">
        <v>170</v>
      </c>
      <c r="B199">
        <v>1</v>
      </c>
      <c r="C199" t="s">
        <v>289</v>
      </c>
      <c r="D199">
        <v>1276</v>
      </c>
      <c r="E199" t="s">
        <v>176</v>
      </c>
      <c r="F199" t="s">
        <v>341</v>
      </c>
      <c r="G199" s="25" t="s">
        <v>514</v>
      </c>
    </row>
    <row r="200" spans="1:7" ht="15" hidden="1" customHeight="1" x14ac:dyDescent="0.25">
      <c r="A200" t="s">
        <v>142</v>
      </c>
      <c r="B200">
        <v>8</v>
      </c>
      <c r="C200" t="s">
        <v>312</v>
      </c>
      <c r="D200">
        <v>1279</v>
      </c>
      <c r="E200" t="s">
        <v>171</v>
      </c>
      <c r="F200" t="s">
        <v>339</v>
      </c>
    </row>
  </sheetData>
  <autoFilter ref="A1:G200" xr:uid="{4F891C4F-9816-403C-B080-E89BC2162DC9}">
    <filterColumn colId="1">
      <filters>
        <filter val="7"/>
      </filters>
    </filterColumn>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D5361-27DE-4741-8F43-049627C72E04}">
  <dimension ref="B2:G15"/>
  <sheetViews>
    <sheetView workbookViewId="0">
      <selection activeCell="C8" sqref="B2:C8"/>
    </sheetView>
  </sheetViews>
  <sheetFormatPr defaultRowHeight="15" x14ac:dyDescent="0.25"/>
  <cols>
    <col min="2" max="2" width="24.109375" bestFit="1" customWidth="1"/>
    <col min="6" max="6" width="10" bestFit="1" customWidth="1"/>
  </cols>
  <sheetData>
    <row r="2" spans="2:7" x14ac:dyDescent="0.25">
      <c r="B2" s="9" t="str">
        <f>'log przeszłości'!B1</f>
        <v>Głoś imię Pana</v>
      </c>
      <c r="C2" s="10" t="str">
        <f>'log przeszłości'!B2</f>
        <v>D • 329</v>
      </c>
    </row>
    <row r="3" spans="2:7" x14ac:dyDescent="0.25">
      <c r="B3" s="9" t="str">
        <f>'log przeszłości'!C1</f>
        <v>Pójdź do Jezusa</v>
      </c>
      <c r="C3" s="11" t="str">
        <f>'log przeszłości'!C2</f>
        <v>G • 876</v>
      </c>
    </row>
    <row r="4" spans="2:7" x14ac:dyDescent="0.25">
      <c r="B4" s="9" t="str">
        <f>'log przeszłości'!D1</f>
        <v>Jeden Chleb</v>
      </c>
      <c r="C4" s="10" t="str">
        <f>'log przeszłości'!D2</f>
        <v>F • 406</v>
      </c>
    </row>
    <row r="5" spans="2:7" x14ac:dyDescent="0.25">
      <c r="B5" s="9" t="str">
        <f>'log przeszłości'!E1</f>
        <v>O Panie, Ty nam dajesz</v>
      </c>
      <c r="C5" s="10" t="str">
        <f>'log przeszłości'!E2</f>
        <v>c • 732</v>
      </c>
    </row>
    <row r="6" spans="2:7" x14ac:dyDescent="0.25">
      <c r="B6" s="9" t="str">
        <f>'log przeszłości'!F1</f>
        <v>Chrystus Pan karmi nas</v>
      </c>
      <c r="C6" s="10" t="str">
        <f>'log przeszłości'!F2</f>
        <v>f • 171</v>
      </c>
    </row>
    <row r="7" spans="2:7" x14ac:dyDescent="0.25">
      <c r="B7" s="9" t="str">
        <f>'log przeszłości'!G1</f>
        <v>Upadnij na kolana</v>
      </c>
      <c r="C7" s="11" t="str">
        <f>'log przeszłości'!G2</f>
        <v>e • 1095</v>
      </c>
      <c r="F7" t="s">
        <v>259</v>
      </c>
      <c r="G7">
        <v>1</v>
      </c>
    </row>
    <row r="8" spans="2:7" x14ac:dyDescent="0.25">
      <c r="B8" s="9" t="str">
        <f>'log przeszłości'!H1</f>
        <v>Pobłogosław, Jezu drogi</v>
      </c>
      <c r="C8" s="10" t="str">
        <f>'log przeszłości'!H2</f>
        <v>Es • 863</v>
      </c>
      <c r="F8" t="s">
        <v>261</v>
      </c>
      <c r="G8">
        <v>2</v>
      </c>
    </row>
    <row r="9" spans="2:7" x14ac:dyDescent="0.25">
      <c r="F9" t="s">
        <v>260</v>
      </c>
      <c r="G9">
        <v>3</v>
      </c>
    </row>
    <row r="10" spans="2:7" x14ac:dyDescent="0.25">
      <c r="F10" t="s">
        <v>264</v>
      </c>
      <c r="G10">
        <v>4</v>
      </c>
    </row>
    <row r="11" spans="2:7" x14ac:dyDescent="0.25">
      <c r="F11" t="s">
        <v>258</v>
      </c>
      <c r="G11">
        <v>5</v>
      </c>
    </row>
    <row r="12" spans="2:7" x14ac:dyDescent="0.25">
      <c r="F12" t="s">
        <v>255</v>
      </c>
      <c r="G12">
        <v>6</v>
      </c>
    </row>
    <row r="13" spans="2:7" x14ac:dyDescent="0.25">
      <c r="F13" t="s">
        <v>256</v>
      </c>
      <c r="G13">
        <v>7</v>
      </c>
    </row>
    <row r="14" spans="2:7" x14ac:dyDescent="0.25">
      <c r="F14" t="s">
        <v>257</v>
      </c>
      <c r="G14">
        <v>8</v>
      </c>
    </row>
    <row r="15" spans="2:7" x14ac:dyDescent="0.25">
      <c r="F15" t="s">
        <v>294</v>
      </c>
      <c r="G15">
        <v>9</v>
      </c>
    </row>
  </sheetData>
  <conditionalFormatting sqref="B2:B8">
    <cfRule type="duplicateValues" dxfId="1" priority="1"/>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9" id="{33140657-1ADE-4C88-9883-480A2CC32F38}">
            <xm:f>VLOOKUP(B2,'lista pieśni'!$A$2:$C$1048576,4,FALSE)=FALSE</xm:f>
            <x14:dxf>
              <font>
                <color theme="1"/>
              </font>
              <fill>
                <patternFill>
                  <bgColor theme="4" tint="0.59996337778862885"/>
                </patternFill>
              </fill>
            </x14:dxf>
          </x14:cfRule>
          <xm:sqref>B2:B8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5</vt:i4>
      </vt:variant>
    </vt:vector>
  </HeadingPairs>
  <TitlesOfParts>
    <vt:vector size="5" baseType="lpstr">
      <vt:lpstr>log przeszłości</vt:lpstr>
      <vt:lpstr>lista pieśni</vt:lpstr>
      <vt:lpstr>części stałe</vt:lpstr>
      <vt:lpstr>db</vt:lpstr>
      <vt:lpstr>side 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Wojciech Przybyła</dc:creator>
  <cp:lastModifiedBy>Wojciech Przybyła</cp:lastModifiedBy>
  <dcterms:created xsi:type="dcterms:W3CDTF">2020-08-29T17:36:13Z</dcterms:created>
  <dcterms:modified xsi:type="dcterms:W3CDTF">2022-06-30T18:56:16Z</dcterms:modified>
</cp:coreProperties>
</file>