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showInkAnnotation="0"/>
  <mc:AlternateContent xmlns:mc="http://schemas.openxmlformats.org/markup-compatibility/2006">
    <mc:Choice Requires="x15">
      <x15ac:absPath xmlns:x15ac="http://schemas.microsoft.com/office/spreadsheetml/2010/11/ac" url="E:\ProgramData\GitHub\PyLang\Crawlers\BuyBook\BuyBook\static_files\excels\xlsx\"/>
    </mc:Choice>
  </mc:AlternateContent>
  <bookViews>
    <workbookView xWindow="0" yWindow="0" windowWidth="20385" windowHeight="8370" activeTab="3"/>
  </bookViews>
  <sheets>
    <sheet name="Chart1" sheetId="17" r:id="rId1"/>
    <sheet name="进换货表" sheetId="6" r:id="rId2"/>
    <sheet name="退回POS机登记 " sheetId="27" r:id="rId3"/>
    <sheet name="2018年3月" sheetId="26" r:id="rId4"/>
    <sheet name="2月" sheetId="25" r:id="rId5"/>
    <sheet name="1月" sheetId="24" r:id="rId6"/>
    <sheet name="12月" sheetId="23" r:id="rId7"/>
    <sheet name="11月" sheetId="22" r:id="rId8"/>
    <sheet name="10月" sheetId="21" r:id="rId9"/>
    <sheet name="9月" sheetId="20" r:id="rId10"/>
    <sheet name="8月" sheetId="19" r:id="rId11"/>
    <sheet name="7月" sheetId="18" r:id="rId12"/>
    <sheet name="6月" sheetId="15" r:id="rId13"/>
    <sheet name="5月" sheetId="13" r:id="rId14"/>
    <sheet name="4月" sheetId="12" r:id="rId15"/>
    <sheet name="3月" sheetId="11" r:id="rId16"/>
    <sheet name="1-2月" sheetId="9" r:id="rId17"/>
    <sheet name="2016年11-12月" sheetId="5" r:id="rId18"/>
    <sheet name="问题机" sheetId="7" r:id="rId19"/>
    <sheet name="测试样机" sheetId="4" r:id="rId20"/>
    <sheet name="POS机机构黑名单" sheetId="10" r:id="rId21"/>
    <sheet name="故障机统计" sheetId="16" r:id="rId22"/>
  </sheets>
  <definedNames>
    <definedName name="_xlnm._FilterDatabase" localSheetId="8" hidden="1">'10月'!$C$1:$C$509</definedName>
    <definedName name="_xlnm._FilterDatabase" localSheetId="7" hidden="1">'11月'!$1:$419</definedName>
    <definedName name="_xlnm._FilterDatabase" localSheetId="6" hidden="1">'12月'!$A$1:$IU$348</definedName>
    <definedName name="_xlnm._FilterDatabase" localSheetId="16" hidden="1">'1-2月'!$B$1:$M$29</definedName>
    <definedName name="_xlnm._FilterDatabase" localSheetId="5" hidden="1">'1月'!$A$1:$Y$316</definedName>
    <definedName name="_xlnm._FilterDatabase" localSheetId="17" hidden="1">'2016年11-12月'!$A$1:$M$57</definedName>
    <definedName name="_xlnm._FilterDatabase" localSheetId="3" hidden="1">'2018年3月'!$1:$191</definedName>
    <definedName name="_xlnm._FilterDatabase" localSheetId="4" hidden="1">'2月'!$A$1:$P$95</definedName>
    <definedName name="_xlnm._FilterDatabase" localSheetId="15" hidden="1">'3月'!$A$1:$M$18</definedName>
    <definedName name="_xlnm._FilterDatabase" localSheetId="14" hidden="1">'4月'!$C$1:$C$25</definedName>
    <definedName name="_xlnm._FilterDatabase" localSheetId="13" hidden="1">'5月'!$A$1:$M$59</definedName>
    <definedName name="_xlnm._FilterDatabase" localSheetId="12" hidden="1">'6月'!$C$1:$C$209</definedName>
    <definedName name="_xlnm._FilterDatabase" localSheetId="11" hidden="1">'7月'!$C$1:$C$260</definedName>
    <definedName name="_xlnm._FilterDatabase" localSheetId="10" hidden="1">'8月'!$1:$326</definedName>
    <definedName name="_xlnm._FilterDatabase" localSheetId="9" hidden="1">'9月'!$1:$673</definedName>
    <definedName name="_xlnm._FilterDatabase" localSheetId="20" hidden="1">POS机机构黑名单!$A$1:$IT$448</definedName>
    <definedName name="_xlnm._FilterDatabase" localSheetId="1" hidden="1">进换货表!$Y$1:$Y$160</definedName>
  </definedNames>
  <calcPr calcId="162913" fullCalcOnLoad="1" concurrentCalc="0"/>
</workbook>
</file>

<file path=xl/calcChain.xml><?xml version="1.0" encoding="utf-8"?>
<calcChain xmlns="http://schemas.openxmlformats.org/spreadsheetml/2006/main">
  <c r="C55" i="6" l="1"/>
  <c r="D55" i="6"/>
  <c r="E55" i="6"/>
  <c r="F55" i="6"/>
  <c r="G55" i="6"/>
  <c r="I55" i="6"/>
  <c r="J55" i="6"/>
  <c r="K55" i="6"/>
  <c r="L55" i="6"/>
  <c r="M55" i="6"/>
  <c r="N55" i="6"/>
  <c r="O55" i="6"/>
  <c r="P55" i="6"/>
  <c r="Q55" i="6"/>
  <c r="R55" i="6"/>
  <c r="S55" i="6"/>
</calcChain>
</file>

<file path=xl/sharedStrings.xml><?xml version="1.0" encoding="utf-8"?>
<sst xmlns="http://schemas.openxmlformats.org/spreadsheetml/2006/main" count="21699" uniqueCount="9053">
  <si>
    <t>时间</t>
  </si>
  <si>
    <t>项目</t>
  </si>
  <si>
    <t>可装机数量</t>
  </si>
  <si>
    <t>甘肃</t>
  </si>
  <si>
    <t>大庆</t>
  </si>
  <si>
    <t>石家庄</t>
  </si>
  <si>
    <t>黑龙江</t>
  </si>
  <si>
    <t>温州</t>
  </si>
  <si>
    <t>杭州</t>
  </si>
  <si>
    <t>宁波</t>
  </si>
  <si>
    <t>南京</t>
  </si>
  <si>
    <t>福州</t>
  </si>
  <si>
    <t>合肥</t>
  </si>
  <si>
    <t>南昌</t>
  </si>
  <si>
    <t>济南</t>
  </si>
  <si>
    <t>武汉</t>
  </si>
  <si>
    <t>西安</t>
  </si>
  <si>
    <t>长沙</t>
  </si>
  <si>
    <t>郑州</t>
  </si>
  <si>
    <t>撤机</t>
  </si>
  <si>
    <t>序号</t>
  </si>
  <si>
    <t>样机领取</t>
  </si>
  <si>
    <t>数量</t>
  </si>
  <si>
    <t>城市</t>
  </si>
  <si>
    <t>终端编码</t>
  </si>
  <si>
    <t>退回时间</t>
  </si>
  <si>
    <t>进货</t>
  </si>
  <si>
    <t>刘总</t>
  </si>
  <si>
    <r>
      <t>92377</t>
    </r>
    <r>
      <rPr>
        <sz val="12"/>
        <rFont val="宋体"/>
        <charset val="134"/>
      </rPr>
      <t xml:space="preserve"> 93003251</t>
    </r>
  </si>
  <si>
    <r>
      <t>5</t>
    </r>
    <r>
      <rPr>
        <sz val="12"/>
        <rFont val="宋体"/>
        <charset val="134"/>
      </rPr>
      <t>.22绑定一米阳光</t>
    </r>
  </si>
  <si>
    <t>山东</t>
  </si>
  <si>
    <t>杨剑锋</t>
  </si>
  <si>
    <t>测试样机</t>
  </si>
  <si>
    <t>（-77）</t>
  </si>
  <si>
    <t>(-1)</t>
  </si>
  <si>
    <t>(-2)</t>
  </si>
  <si>
    <t>（-17）</t>
  </si>
  <si>
    <t>(-13)</t>
  </si>
  <si>
    <t>（-13）</t>
  </si>
  <si>
    <t>（-11）</t>
  </si>
  <si>
    <t>（-3）</t>
  </si>
  <si>
    <t>故障退机</t>
  </si>
  <si>
    <t>杨杨</t>
  </si>
  <si>
    <t>91315 93003208 93003207</t>
  </si>
  <si>
    <t>绑定在福州艺术文化中心金山校区测试账号下</t>
  </si>
  <si>
    <t>退机换回</t>
  </si>
  <si>
    <t>魏群</t>
  </si>
  <si>
    <t>8月1日退回</t>
  </si>
  <si>
    <t>罗佳琦</t>
  </si>
  <si>
    <t>8月4日退回</t>
  </si>
  <si>
    <t>退货</t>
  </si>
  <si>
    <t>李智勇</t>
  </si>
  <si>
    <t>92301 92297</t>
  </si>
  <si>
    <t>杨瑞</t>
  </si>
  <si>
    <t>陈舜楠</t>
  </si>
  <si>
    <t>李光威</t>
  </si>
  <si>
    <t>92394 93005709</t>
  </si>
  <si>
    <t>王唤禹</t>
  </si>
  <si>
    <t>92048 93014205</t>
  </si>
  <si>
    <t>故障换机</t>
  </si>
  <si>
    <t>方程</t>
  </si>
  <si>
    <t>5月9号</t>
  </si>
  <si>
    <t>刘鹏</t>
  </si>
  <si>
    <t>136893 94327918 94327917</t>
  </si>
  <si>
    <t>作为宁波测试机吴学标</t>
  </si>
  <si>
    <t>12.28退回</t>
  </si>
  <si>
    <t>进货（4G宁波）</t>
  </si>
  <si>
    <t>郑宏旺</t>
  </si>
  <si>
    <t>134770 94595551 94595552</t>
  </si>
  <si>
    <t>厦门豆贝艺术培训中心郑宏旺</t>
  </si>
  <si>
    <t>林鹏杰</t>
  </si>
  <si>
    <t>134765 94595541 94595542</t>
  </si>
  <si>
    <t>林鹏杰福州测试机</t>
  </si>
  <si>
    <t>田贵满</t>
  </si>
  <si>
    <t>134773 94595557 94595558</t>
  </si>
  <si>
    <t>黄伟栋泉州测试机</t>
  </si>
  <si>
    <t xml:space="preserve">135754 135750  135755 </t>
  </si>
  <si>
    <t xml:space="preserve">  134781  134774</t>
  </si>
  <si>
    <t>92416  93005453</t>
  </si>
  <si>
    <t>作为嘉兴测试机</t>
  </si>
  <si>
    <t>狄素辉</t>
  </si>
  <si>
    <t>92313 93014134 93014135</t>
  </si>
  <si>
    <t>92522（93014238）</t>
  </si>
  <si>
    <t>作为苏州测试机</t>
  </si>
  <si>
    <t>92521（93014235 93014236）</t>
  </si>
  <si>
    <t>陈瑜</t>
  </si>
  <si>
    <t>92316（93005533 34）</t>
  </si>
  <si>
    <t>潘华进</t>
  </si>
  <si>
    <t>92516 93014225</t>
  </si>
  <si>
    <t>赵坤</t>
  </si>
  <si>
    <t>92302 先给颜艺江北换机，暂登记为颜艺江北机子</t>
  </si>
  <si>
    <t>换货</t>
  </si>
  <si>
    <t>换机</t>
  </si>
  <si>
    <t>换机换回</t>
  </si>
  <si>
    <t>退回</t>
  </si>
  <si>
    <t>总计</t>
  </si>
  <si>
    <t>高健</t>
  </si>
  <si>
    <t>114254 93013900 93013901</t>
  </si>
  <si>
    <t>宁波测试机（有高健入驻账号）</t>
  </si>
  <si>
    <t>傅进生泉州测试机235779 94752862 94752863</t>
  </si>
  <si>
    <t>作为泉州测试机</t>
  </si>
  <si>
    <t>林光东泉州测试机HD 235788 94752881 94752880</t>
  </si>
  <si>
    <t>黄子滔晋江测试机235781 94752866 94752867</t>
  </si>
  <si>
    <t>洪志佳泉州测试机235782 94752869 94752868</t>
  </si>
  <si>
    <t>张留君</t>
  </si>
  <si>
    <t>作为芜湖测试机</t>
  </si>
  <si>
    <t>芜湖豆贝教育测试235699 94749868 94749869</t>
  </si>
  <si>
    <t>235697 94749864 94749865</t>
  </si>
  <si>
    <t>235700 94749870 94749871</t>
  </si>
  <si>
    <t>91327 93003231</t>
  </si>
  <si>
    <t>杭州测试机8.7退回</t>
  </si>
  <si>
    <t>91316 93003209 93003210</t>
  </si>
  <si>
    <t>苏州王浪</t>
  </si>
  <si>
    <t>144462 98911954</t>
  </si>
  <si>
    <t>苏州测试机</t>
  </si>
  <si>
    <t>8.31退回</t>
  </si>
  <si>
    <t>144685 98911984</t>
  </si>
  <si>
    <t>9.5改装</t>
  </si>
  <si>
    <t>南昌胡自明</t>
  </si>
  <si>
    <t>91345 93005644 93005645</t>
  </si>
  <si>
    <t>南昌测试机</t>
  </si>
  <si>
    <t>1.3退回</t>
  </si>
  <si>
    <t>1.25寄宁波</t>
  </si>
  <si>
    <t>文胜红</t>
  </si>
  <si>
    <t>235052 94748281</t>
  </si>
  <si>
    <t>作为武汉测试机</t>
  </si>
  <si>
    <t>91343 93005641</t>
  </si>
  <si>
    <t>91829 93005613</t>
  </si>
  <si>
    <t>陈乐乐</t>
  </si>
  <si>
    <t>114272 93013937</t>
  </si>
  <si>
    <t>作为西安测试机</t>
  </si>
  <si>
    <t>114261 93013937</t>
  </si>
  <si>
    <t>114265 93013923</t>
  </si>
  <si>
    <t>114262 93013917</t>
  </si>
  <si>
    <t>113319 93005632</t>
  </si>
  <si>
    <t>269864 98912426</t>
  </si>
  <si>
    <t>作为温州测试机</t>
  </si>
  <si>
    <t>269865 98912437已绑定姜琪测试账号</t>
  </si>
  <si>
    <t>黄焕欣</t>
  </si>
  <si>
    <t>91830 93005614</t>
  </si>
  <si>
    <t>黄焕欣教育后台测试机</t>
  </si>
  <si>
    <t>董乃鑫</t>
  </si>
  <si>
    <t>92376 93003249 93003250</t>
  </si>
  <si>
    <t>温州测试机</t>
  </si>
  <si>
    <t>宋建兵</t>
  </si>
  <si>
    <t>91345 93005644</t>
  </si>
  <si>
    <t>91833 93005620</t>
  </si>
  <si>
    <t>刘阳</t>
  </si>
  <si>
    <t>绑定账号：济南测试机</t>
  </si>
  <si>
    <t>李冬升</t>
  </si>
  <si>
    <t>10.26登记新理想手上有新测试机未统计</t>
  </si>
  <si>
    <t>宁波测试机</t>
  </si>
  <si>
    <t>92396 93005714</t>
  </si>
  <si>
    <t>郑州测试机</t>
  </si>
  <si>
    <t>91320 93003217</t>
  </si>
  <si>
    <t>宋军伟</t>
  </si>
  <si>
    <t>134778 93014373</t>
  </si>
  <si>
    <t>常州测试机</t>
  </si>
  <si>
    <t>91867 93005516</t>
  </si>
  <si>
    <t>陈泽文</t>
  </si>
  <si>
    <t>厦门</t>
  </si>
  <si>
    <t>113971 94710281  94710282</t>
  </si>
  <si>
    <t>厦门思明区1艺术培训中心</t>
  </si>
  <si>
    <t>9.26POS机改装机构</t>
  </si>
  <si>
    <t>产潘强</t>
  </si>
  <si>
    <t>131475 94710295 94710296</t>
  </si>
  <si>
    <t>厦门同安艺术培训中心</t>
  </si>
  <si>
    <t>福建</t>
  </si>
  <si>
    <t>YP610000150643</t>
  </si>
  <si>
    <t>长沙测试机</t>
  </si>
  <si>
    <t>28806059</t>
  </si>
  <si>
    <t>YP610000150114</t>
  </si>
  <si>
    <t>28848191</t>
  </si>
  <si>
    <t>YP610000150123</t>
  </si>
  <si>
    <t>28842723</t>
  </si>
  <si>
    <t>YP610000150315</t>
  </si>
  <si>
    <t>28848225</t>
  </si>
  <si>
    <t>YP610000150319</t>
  </si>
  <si>
    <t>28848185</t>
  </si>
  <si>
    <t>于雷</t>
  </si>
  <si>
    <t>092048</t>
  </si>
  <si>
    <t>南京测试机</t>
  </si>
  <si>
    <t>杨波</t>
  </si>
  <si>
    <t>蒋秋源</t>
  </si>
  <si>
    <t>褚俊龙</t>
  </si>
  <si>
    <t>124892 93005507</t>
  </si>
  <si>
    <t>嘉兴测试机</t>
  </si>
  <si>
    <t>12.8退回</t>
  </si>
  <si>
    <t>刘成</t>
  </si>
  <si>
    <t xml:space="preserve"> YP610000269369 98912782</t>
  </si>
  <si>
    <t>武汉测试机</t>
  </si>
  <si>
    <t>毛千军</t>
  </si>
  <si>
    <t>YP610000268540</t>
  </si>
  <si>
    <t>98912780</t>
  </si>
  <si>
    <t>谈俊</t>
  </si>
  <si>
    <t>YP610000268542</t>
  </si>
  <si>
    <t>98912789</t>
  </si>
  <si>
    <t>范骏驰</t>
  </si>
  <si>
    <t>YP610000268543</t>
  </si>
  <si>
    <t>98912786</t>
  </si>
  <si>
    <t>陈伟</t>
  </si>
  <si>
    <t>135698 94595487</t>
  </si>
  <si>
    <t>福州艺术文化中心晋安校区测试机</t>
  </si>
  <si>
    <t>邱华</t>
  </si>
  <si>
    <t>150313 28848179 28848180</t>
  </si>
  <si>
    <t>福州豆贝艺术文化中心彭家宝</t>
  </si>
  <si>
    <t xml:space="preserve">石泓洋 </t>
  </si>
  <si>
    <t>150311 28842720 28842721</t>
  </si>
  <si>
    <t>福州艺术文化培训中心台江校区</t>
  </si>
  <si>
    <t>8.22退回</t>
  </si>
  <si>
    <t>甘代钊</t>
  </si>
  <si>
    <t>150113 28848196</t>
  </si>
  <si>
    <t>厦门市思明区艺术培训中心</t>
  </si>
  <si>
    <t>江和竹</t>
  </si>
  <si>
    <t>小苹果测试机</t>
  </si>
  <si>
    <t>陈佳佳</t>
  </si>
  <si>
    <t>150109 28848204</t>
  </si>
  <si>
    <t>厦门湖里区艺术培训中心</t>
  </si>
  <si>
    <t>98911980 98911981</t>
  </si>
  <si>
    <t>测试-南京-杨波</t>
  </si>
  <si>
    <t>杨海东</t>
  </si>
  <si>
    <t>92317 93005535</t>
  </si>
  <si>
    <t>杭州机</t>
  </si>
  <si>
    <t>92398 93005717 93005718</t>
  </si>
  <si>
    <t>江西九江测试机</t>
  </si>
  <si>
    <t>91861 93005503 93005504</t>
  </si>
  <si>
    <t>92418 93005458 93005457</t>
  </si>
  <si>
    <t>杭州测试机</t>
  </si>
  <si>
    <t>9.4退回</t>
  </si>
  <si>
    <t>叶挺</t>
  </si>
  <si>
    <t>147994 98912427 98912428</t>
  </si>
  <si>
    <t>包国豪</t>
  </si>
  <si>
    <t>147992 98912420 98912419</t>
  </si>
  <si>
    <t>朱少良</t>
  </si>
  <si>
    <t>YP610000153933 '26608490 26608491</t>
  </si>
  <si>
    <t>长沙豆贝文化艺术中心（少良）</t>
  </si>
  <si>
    <t/>
  </si>
  <si>
    <t>822551048160217</t>
  </si>
  <si>
    <t>向知俊</t>
  </si>
  <si>
    <t>YP610000153939 '26608480 '26608479</t>
  </si>
  <si>
    <t>长沙豆贝文化艺术中心(向知俊)</t>
  </si>
  <si>
    <t>向雨</t>
  </si>
  <si>
    <t>YP610000153942 '26608512 '26608511</t>
  </si>
  <si>
    <t>长沙豆贝文化艺术中心（向雨）</t>
  </si>
  <si>
    <t>程伟</t>
  </si>
  <si>
    <t>YP610000154119 26631046 '26631045</t>
  </si>
  <si>
    <t>南京―测试―程伟</t>
  </si>
  <si>
    <t>822301048160446</t>
  </si>
  <si>
    <t>刘文杰</t>
  </si>
  <si>
    <t xml:space="preserve">YP610000157572 25061956 25061955 </t>
  </si>
  <si>
    <t>刘文杰教育</t>
  </si>
  <si>
    <t>9月29</t>
  </si>
  <si>
    <t>王飞</t>
  </si>
  <si>
    <t>158533 25129632 25129631</t>
  </si>
  <si>
    <t>王飞测试机</t>
  </si>
  <si>
    <t>822305089990251</t>
  </si>
  <si>
    <t>YP610000157593  25129603   25129604</t>
  </si>
  <si>
    <t>陈泽文测试机</t>
  </si>
  <si>
    <t>822391089990154</t>
  </si>
  <si>
    <t>连栋</t>
  </si>
  <si>
    <t>YP610000157767 25144216 25144215</t>
  </si>
  <si>
    <t>连栋测试机（预备入职新员工用）</t>
  </si>
  <si>
    <t>822391048161675</t>
  </si>
  <si>
    <t>王倩</t>
  </si>
  <si>
    <t>YP610000134780</t>
  </si>
  <si>
    <t>栾春雷</t>
  </si>
  <si>
    <t>哈尔滨</t>
  </si>
  <si>
    <t>YP610000157788</t>
  </si>
  <si>
    <t>测试机</t>
  </si>
  <si>
    <t>吴泽龙</t>
  </si>
  <si>
    <t>YP610000157722</t>
  </si>
  <si>
    <t>YP610000157786</t>
  </si>
  <si>
    <t>常州</t>
  </si>
  <si>
    <t>YP610000134778</t>
  </si>
  <si>
    <t>YP610000157826</t>
  </si>
  <si>
    <t xml:space="preserve"> 24825250 24825251</t>
  </si>
  <si>
    <t>黄焕欣教育</t>
  </si>
  <si>
    <t>孔灵浩</t>
  </si>
  <si>
    <t>江西</t>
  </si>
  <si>
    <t>YP610000157449 25067684 25067685</t>
  </si>
  <si>
    <t xml:space="preserve"> 爱尚艺术</t>
  </si>
  <si>
    <t>822421089990048</t>
  </si>
  <si>
    <t>YP610000169026</t>
  </si>
  <si>
    <t>822301089990183</t>
  </si>
  <si>
    <t>宫之洋</t>
  </si>
  <si>
    <t>高庆</t>
  </si>
  <si>
    <t>YP610000168533</t>
  </si>
  <si>
    <t>24365890 24365891</t>
  </si>
  <si>
    <t>刘晶明</t>
  </si>
  <si>
    <t>YP610000168745</t>
  </si>
  <si>
    <t>24365881 24365880</t>
  </si>
  <si>
    <t>陈昌淮</t>
  </si>
  <si>
    <t>厦门（三明）</t>
  </si>
  <si>
    <t xml:space="preserve"> YP610000171522 21963625</t>
  </si>
  <si>
    <t>822391089990166</t>
  </si>
  <si>
    <t>厦门豆贝艺术培训中心连栋</t>
  </si>
  <si>
    <t>三明测试机</t>
  </si>
  <si>
    <t>董金龙</t>
  </si>
  <si>
    <t>YP610000039114</t>
  </si>
  <si>
    <t>程小强</t>
  </si>
  <si>
    <t>YP610000156986</t>
  </si>
  <si>
    <t>合肥测试机</t>
  </si>
  <si>
    <t>朱宁君</t>
  </si>
  <si>
    <t>YP610000153170</t>
  </si>
  <si>
    <t>赵俊</t>
  </si>
  <si>
    <t>YP610000092394</t>
  </si>
  <si>
    <t>杨勇</t>
  </si>
  <si>
    <t>YP610000169746</t>
  </si>
  <si>
    <t>YP610000168878</t>
  </si>
  <si>
    <t>黄焕欣测试机</t>
  </si>
  <si>
    <r>
      <t>YP610000152294</t>
    </r>
    <r>
      <rPr>
        <sz val="12"/>
        <rFont val="宋体"/>
        <charset val="134"/>
      </rPr>
      <t xml:space="preserve"> </t>
    </r>
  </si>
  <si>
    <r>
      <t>28082971</t>
    </r>
    <r>
      <rPr>
        <sz val="12"/>
        <rFont val="宋体"/>
        <charset val="134"/>
      </rPr>
      <t xml:space="preserve"> 28082970</t>
    </r>
  </si>
  <si>
    <t>822391048161473</t>
  </si>
  <si>
    <t>连栋测试机</t>
  </si>
  <si>
    <t>YP610000169756</t>
  </si>
  <si>
    <t>26741677 26741676</t>
  </si>
  <si>
    <t>杭州研发部测试机</t>
  </si>
  <si>
    <t>曹敏明</t>
  </si>
  <si>
    <t>安徽</t>
  </si>
  <si>
    <t>YP610000168672</t>
  </si>
  <si>
    <t>22655182 22655181</t>
  </si>
  <si>
    <t>YP610000136996</t>
  </si>
  <si>
    <t>样机</t>
  </si>
  <si>
    <t>范俊驰</t>
  </si>
  <si>
    <t>YP610000150254</t>
  </si>
  <si>
    <t>822121089990141</t>
  </si>
  <si>
    <t>22496311 22496310</t>
  </si>
  <si>
    <t>YP610000268534</t>
  </si>
  <si>
    <t>98912797  98912798</t>
  </si>
  <si>
    <t>93014373 93014372</t>
  </si>
  <si>
    <t>常州测试-宋军伟</t>
  </si>
  <si>
    <t>郁满</t>
  </si>
  <si>
    <t>苏州</t>
  </si>
  <si>
    <t>YP610000157495</t>
  </si>
  <si>
    <t>未绑定</t>
  </si>
  <si>
    <t>丁逸品</t>
  </si>
  <si>
    <t>YP610000157504</t>
  </si>
  <si>
    <t>高锟</t>
  </si>
  <si>
    <t>YP610000039102</t>
  </si>
  <si>
    <t>822301082990817</t>
  </si>
  <si>
    <t>张滢</t>
  </si>
  <si>
    <t>YP610000168649</t>
  </si>
  <si>
    <t>领用人</t>
  </si>
  <si>
    <t>领用数量</t>
  </si>
  <si>
    <t>POS机SN码</t>
  </si>
  <si>
    <t>POS机终端码</t>
  </si>
  <si>
    <t>拉卡拉后台终端号</t>
  </si>
  <si>
    <t>商户号</t>
  </si>
  <si>
    <t>对应后台机构名称</t>
  </si>
  <si>
    <t>对应后台手机号</t>
  </si>
  <si>
    <t>刷卡故障退回杭州</t>
  </si>
  <si>
    <t>无锡3.9</t>
  </si>
  <si>
    <t>YP610000092171</t>
  </si>
  <si>
    <t>更换POS终端号</t>
  </si>
  <si>
    <t>机构编码</t>
  </si>
  <si>
    <t>后台手机号</t>
  </si>
  <si>
    <t>合同是否盖章</t>
  </si>
  <si>
    <t>押金</t>
  </si>
  <si>
    <t>彭家宝</t>
  </si>
  <si>
    <t>YP610000171760</t>
  </si>
  <si>
    <t>21735839</t>
  </si>
  <si>
    <t>822391089990164</t>
  </si>
  <si>
    <t>五指美术鼓楼校区</t>
  </si>
  <si>
    <t>YP610000171763</t>
  </si>
  <si>
    <t>21735828</t>
  </si>
  <si>
    <t>艺林美术</t>
  </si>
  <si>
    <t>YP610000171875</t>
  </si>
  <si>
    <t>22261699</t>
  </si>
  <si>
    <t>822391089990168</t>
  </si>
  <si>
    <t>一百分教育（原昂立）</t>
  </si>
  <si>
    <t>泉州</t>
  </si>
  <si>
    <t>傅进生</t>
  </si>
  <si>
    <t>YP610000092375</t>
  </si>
  <si>
    <t>39947121</t>
  </si>
  <si>
    <t>822393082990169</t>
  </si>
  <si>
    <t>树人托管（东石）</t>
  </si>
  <si>
    <t>李石生</t>
  </si>
  <si>
    <t>YP610000168883</t>
  </si>
  <si>
    <t>20657960</t>
  </si>
  <si>
    <t>822521082990605</t>
  </si>
  <si>
    <t>乔迪少儿钢琴京山分校</t>
  </si>
  <si>
    <t>孔新中</t>
  </si>
  <si>
    <t>YP610000150733</t>
  </si>
  <si>
    <t>822451082990423</t>
  </si>
  <si>
    <t>龙武精英跆拳道散打俱乐部</t>
  </si>
  <si>
    <t>YP610000171714</t>
  </si>
  <si>
    <t>昂立教育</t>
  </si>
  <si>
    <t>许军</t>
  </si>
  <si>
    <t>YP610000171746</t>
  </si>
  <si>
    <t>晨文教育</t>
  </si>
  <si>
    <t>YP610000171723</t>
  </si>
  <si>
    <t>护航教育洪楼校区</t>
  </si>
  <si>
    <t>YP610000171726</t>
  </si>
  <si>
    <t>济南学高教育</t>
  </si>
  <si>
    <t>YP610000153045</t>
  </si>
  <si>
    <t>智适应教育</t>
  </si>
  <si>
    <t>YP610000171718</t>
  </si>
  <si>
    <t xml:space="preserve"> 山东轶轶教育咨询有限公司</t>
  </si>
  <si>
    <t>是</t>
  </si>
  <si>
    <t>YP610000269371</t>
  </si>
  <si>
    <t xml:space="preserve">乐博乐博机器人 </t>
  </si>
  <si>
    <t>YP610000168674</t>
  </si>
  <si>
    <t xml:space="preserve">梧桐苷露瑜伽馆 </t>
  </si>
  <si>
    <t>YP610000091870</t>
  </si>
  <si>
    <t>志德教育（泉州店）</t>
  </si>
  <si>
    <t>YP610000169655</t>
  </si>
  <si>
    <t>22976480</t>
  </si>
  <si>
    <t>822551089990061</t>
  </si>
  <si>
    <t xml:space="preserve">雄狮跆拳道                              </t>
  </si>
  <si>
    <t>YP610000169657</t>
  </si>
  <si>
    <t>22971046</t>
  </si>
  <si>
    <t xml:space="preserve">一路教育集团 </t>
  </si>
  <si>
    <t>YP610000169660</t>
  </si>
  <si>
    <t>李海峰</t>
  </si>
  <si>
    <t>YP610000168530</t>
  </si>
  <si>
    <t>24365884</t>
  </si>
  <si>
    <t>822261089990109</t>
  </si>
  <si>
    <t>小哈佛幼儿园分校</t>
  </si>
  <si>
    <t>24365890</t>
  </si>
  <si>
    <t>大庆书群教育辅导学校</t>
  </si>
  <si>
    <t>测试机改装</t>
  </si>
  <si>
    <t>YP610000170159</t>
  </si>
  <si>
    <t>22655653</t>
  </si>
  <si>
    <t>大庆乐迪教育咨询有限公司</t>
  </si>
  <si>
    <t xml:space="preserve">谈俊 </t>
  </si>
  <si>
    <t>YP610000168661</t>
  </si>
  <si>
    <t>木木艺术培训中心</t>
  </si>
  <si>
    <t>舒冠文</t>
  </si>
  <si>
    <t>YP610000157700</t>
  </si>
  <si>
    <t>三商教育</t>
  </si>
  <si>
    <t>祝伟强</t>
  </si>
  <si>
    <t>YP610000169764</t>
  </si>
  <si>
    <t>822331089990282</t>
  </si>
  <si>
    <t>温州市善育体育俱乐部白鹿校区</t>
  </si>
  <si>
    <t>YP610000158304</t>
  </si>
  <si>
    <t>822331048160705</t>
  </si>
  <si>
    <t>温州市善育体育俱乐部水心</t>
  </si>
  <si>
    <t>YP610000169753</t>
  </si>
  <si>
    <t>温州市善育体育俱乐部滨海</t>
  </si>
  <si>
    <t>YP610000169752</t>
  </si>
  <si>
    <t>温州市善育体育俱乐部曼哈顿</t>
  </si>
  <si>
    <t>YP610000158296</t>
  </si>
  <si>
    <t>温州市善育体育俱乐部杨府山</t>
  </si>
  <si>
    <t>YP610000169688</t>
  </si>
  <si>
    <t>星起点</t>
  </si>
  <si>
    <t>YP610000168872</t>
  </si>
  <si>
    <t>珞音琴行</t>
  </si>
  <si>
    <t>王敬义</t>
  </si>
  <si>
    <t>YP610000169694</t>
  </si>
  <si>
    <t>20540185</t>
  </si>
  <si>
    <t>822491082991067</t>
  </si>
  <si>
    <t>红杉树智能英语</t>
  </si>
  <si>
    <t>YP610000168863</t>
  </si>
  <si>
    <t>简记教育工业三路校区</t>
  </si>
  <si>
    <t>YP610000168880</t>
  </si>
  <si>
    <t>简记教育建一校区</t>
  </si>
  <si>
    <t>YP610000153771</t>
  </si>
  <si>
    <t>艺境悦读绘</t>
  </si>
  <si>
    <t>YP610000157462</t>
  </si>
  <si>
    <t>扬格外语培训学校</t>
  </si>
  <si>
    <t>YP610000168652</t>
  </si>
  <si>
    <t>简记教育青山校区</t>
  </si>
  <si>
    <t>YP610000168862</t>
  </si>
  <si>
    <t>鑫阳跆拳道</t>
  </si>
  <si>
    <t>YP610000269372</t>
  </si>
  <si>
    <t>优优托辅中心</t>
  </si>
  <si>
    <t>简记教育徐东校区</t>
  </si>
  <si>
    <t>YP610000150363</t>
  </si>
  <si>
    <t>热爱音乐琴行</t>
  </si>
  <si>
    <t>YP610000153154</t>
  </si>
  <si>
    <t>音煌舞蹈街道口校区</t>
  </si>
  <si>
    <t>无锡</t>
  </si>
  <si>
    <t>包伟楠</t>
  </si>
  <si>
    <t>YP610000171947</t>
  </si>
  <si>
    <t>22273805</t>
  </si>
  <si>
    <t>822301089990186</t>
  </si>
  <si>
    <t>roboone太湖中心</t>
  </si>
  <si>
    <t>许波</t>
  </si>
  <si>
    <t>YP610000169747</t>
  </si>
  <si>
    <t>22975974</t>
  </si>
  <si>
    <t>822361089990371</t>
  </si>
  <si>
    <t>柒月流火跆拳道</t>
  </si>
  <si>
    <t>YP610000005593</t>
  </si>
  <si>
    <t>3721记单词</t>
  </si>
  <si>
    <t>YP610000134871</t>
  </si>
  <si>
    <t>彩色豌豆利港校区</t>
  </si>
  <si>
    <t>YP610000148741</t>
  </si>
  <si>
    <t>鸿蒙教育生态公园校区</t>
  </si>
  <si>
    <t>YP610000269373</t>
  </si>
  <si>
    <t>小金人艺术中心</t>
  </si>
  <si>
    <t>张彦锋</t>
  </si>
  <si>
    <t>YP610000169767</t>
  </si>
  <si>
    <t>822121082990585</t>
  </si>
  <si>
    <t>河北新维艺教育科技有限公司</t>
  </si>
  <si>
    <t>杨宇航</t>
  </si>
  <si>
    <t>YP610000169827</t>
  </si>
  <si>
    <t>22970715</t>
  </si>
  <si>
    <t>822301089990182</t>
  </si>
  <si>
    <t>德智跆拳道</t>
  </si>
  <si>
    <t>黄焕新</t>
  </si>
  <si>
    <t>YP610000157556</t>
  </si>
  <si>
    <t>24614221</t>
  </si>
  <si>
    <t>822332089990087</t>
  </si>
  <si>
    <t>艾迪尔教育潘火校区</t>
  </si>
  <si>
    <t>林光东</t>
  </si>
  <si>
    <t>YP610000171891</t>
  </si>
  <si>
    <t>39947120</t>
  </si>
  <si>
    <t>利兴跆拳道</t>
  </si>
  <si>
    <t>YP610000168671</t>
  </si>
  <si>
    <t>38664790</t>
  </si>
  <si>
    <t>新乐汇艺术中心（邵昂路店）</t>
  </si>
  <si>
    <t>YP610000235864</t>
  </si>
  <si>
    <t>38664793</t>
  </si>
  <si>
    <t>新乐汇艺术中心（旗舰店）</t>
  </si>
  <si>
    <t>YP610000171878</t>
  </si>
  <si>
    <t>22261708</t>
  </si>
  <si>
    <t>艺馨艺术教育</t>
  </si>
  <si>
    <t>YP610000157536</t>
  </si>
  <si>
    <t>莆田市山学教育北磨校区</t>
  </si>
  <si>
    <t>YP610000157697</t>
  </si>
  <si>
    <t>天合跆拳道东湖景园校区</t>
  </si>
  <si>
    <t>YP610000157563</t>
  </si>
  <si>
    <t xml:space="preserve"> </t>
  </si>
  <si>
    <t>童心绘美术教育</t>
  </si>
  <si>
    <t>YP610000168940</t>
  </si>
  <si>
    <t>22976021</t>
  </si>
  <si>
    <t>822301089990181</t>
  </si>
  <si>
    <t>roboone江阴青阳中心</t>
  </si>
  <si>
    <t>YP610000171892</t>
  </si>
  <si>
    <t>石家庄雅鑫文化传播有限公司</t>
  </si>
  <si>
    <t>YP610000169768</t>
  </si>
  <si>
    <t>桥西区艺非琴行</t>
  </si>
  <si>
    <t>YP610000171542</t>
  </si>
  <si>
    <t>21719838</t>
  </si>
  <si>
    <t>佳义阳光外语学校</t>
  </si>
  <si>
    <t>YP610000169692</t>
  </si>
  <si>
    <t>黄石985画室万达校区</t>
  </si>
  <si>
    <t>YP610000153913</t>
  </si>
  <si>
    <t>26603190</t>
  </si>
  <si>
    <t>822491048160677</t>
  </si>
  <si>
    <t>三甲名师数理化</t>
  </si>
  <si>
    <t>YP610000137965</t>
  </si>
  <si>
    <t>思维绘画颐和花园校区</t>
  </si>
  <si>
    <t>YP610000169700</t>
  </si>
  <si>
    <t>38664738</t>
  </si>
  <si>
    <t>822361082990564</t>
  </si>
  <si>
    <t>墨鹤练字</t>
  </si>
  <si>
    <t>YP610000170266</t>
  </si>
  <si>
    <t>38664775</t>
  </si>
  <si>
    <t>金梁辅导学校</t>
  </si>
  <si>
    <t>YP610000269365</t>
  </si>
  <si>
    <t>东方童民族艺术教育铁山校区</t>
  </si>
  <si>
    <t>YP610000158299</t>
  </si>
  <si>
    <t>长安华韵乐器商行</t>
  </si>
  <si>
    <t>YP610000111492</t>
  </si>
  <si>
    <t>39362378</t>
  </si>
  <si>
    <t>39362377</t>
  </si>
  <si>
    <t>复创教育</t>
  </si>
  <si>
    <t>YP610000169774</t>
  </si>
  <si>
    <t>38843128</t>
  </si>
  <si>
    <t>梦舞舞蹈艺术中心</t>
  </si>
  <si>
    <t>神笔练字学堂江岸校区</t>
  </si>
  <si>
    <t>测试机换绑</t>
  </si>
  <si>
    <t>YP610000169765</t>
  </si>
  <si>
    <t>38664751</t>
  </si>
  <si>
    <t>滁州心智通教育</t>
  </si>
  <si>
    <t>滁州</t>
  </si>
  <si>
    <t>YP610000169010</t>
  </si>
  <si>
    <t>39428766</t>
  </si>
  <si>
    <t>因施教育质询有限公司</t>
  </si>
  <si>
    <t>YP610000168868</t>
  </si>
  <si>
    <t>黄石水手宝宝万达店</t>
  </si>
  <si>
    <t>YP610000171872</t>
  </si>
  <si>
    <t>22261694</t>
  </si>
  <si>
    <t>福州桥登美语</t>
  </si>
  <si>
    <t>由金鼎退机改装</t>
  </si>
  <si>
    <t>YP610000171884</t>
  </si>
  <si>
    <t>22261720</t>
  </si>
  <si>
    <t>灰姑娘舞蹈艺术有限公司</t>
  </si>
  <si>
    <t>芜湖</t>
  </si>
  <si>
    <t>周琳琳</t>
  </si>
  <si>
    <t>YP610000140015</t>
  </si>
  <si>
    <t>37513516</t>
  </si>
  <si>
    <t>聚学教育（城东校区）</t>
  </si>
  <si>
    <t>YP610000085383</t>
  </si>
  <si>
    <t>37513527</t>
  </si>
  <si>
    <t>速优教育</t>
  </si>
  <si>
    <t>YP610000066852</t>
  </si>
  <si>
    <t>乐儿舫水岸国际店</t>
  </si>
  <si>
    <t>YP610000111147</t>
  </si>
  <si>
    <t>天合跆拳道东湖花园校区</t>
  </si>
  <si>
    <t>YP610000032645</t>
  </si>
  <si>
    <t>三木国际儿童之家</t>
  </si>
  <si>
    <t>YP610000086062</t>
  </si>
  <si>
    <t>聚心跆拳道</t>
  </si>
  <si>
    <t>洪志佳</t>
  </si>
  <si>
    <t>YP610000168834</t>
  </si>
  <si>
    <t>22976357</t>
  </si>
  <si>
    <t>822391089990165</t>
  </si>
  <si>
    <t>清优教育</t>
  </si>
  <si>
    <t>YP610000091866</t>
  </si>
  <si>
    <t>39946020</t>
  </si>
  <si>
    <t>金蓓蕾艺术</t>
  </si>
  <si>
    <t>YP610000169769</t>
  </si>
  <si>
    <t>39428750</t>
  </si>
  <si>
    <t>乐舞东方艺术培训学校</t>
  </si>
  <si>
    <t>YP610000158421</t>
  </si>
  <si>
    <t>39428752</t>
  </si>
  <si>
    <t>YP610000168605</t>
  </si>
  <si>
    <t>39428755</t>
  </si>
  <si>
    <t>YP610000168606</t>
  </si>
  <si>
    <t>39428756</t>
  </si>
  <si>
    <t>快乐堡教育机构前埔店</t>
  </si>
  <si>
    <t>YP610000168607</t>
  </si>
  <si>
    <t>39428758</t>
  </si>
  <si>
    <t>木木美术</t>
  </si>
  <si>
    <t>YP610000157699</t>
  </si>
  <si>
    <t>38664864</t>
  </si>
  <si>
    <t>稚慧谷亲子园</t>
  </si>
  <si>
    <t>YP610000041850</t>
  </si>
  <si>
    <t>37794806</t>
  </si>
  <si>
    <t>822301082990843</t>
  </si>
  <si>
    <t>少儿艺术模特培训</t>
  </si>
  <si>
    <t>YP610000049922</t>
  </si>
  <si>
    <t>37794814</t>
  </si>
  <si>
    <t>蒙台梭利宝带西路店</t>
  </si>
  <si>
    <t>YP610000092236</t>
  </si>
  <si>
    <t>37794819</t>
  </si>
  <si>
    <t>新乐汇艺术中心（吴中枫津路店）</t>
  </si>
  <si>
    <t>YP610000171889</t>
  </si>
  <si>
    <t>雅贤书院国学馆</t>
  </si>
  <si>
    <t>YP610000171735</t>
  </si>
  <si>
    <t>风光教育</t>
  </si>
  <si>
    <t>YP610000114255</t>
  </si>
  <si>
    <t>YP610000171896</t>
  </si>
  <si>
    <t>宏大教育</t>
  </si>
  <si>
    <t>李趁</t>
  </si>
  <si>
    <t>YP610000065314</t>
  </si>
  <si>
    <t>米课云校</t>
  </si>
  <si>
    <t>YP610000170259</t>
  </si>
  <si>
    <t>济南博彩教育培训学校</t>
  </si>
  <si>
    <t>马良</t>
  </si>
  <si>
    <t>YP610000171985</t>
  </si>
  <si>
    <t>21735760</t>
  </si>
  <si>
    <t>822791089990434</t>
  </si>
  <si>
    <t>正汉跆拳道</t>
  </si>
  <si>
    <t>YP610000005415</t>
  </si>
  <si>
    <t>石家庄繁森教育科技有限公司</t>
  </si>
  <si>
    <t>冰心教育</t>
  </si>
  <si>
    <t>YP610000113644</t>
  </si>
  <si>
    <t>赫尔思健身中南店</t>
  </si>
  <si>
    <t>YP610000169706</t>
  </si>
  <si>
    <t>赫尔思健身</t>
  </si>
  <si>
    <t>贾明艳</t>
  </si>
  <si>
    <t>YP610000112572</t>
  </si>
  <si>
    <t>37794829</t>
  </si>
  <si>
    <t>翰林教育钟楼店</t>
  </si>
  <si>
    <t>YP610000068862</t>
  </si>
  <si>
    <t>37794844</t>
  </si>
  <si>
    <t>致远武道</t>
  </si>
  <si>
    <t>YP610000168529</t>
  </si>
  <si>
    <t>24365883</t>
  </si>
  <si>
    <t>慈母幼儿园</t>
  </si>
  <si>
    <t>YP610000157212</t>
  </si>
  <si>
    <t>25150129</t>
  </si>
  <si>
    <t>822261048160107</t>
  </si>
  <si>
    <t>向阳武道馆</t>
  </si>
  <si>
    <t>YP610000170268</t>
  </si>
  <si>
    <t>38664768</t>
  </si>
  <si>
    <t>梵高少儿美术</t>
  </si>
  <si>
    <t>YP610000091154</t>
  </si>
  <si>
    <t>37636278</t>
  </si>
  <si>
    <t>822121082990610</t>
  </si>
  <si>
    <t>石家庄恒艺人健身服务有限公司</t>
  </si>
  <si>
    <t>YP610000169750</t>
  </si>
  <si>
    <t>38664745</t>
  </si>
  <si>
    <t>名博教育</t>
  </si>
  <si>
    <t>YP610000170260</t>
  </si>
  <si>
    <t>38664772</t>
  </si>
  <si>
    <t>齐飞教育</t>
  </si>
  <si>
    <t>YP610000170265</t>
  </si>
  <si>
    <t>38664770</t>
  </si>
  <si>
    <t>合肥市蜀山区怀瑾教育咨询部</t>
  </si>
  <si>
    <t>YP610000170267</t>
  </si>
  <si>
    <t>38664767</t>
  </si>
  <si>
    <t>金魁教育咨询有限公司</t>
  </si>
  <si>
    <t>YP610000170264</t>
  </si>
  <si>
    <t>38664762</t>
  </si>
  <si>
    <t>武竹跆拳道馆</t>
  </si>
  <si>
    <t>YP610000170261</t>
  </si>
  <si>
    <t>38664760</t>
  </si>
  <si>
    <t>乐私塾中铁校区</t>
  </si>
  <si>
    <t>程振</t>
  </si>
  <si>
    <t>YP610000169751</t>
  </si>
  <si>
    <t>38664746</t>
  </si>
  <si>
    <t>王雷数学（怡和校区）</t>
  </si>
  <si>
    <t>YP610000168601</t>
  </si>
  <si>
    <t>24612331</t>
  </si>
  <si>
    <t>24612332</t>
  </si>
  <si>
    <t>822361089990365</t>
  </si>
  <si>
    <t>YP610000112765</t>
  </si>
  <si>
    <t>南京凯兰帝教育生活美学</t>
  </si>
  <si>
    <t>YP610000169811</t>
  </si>
  <si>
    <t>22970692</t>
  </si>
  <si>
    <t>roboone机器人高邮中心</t>
  </si>
  <si>
    <t xml:space="preserve">彭家宝 </t>
  </si>
  <si>
    <t>yp610000169772</t>
  </si>
  <si>
    <t>福州爱智教育台江分校</t>
  </si>
  <si>
    <t>YP610000066631</t>
  </si>
  <si>
    <t>Qt舞蹈培训</t>
  </si>
  <si>
    <t>YP610000158323</t>
  </si>
  <si>
    <t>25010022</t>
  </si>
  <si>
    <t>25010023</t>
  </si>
  <si>
    <t>822301089990174</t>
  </si>
  <si>
    <t>南京考易达龙台校区</t>
  </si>
  <si>
    <t>YP610000092945</t>
  </si>
  <si>
    <t>37794777</t>
  </si>
  <si>
    <t>南京百创教育九龙湖校区</t>
  </si>
  <si>
    <t>YP610000066306</t>
  </si>
  <si>
    <t>37794779</t>
  </si>
  <si>
    <t>37794780</t>
  </si>
  <si>
    <t>月光艺术培训中心</t>
  </si>
  <si>
    <t>YP610000066393</t>
  </si>
  <si>
    <t>37794783</t>
  </si>
  <si>
    <t>37794784</t>
  </si>
  <si>
    <t>南京百创教育新街口校区2号</t>
  </si>
  <si>
    <t>YP610000113299</t>
  </si>
  <si>
    <t>37794791</t>
  </si>
  <si>
    <t>37794792</t>
  </si>
  <si>
    <t>百创教育昆山校区</t>
  </si>
  <si>
    <t>YP610000049484</t>
  </si>
  <si>
    <t>37794827</t>
  </si>
  <si>
    <t>南京振宏武术</t>
  </si>
  <si>
    <t>YP610000112976</t>
  </si>
  <si>
    <t>37794835</t>
  </si>
  <si>
    <t>37794836</t>
  </si>
  <si>
    <t>学与思教育</t>
  </si>
  <si>
    <t>YP610000112371</t>
  </si>
  <si>
    <t>37794853</t>
  </si>
  <si>
    <t>潘老师工作室</t>
  </si>
  <si>
    <t>YP610000113300</t>
  </si>
  <si>
    <t>37794846</t>
  </si>
  <si>
    <t>凹凸教育</t>
  </si>
  <si>
    <t>YP610000169812</t>
  </si>
  <si>
    <t>22970682</t>
  </si>
  <si>
    <t>roboone飞龙路中心</t>
  </si>
  <si>
    <t>YP610000171899</t>
  </si>
  <si>
    <t>38664741</t>
  </si>
  <si>
    <t>清大学习吧</t>
  </si>
  <si>
    <t>YP610000171975</t>
  </si>
  <si>
    <t>21735766</t>
  </si>
  <si>
    <t>绘智私立美术高新校区</t>
  </si>
  <si>
    <t>YP610000168832</t>
  </si>
  <si>
    <t>22976386</t>
  </si>
  <si>
    <t>海棠教育</t>
  </si>
  <si>
    <t>沈阳</t>
  </si>
  <si>
    <t>汪鑫</t>
  </si>
  <si>
    <t>YP610000086053</t>
  </si>
  <si>
    <t>37636307</t>
  </si>
  <si>
    <t>822221082990305</t>
  </si>
  <si>
    <t>沈阳市铁西区爱棋奕商业信息咨询服务部</t>
  </si>
  <si>
    <t>王占新</t>
  </si>
  <si>
    <t>YP610000066329</t>
  </si>
  <si>
    <t>37636310</t>
  </si>
  <si>
    <t>美吉姆国际早教中心</t>
  </si>
  <si>
    <t>YP610000140014</t>
  </si>
  <si>
    <t>37794703</t>
  </si>
  <si>
    <t>822521082990634</t>
  </si>
  <si>
    <t>乐扬艺术</t>
  </si>
  <si>
    <t>张莹</t>
  </si>
  <si>
    <t>24949251</t>
  </si>
  <si>
    <t>国熊舞蹈培训工作室</t>
  </si>
  <si>
    <t>YP610000171902</t>
  </si>
  <si>
    <t>21719809</t>
  </si>
  <si>
    <t>822791048160333</t>
  </si>
  <si>
    <t>墨池艺术</t>
  </si>
  <si>
    <t>YP610000112857</t>
  </si>
  <si>
    <t>37794803</t>
  </si>
  <si>
    <t>繁星艺术培训中心</t>
  </si>
  <si>
    <t>狄素晖</t>
  </si>
  <si>
    <t>YP610000085956</t>
  </si>
  <si>
    <t>37794793</t>
  </si>
  <si>
    <t>沸点跆拳道叶榭馆</t>
  </si>
  <si>
    <t>YP610000049452</t>
  </si>
  <si>
    <t>37794842</t>
  </si>
  <si>
    <t>乾坤舞蹈官保巷店</t>
  </si>
  <si>
    <t>YP610000032566</t>
  </si>
  <si>
    <t>37636295</t>
  </si>
  <si>
    <t>菁华学堂</t>
  </si>
  <si>
    <t>吴飞</t>
  </si>
  <si>
    <t>YP610000111674</t>
  </si>
  <si>
    <t>37513509</t>
  </si>
  <si>
    <t>芜湖致达教育培训</t>
  </si>
  <si>
    <t>YP610000169734</t>
  </si>
  <si>
    <t>22975970</t>
  </si>
  <si>
    <t>小新星国际教育</t>
  </si>
  <si>
    <t>YP610000171535</t>
  </si>
  <si>
    <t>21963567</t>
  </si>
  <si>
    <t>YP610000171988</t>
  </si>
  <si>
    <t>21735781</t>
  </si>
  <si>
    <t>蓝宝石一站式教育平台</t>
  </si>
  <si>
    <t>‭187 9293 0725‬</t>
  </si>
  <si>
    <t>YP610000113647</t>
  </si>
  <si>
    <t>37794708</t>
  </si>
  <si>
    <t>盖伦国际教育</t>
  </si>
  <si>
    <t>YP610000113780</t>
  </si>
  <si>
    <t>37794711</t>
  </si>
  <si>
    <t>斯塔克岳家嘴</t>
  </si>
  <si>
    <t xml:space="preserve"> 陈泽文</t>
  </si>
  <si>
    <t>YP610000169743</t>
  </si>
  <si>
    <t>39428780</t>
  </si>
  <si>
    <t xml:space="preserve">泛思教育一校区 </t>
  </si>
  <si>
    <t>YP610000152522</t>
  </si>
  <si>
    <t>39428782</t>
  </si>
  <si>
    <t>泛思教育</t>
  </si>
  <si>
    <t>YP610000066391</t>
  </si>
  <si>
    <t>37794808</t>
  </si>
  <si>
    <t>华博艺术培训中心</t>
  </si>
  <si>
    <t>YP610000171894</t>
  </si>
  <si>
    <t>39947135</t>
  </si>
  <si>
    <t>火炬天使教育（泉州店）</t>
  </si>
  <si>
    <t>YP610000157713</t>
  </si>
  <si>
    <t>25062169</t>
  </si>
  <si>
    <t>822261089990103</t>
  </si>
  <si>
    <t>志睿思香坊校区</t>
  </si>
  <si>
    <t>YP610000157787</t>
  </si>
  <si>
    <t>志睿思南岗校区</t>
  </si>
  <si>
    <t>YP610000085362</t>
  </si>
  <si>
    <t>石家庄雅音柏乐文化传播有限公司</t>
  </si>
  <si>
    <t>于飞飞</t>
  </si>
  <si>
    <t>YP610000040772</t>
  </si>
  <si>
    <t>37794761</t>
  </si>
  <si>
    <t>三人行美术（南大街店）</t>
  </si>
  <si>
    <t>YP610000085372</t>
  </si>
  <si>
    <t>三人行美术（总店）</t>
  </si>
  <si>
    <t>YP610000066659</t>
  </si>
  <si>
    <t>常青教育（新丰苑店）</t>
  </si>
  <si>
    <t>YP610000049548</t>
  </si>
  <si>
    <t>常青教育（初中本部）</t>
  </si>
  <si>
    <t>贾江龙</t>
  </si>
  <si>
    <t>YP610000085438</t>
  </si>
  <si>
    <t>37636272</t>
  </si>
  <si>
    <t>新华区芸艺健身服务中心</t>
  </si>
  <si>
    <t>YP610000091370</t>
  </si>
  <si>
    <t>37794772</t>
  </si>
  <si>
    <t>妙可文化</t>
  </si>
  <si>
    <t>YP610000169014</t>
  </si>
  <si>
    <t>39428774</t>
  </si>
  <si>
    <t>飞歌琴行瑞景校区</t>
  </si>
  <si>
    <t>YP610000169016</t>
  </si>
  <si>
    <t>39428777</t>
  </si>
  <si>
    <t>飞歌琴行</t>
  </si>
  <si>
    <t>YP610000169837</t>
  </si>
  <si>
    <t>39428790</t>
  </si>
  <si>
    <t>柚子</t>
  </si>
  <si>
    <t>YP610000171544</t>
  </si>
  <si>
    <t>39428793</t>
  </si>
  <si>
    <t>柚子二校区</t>
  </si>
  <si>
    <t>YP610000092316</t>
  </si>
  <si>
    <t>39946016</t>
  </si>
  <si>
    <t>大渔教育(东海校区）</t>
  </si>
  <si>
    <t>YP610000171897</t>
  </si>
  <si>
    <t>39947126</t>
  </si>
  <si>
    <t>大渔教育(七中校区）</t>
  </si>
  <si>
    <t>YP610000091871</t>
  </si>
  <si>
    <t>39947127</t>
  </si>
  <si>
    <t>大渔学堂(刺桐校区）</t>
  </si>
  <si>
    <t>YP610000171900</t>
  </si>
  <si>
    <t>21719813</t>
  </si>
  <si>
    <t>北京红舞鞋华远君城中心</t>
  </si>
  <si>
    <t xml:space="preserve"> YP610000132654</t>
  </si>
  <si>
    <t>822451082990421</t>
  </si>
  <si>
    <t>智信教育</t>
  </si>
  <si>
    <t>YP610000066244</t>
  </si>
  <si>
    <t>37794697</t>
  </si>
  <si>
    <t>乐府艺术中心</t>
  </si>
  <si>
    <t>YP610000113345</t>
  </si>
  <si>
    <t>37636306</t>
  </si>
  <si>
    <t>育才新希望教育</t>
  </si>
  <si>
    <t>YP610000064782</t>
  </si>
  <si>
    <t>周口市启明星教育中心</t>
  </si>
  <si>
    <t>YP610000111403</t>
  </si>
  <si>
    <t>37513471</t>
  </si>
  <si>
    <t>周口市启明星教育培训学校</t>
  </si>
  <si>
    <t>YP610000163377</t>
  </si>
  <si>
    <t>822451089990122</t>
  </si>
  <si>
    <t>济南精典琴行</t>
  </si>
  <si>
    <t>yp610000091868</t>
  </si>
  <si>
    <t>夏加儿美术</t>
  </si>
  <si>
    <t xml:space="preserve"> yp6100000183909</t>
  </si>
  <si>
    <t>天天琴行龙桥店</t>
  </si>
  <si>
    <t>YP610000092258</t>
  </si>
  <si>
    <t>河北搏能健身服务有限公司</t>
  </si>
  <si>
    <t>隗广花</t>
  </si>
  <si>
    <t>YP610000157781</t>
  </si>
  <si>
    <t>25062163</t>
  </si>
  <si>
    <t>智优圣泽</t>
  </si>
  <si>
    <t>YP610000157210</t>
  </si>
  <si>
    <t>25150140</t>
  </si>
  <si>
    <t xml:space="preserve"> 隗广花</t>
  </si>
  <si>
    <t>YP610000153221</t>
  </si>
  <si>
    <t>26335471</t>
  </si>
  <si>
    <t>卓非教育</t>
  </si>
  <si>
    <t>YP610000154031</t>
  </si>
  <si>
    <t>26335463</t>
  </si>
  <si>
    <t>恩译教育西大桥分校</t>
  </si>
  <si>
    <t>YP610000158035</t>
  </si>
  <si>
    <t>24980543</t>
  </si>
  <si>
    <t>汇英育才</t>
  </si>
  <si>
    <t>YP610000170263</t>
  </si>
  <si>
    <t>长安石摇乐器商行</t>
  </si>
  <si>
    <t>YP610000045879</t>
  </si>
  <si>
    <t>37794769</t>
  </si>
  <si>
    <t>春蕾艺术中心大学城校区</t>
  </si>
  <si>
    <t>YP610000157716</t>
  </si>
  <si>
    <t>25062156</t>
  </si>
  <si>
    <t>悦彩艺术培训</t>
  </si>
  <si>
    <t>YP610000157709</t>
  </si>
  <si>
    <t>25062180</t>
  </si>
  <si>
    <t>黄冠添</t>
  </si>
  <si>
    <t>YP610000156259</t>
  </si>
  <si>
    <t>822397048160120</t>
  </si>
  <si>
    <t>不走学堂</t>
  </si>
  <si>
    <t>YP610000092001</t>
  </si>
  <si>
    <t>37794768</t>
  </si>
  <si>
    <t>北塘区龙艺教育咨询部</t>
  </si>
  <si>
    <t>YP610000111393</t>
  </si>
  <si>
    <t>37794775</t>
  </si>
  <si>
    <t>3月9号</t>
  </si>
  <si>
    <t>叶雨豪</t>
  </si>
  <si>
    <t>YP610000269867</t>
  </si>
  <si>
    <t>822331048160447</t>
  </si>
  <si>
    <t>大脑地图英语教育</t>
  </si>
  <si>
    <t>换机。</t>
  </si>
  <si>
    <t>南京11.3</t>
  </si>
  <si>
    <t>YP610000169028</t>
  </si>
  <si>
    <t>22971088</t>
  </si>
  <si>
    <t>测试-南京-王倩</t>
  </si>
  <si>
    <t>YP610000169615</t>
  </si>
  <si>
    <t>YP610000171901</t>
  </si>
  <si>
    <t>21719811</t>
  </si>
  <si>
    <t>鱼乐贝贝婴幼儿水育馆万科店</t>
  </si>
  <si>
    <t>YP610000171592</t>
  </si>
  <si>
    <t>21719679</t>
  </si>
  <si>
    <t>苏州壹六六文化艺术培训有限公司</t>
  </si>
  <si>
    <t>范星铎</t>
  </si>
  <si>
    <t>YP610000169698</t>
  </si>
  <si>
    <t>38843113</t>
  </si>
  <si>
    <t>韵梦教育新华区分店</t>
  </si>
  <si>
    <t>机构换机</t>
  </si>
  <si>
    <t>YP610000171616</t>
  </si>
  <si>
    <t>21719688</t>
  </si>
  <si>
    <t>芝麻街英语（朝阳店）</t>
  </si>
  <si>
    <t>YP610000169013</t>
  </si>
  <si>
    <t>39428772</t>
  </si>
  <si>
    <t>吾正琴行3</t>
  </si>
  <si>
    <t>YP610000169738</t>
  </si>
  <si>
    <t>39428779</t>
  </si>
  <si>
    <t>尚乐钢琴东浦分店</t>
  </si>
  <si>
    <t>YP610000171935</t>
  </si>
  <si>
    <t>22273838</t>
  </si>
  <si>
    <t>贝乐机器人宝龙宝龙中心</t>
  </si>
  <si>
    <t>YP10000047807</t>
  </si>
  <si>
    <t>石家庄鸿跃教育科技有限公司</t>
  </si>
  <si>
    <t>丁鹏</t>
  </si>
  <si>
    <t>YP610000005409</t>
  </si>
  <si>
    <t>新城兴跆拳道（横山桥店）</t>
  </si>
  <si>
    <t>YP610000171800</t>
  </si>
  <si>
    <t>22256197</t>
  </si>
  <si>
    <t>822391089990167</t>
  </si>
  <si>
    <t>童学邦</t>
  </si>
  <si>
    <t>YP610000157889</t>
  </si>
  <si>
    <t>822361089990335</t>
  </si>
  <si>
    <t>乐学堡教育</t>
  </si>
  <si>
    <t>822361048160425</t>
  </si>
  <si>
    <t>鸿蒙思维绘画新天地校区换机</t>
  </si>
  <si>
    <t>YP610000135858</t>
  </si>
  <si>
    <t>慧尚舞蹈经典校区</t>
  </si>
  <si>
    <t>YP610000168599</t>
  </si>
  <si>
    <t>24612335</t>
  </si>
  <si>
    <t>24612336</t>
  </si>
  <si>
    <t>阜阳小海龟托管（文峰校区）</t>
  </si>
  <si>
    <t>YP610000168602</t>
  </si>
  <si>
    <t>24612317</t>
  </si>
  <si>
    <t>24612318</t>
  </si>
  <si>
    <t>阜阳小海龟托管（育新校区）</t>
  </si>
  <si>
    <t>YP610000150629</t>
  </si>
  <si>
    <t>822361048160361</t>
  </si>
  <si>
    <t>科翼培训学校</t>
  </si>
  <si>
    <t>陈晨</t>
  </si>
  <si>
    <t>YP610000169819</t>
  </si>
  <si>
    <t>22970744</t>
  </si>
  <si>
    <t>妙可艺术培训</t>
  </si>
  <si>
    <t>YP610000171866</t>
  </si>
  <si>
    <t>呀酷机器人教育</t>
  </si>
  <si>
    <t xml:space="preserve">南昌 </t>
  </si>
  <si>
    <t>Yp610000157455</t>
  </si>
  <si>
    <t>乐维创意中心</t>
  </si>
  <si>
    <t>YP610000157488</t>
  </si>
  <si>
    <t>泉州乔登（高新校区）</t>
  </si>
  <si>
    <t>YP610000158247</t>
  </si>
  <si>
    <t>新思路</t>
  </si>
  <si>
    <t>叶晶</t>
  </si>
  <si>
    <t>YP610000170245</t>
  </si>
  <si>
    <t>822521089990124</t>
  </si>
  <si>
    <t>神笔学堂沌口开发区神笔学堂</t>
  </si>
  <si>
    <t>YP610000150739</t>
  </si>
  <si>
    <t>20657927</t>
  </si>
  <si>
    <t xml:space="preserve">原点瑜伽工作室 </t>
  </si>
  <si>
    <t>雄狮跆拳道</t>
  </si>
  <si>
    <t>YP610000171565</t>
  </si>
  <si>
    <t>21719705</t>
  </si>
  <si>
    <t>南京骑士妙想教育</t>
  </si>
  <si>
    <t>秦亮</t>
  </si>
  <si>
    <t>YP610000171709</t>
  </si>
  <si>
    <t>22197103</t>
  </si>
  <si>
    <t>822261089990117</t>
  </si>
  <si>
    <t>博师教育江北分校</t>
  </si>
  <si>
    <t>YP610000157721</t>
  </si>
  <si>
    <t>25062185</t>
  </si>
  <si>
    <t>浩博教育宾县校区</t>
  </si>
  <si>
    <t>YP610000157211</t>
  </si>
  <si>
    <t>25150137</t>
  </si>
  <si>
    <t>浩博教育道里校区</t>
  </si>
  <si>
    <t>YP610000169760</t>
  </si>
  <si>
    <t>39947131</t>
  </si>
  <si>
    <t>火炬天使教育（泉港店）</t>
  </si>
  <si>
    <t>YP610000150278</t>
  </si>
  <si>
    <t>EMC全脑训练</t>
  </si>
  <si>
    <t>YP610000049774</t>
  </si>
  <si>
    <t>822301082998017</t>
  </si>
  <si>
    <t xml:space="preserve"> 斯玛特美术中心（一号店）</t>
  </si>
  <si>
    <t>YP610000171924</t>
  </si>
  <si>
    <t>22273842</t>
  </si>
  <si>
    <t>南京睿宏教育</t>
  </si>
  <si>
    <t>YP610000171972</t>
  </si>
  <si>
    <t>22273831</t>
  </si>
  <si>
    <t>南京艺起秀艺术培训中心</t>
  </si>
  <si>
    <t>YP610000171568</t>
  </si>
  <si>
    <t>21719657</t>
  </si>
  <si>
    <t>脑立方南京鼓楼校区</t>
  </si>
  <si>
    <t>YP610000168968</t>
  </si>
  <si>
    <t>22976064</t>
  </si>
  <si>
    <t>南京沃基教育丹青路校区</t>
  </si>
  <si>
    <t>YP610000148767</t>
  </si>
  <si>
    <t>28814512</t>
  </si>
  <si>
    <t>南京启明灯教育夫子庙校区</t>
  </si>
  <si>
    <t>福建省因施教育咨询有限公司</t>
  </si>
  <si>
    <t>YP610000171948</t>
  </si>
  <si>
    <t>22273816</t>
  </si>
  <si>
    <t>roboone机器人浒墅关中心</t>
  </si>
  <si>
    <t>YP610000168948</t>
  </si>
  <si>
    <t>22976067 22976066</t>
  </si>
  <si>
    <t>新冠啸教育</t>
  </si>
  <si>
    <t>青岛</t>
  </si>
  <si>
    <t>YP610000046214</t>
  </si>
  <si>
    <t>38668885</t>
  </si>
  <si>
    <t>青岛绘智美术私立学习中心</t>
  </si>
  <si>
    <t>YP610000152248</t>
  </si>
  <si>
    <t>822305048160289</t>
  </si>
  <si>
    <t xml:space="preserve"> 斯玛特美术中心(湖塘店）</t>
  </si>
  <si>
    <t>YP610000144408  </t>
  </si>
  <si>
    <t>98912630  </t>
  </si>
  <si>
    <t>莆田市卓英教育金鼎校区</t>
  </si>
  <si>
    <t>换机3.9</t>
  </si>
  <si>
    <t>YP610000171868</t>
  </si>
  <si>
    <t>22261722</t>
  </si>
  <si>
    <t>英博森教育咨询有限公司</t>
  </si>
  <si>
    <t>YP610000171749</t>
  </si>
  <si>
    <t>21735861</t>
  </si>
  <si>
    <t>艺林画室金山分校</t>
  </si>
  <si>
    <t>YP610000035143</t>
  </si>
  <si>
    <t>39362381</t>
  </si>
  <si>
    <t>沸点跆拳道（景瑞曦城店）</t>
  </si>
  <si>
    <t>YP610000150731</t>
  </si>
  <si>
    <t>玟奕艺术馆（万和城店）</t>
  </si>
  <si>
    <t>YP610000152241</t>
  </si>
  <si>
    <t>玟奕艺术馆（小河店）</t>
  </si>
  <si>
    <t>YP610000049808</t>
  </si>
  <si>
    <t>39945971</t>
  </si>
  <si>
    <t>YP610000171920</t>
  </si>
  <si>
    <t>22273802</t>
  </si>
  <si>
    <t>南京博览教育</t>
  </si>
  <si>
    <t>YP610000092509</t>
  </si>
  <si>
    <t>39362386</t>
  </si>
  <si>
    <t>苏州工业园区印象盒子美术培训工作室</t>
  </si>
  <si>
    <t>YP610000171929</t>
  </si>
  <si>
    <t>22273830</t>
  </si>
  <si>
    <t>满天星新区中心</t>
  </si>
  <si>
    <t>YP610000168939</t>
  </si>
  <si>
    <t>22976049</t>
  </si>
  <si>
    <t>和畅跆拳道</t>
  </si>
  <si>
    <t>YP610000169822</t>
  </si>
  <si>
    <t>22970721</t>
  </si>
  <si>
    <t>贝乐机器人宝龙中心</t>
  </si>
  <si>
    <t>YP610000171893</t>
  </si>
  <si>
    <t>39946024</t>
  </si>
  <si>
    <t>泉港哈迪宝贝</t>
  </si>
  <si>
    <t>YP610000152984</t>
  </si>
  <si>
    <t>苏州丹朱围棋</t>
  </si>
  <si>
    <t>YP610000168864</t>
  </si>
  <si>
    <t>YP610000152986</t>
  </si>
  <si>
    <t>YP610000150737</t>
  </si>
  <si>
    <t>华韵琴行（阳山店)</t>
  </si>
  <si>
    <t>YP610000152988</t>
  </si>
  <si>
    <t>蒙台梭利（吴中万达店）</t>
  </si>
  <si>
    <t>YP610000150736</t>
  </si>
  <si>
    <t>YP610000168859</t>
  </si>
  <si>
    <t>20540195</t>
  </si>
  <si>
    <t>周口市学大教育培训学校</t>
  </si>
  <si>
    <t>YP610000168877</t>
  </si>
  <si>
    <t>22654459</t>
  </si>
  <si>
    <t>822332089990122</t>
  </si>
  <si>
    <t>脑立方高新校区</t>
  </si>
  <si>
    <t>YP610000157879</t>
  </si>
  <si>
    <t>38664788</t>
  </si>
  <si>
    <t>苏州工业园区梵星点点艺术培训工作室</t>
  </si>
  <si>
    <t>YP610000168935</t>
  </si>
  <si>
    <t>~822301089990181</t>
  </si>
  <si>
    <t>诚材教育（港城店）</t>
  </si>
  <si>
    <t>YP610000164272</t>
  </si>
  <si>
    <t>24459197</t>
  </si>
  <si>
    <t>822301089990176</t>
  </si>
  <si>
    <t>南京鸣人教育江宁校区</t>
  </si>
  <si>
    <t>YP610000171836</t>
  </si>
  <si>
    <t>22256140</t>
  </si>
  <si>
    <t>YP610000157870</t>
  </si>
  <si>
    <t>38664866</t>
  </si>
  <si>
    <t>沈丘阳阳外语教育文化有限公司</t>
  </si>
  <si>
    <t>YP610000153915</t>
  </si>
  <si>
    <t>26603181</t>
  </si>
  <si>
    <t>26603182</t>
  </si>
  <si>
    <t>沈丘爱学堂教育科技有限公司</t>
  </si>
  <si>
    <t>YP610000158543</t>
  </si>
  <si>
    <t>24949289</t>
  </si>
  <si>
    <t>大手印教育</t>
  </si>
  <si>
    <t>YP610000157360</t>
  </si>
  <si>
    <t>汉武道苏州美乐城馆</t>
  </si>
  <si>
    <t>YP610000158297</t>
  </si>
  <si>
    <t>38843131</t>
  </si>
  <si>
    <t>韵梦教育长安分店</t>
  </si>
  <si>
    <t>YP610000168684</t>
  </si>
  <si>
    <t>24614125</t>
  </si>
  <si>
    <t>24614124</t>
  </si>
  <si>
    <t>822301089990177</t>
  </si>
  <si>
    <t>南京麒麟阁教育江宁校区</t>
  </si>
  <si>
    <t>YP610000171982</t>
  </si>
  <si>
    <t>21735777</t>
  </si>
  <si>
    <t>鱼乐贝贝婴幼儿水育馆兰亭店</t>
  </si>
  <si>
    <t>YP610000168577</t>
  </si>
  <si>
    <t>24614282</t>
  </si>
  <si>
    <t>24614283</t>
  </si>
  <si>
    <t>822551089990057</t>
  </si>
  <si>
    <t>墨轩阁文化艺术发展有限公司</t>
  </si>
  <si>
    <t>YP610000148742</t>
  </si>
  <si>
    <t>28814482</t>
  </si>
  <si>
    <t>求学教育（百线校区）</t>
  </si>
  <si>
    <t>YP610000235698</t>
  </si>
  <si>
    <t>94749866</t>
  </si>
  <si>
    <t>822361048160176</t>
  </si>
  <si>
    <t>求学教育（绿影校区）</t>
  </si>
  <si>
    <t>YP610000170262</t>
  </si>
  <si>
    <t>38664764</t>
  </si>
  <si>
    <t>求学教育（巢湖校区）</t>
  </si>
  <si>
    <t>YP610000158301</t>
  </si>
  <si>
    <t>38664748</t>
  </si>
  <si>
    <t>求学教育（大润发校区）</t>
  </si>
  <si>
    <t>YP610000169766</t>
  </si>
  <si>
    <t>38664758</t>
  </si>
  <si>
    <t>求学教育（繁昌西门校区）</t>
  </si>
  <si>
    <t>YP610000169696</t>
  </si>
  <si>
    <t>38664754</t>
  </si>
  <si>
    <t>求学教育（碧桂园校区）</t>
  </si>
  <si>
    <t>YP610000157361</t>
  </si>
  <si>
    <t>25149754</t>
  </si>
  <si>
    <t>822302048160134</t>
  </si>
  <si>
    <t>星空美术教育（遥观店）</t>
  </si>
  <si>
    <t>YP610000157454</t>
  </si>
  <si>
    <t>20540204</t>
  </si>
  <si>
    <t>自适应教育</t>
  </si>
  <si>
    <t>YP610000169758</t>
  </si>
  <si>
    <t>38664862</t>
  </si>
  <si>
    <t>沈丘县振华教育科技有限公司</t>
  </si>
  <si>
    <t>YP610000150355</t>
  </si>
  <si>
    <t>28596672</t>
  </si>
  <si>
    <t>剑桥英语</t>
  </si>
  <si>
    <t>YP610000150356</t>
  </si>
  <si>
    <t>28596678</t>
  </si>
  <si>
    <t>盖伦教育</t>
  </si>
  <si>
    <t>YP610000150357</t>
  </si>
  <si>
    <t>28596676</t>
  </si>
  <si>
    <t>柏成教育</t>
  </si>
  <si>
    <t>YP610000091328</t>
  </si>
  <si>
    <t>39946027</t>
  </si>
  <si>
    <t>小豆丫(东石店）</t>
  </si>
  <si>
    <t>YP610000157884</t>
  </si>
  <si>
    <t>38843110</t>
  </si>
  <si>
    <t>滚石音乐居然之家校区</t>
  </si>
  <si>
    <t>2月29日</t>
  </si>
  <si>
    <t>YP610000169816</t>
  </si>
  <si>
    <t>22970724</t>
  </si>
  <si>
    <t>YP610000092426</t>
  </si>
  <si>
    <t>39947129</t>
  </si>
  <si>
    <t>我家瑜伽</t>
  </si>
  <si>
    <t>YP610000171940</t>
  </si>
  <si>
    <t>22273796</t>
  </si>
  <si>
    <t>22273795</t>
  </si>
  <si>
    <t>卓尔教育天灵路店</t>
  </si>
  <si>
    <t>YP610000171594</t>
  </si>
  <si>
    <t>21719692</t>
  </si>
  <si>
    <t>福霓城</t>
  </si>
  <si>
    <t>YP610000171928</t>
  </si>
  <si>
    <t>南京存志教育</t>
  </si>
  <si>
    <t>YP610000113919</t>
  </si>
  <si>
    <t>金忆教育大上海校区</t>
  </si>
  <si>
    <t>YP610000171627</t>
  </si>
  <si>
    <t>22254226</t>
  </si>
  <si>
    <t>822491089990493</t>
  </si>
  <si>
    <t>爱睿乐高机器人</t>
  </si>
  <si>
    <t>YP610000171938</t>
  </si>
  <si>
    <t>22273774</t>
  </si>
  <si>
    <t>蒙台梭利繁华邻里店</t>
  </si>
  <si>
    <t>YP610000171941</t>
  </si>
  <si>
    <t>22273799</t>
  </si>
  <si>
    <t>琴轩音乐</t>
  </si>
  <si>
    <t>YP610000171840</t>
  </si>
  <si>
    <t>22256137</t>
  </si>
  <si>
    <t>言行知教育</t>
  </si>
  <si>
    <t>YP610000171527</t>
  </si>
  <si>
    <t>21963589</t>
  </si>
  <si>
    <t>洛奇宝贝教育湖里校区</t>
  </si>
  <si>
    <t>YP610000005494</t>
  </si>
  <si>
    <t>822521089990133</t>
  </si>
  <si>
    <t>黄石市贝妮艺术培训学校</t>
  </si>
  <si>
    <t>YP610000169732</t>
  </si>
  <si>
    <t>22976387</t>
  </si>
  <si>
    <t>厦艺术中心之韵</t>
  </si>
  <si>
    <t>YP610000171618</t>
  </si>
  <si>
    <t>21719651</t>
  </si>
  <si>
    <t>芝麻街英语港龙店</t>
  </si>
  <si>
    <t>YP610000157626</t>
  </si>
  <si>
    <t>25149897</t>
  </si>
  <si>
    <t>鱼乐贝贝丈八校区</t>
  </si>
  <si>
    <t>YP610000159104</t>
  </si>
  <si>
    <t>天合跆拳道青山馆</t>
  </si>
  <si>
    <t>YP610000169836</t>
  </si>
  <si>
    <t>22655667</t>
  </si>
  <si>
    <t>极智教育道外分校</t>
  </si>
  <si>
    <t>YP610000171842</t>
  </si>
  <si>
    <t>22256111</t>
  </si>
  <si>
    <t>YP610000049937</t>
  </si>
  <si>
    <t>趣阅读教育青山校区</t>
  </si>
  <si>
    <t>YP610000172399</t>
  </si>
  <si>
    <t>梦师芭蕾</t>
  </si>
  <si>
    <t>YP610000113923</t>
  </si>
  <si>
    <t>玛利亚</t>
  </si>
  <si>
    <t>YP610000172026</t>
  </si>
  <si>
    <t>22277914</t>
  </si>
  <si>
    <t>小小未来国际教育中心光谷校区</t>
  </si>
  <si>
    <t>YP610000168570</t>
  </si>
  <si>
    <t>24614252</t>
  </si>
  <si>
    <t>24614253</t>
  </si>
  <si>
    <t>七彩麦田教育</t>
  </si>
  <si>
    <t>YP610000168585</t>
  </si>
  <si>
    <t>24614262</t>
  </si>
  <si>
    <t>24614263</t>
  </si>
  <si>
    <t>YP610000168594</t>
  </si>
  <si>
    <t>24612341</t>
  </si>
  <si>
    <t>沁慧培训学校</t>
  </si>
  <si>
    <t>YP610000171762</t>
  </si>
  <si>
    <t>21735826</t>
  </si>
  <si>
    <t>环球少年·国际教育</t>
  </si>
  <si>
    <t>YP610000171895</t>
  </si>
  <si>
    <t>杭州英普教育咨询有限公司</t>
  </si>
  <si>
    <t>吴聪聪</t>
  </si>
  <si>
    <t>YP610000169716</t>
  </si>
  <si>
    <t>22650700</t>
  </si>
  <si>
    <t>822421048160065</t>
  </si>
  <si>
    <t>青胜教育</t>
  </si>
  <si>
    <t>YP610000171834</t>
  </si>
  <si>
    <t>22256142</t>
  </si>
  <si>
    <t>蔡丽曲舞蹈学校梵天寺校区</t>
  </si>
  <si>
    <t>YP610000171803</t>
  </si>
  <si>
    <t>22256124</t>
  </si>
  <si>
    <t>华韵琴行</t>
  </si>
  <si>
    <t>李百阳</t>
  </si>
  <si>
    <t>YP610000171748</t>
  </si>
  <si>
    <t>哎咔培训学校萨尔图分校</t>
  </si>
  <si>
    <t>YP610000171732</t>
  </si>
  <si>
    <t>星苑潜能幼儿园</t>
  </si>
  <si>
    <t>YP610000171734</t>
  </si>
  <si>
    <t>YP610000171747</t>
  </si>
  <si>
    <t>YP610000171547</t>
  </si>
  <si>
    <t>YP610000171739</t>
  </si>
  <si>
    <t>YP610000171934</t>
  </si>
  <si>
    <t>优点教育</t>
  </si>
  <si>
    <t>YP610000158119</t>
  </si>
  <si>
    <t>郑源围棋俱乐部</t>
  </si>
  <si>
    <t>YP610000150247</t>
  </si>
  <si>
    <t>武汉汉艺文化教育中心</t>
  </si>
  <si>
    <t>YP610000171532</t>
  </si>
  <si>
    <t>21963651</t>
  </si>
  <si>
    <t>金点子教育</t>
  </si>
  <si>
    <t>郑文兵</t>
  </si>
  <si>
    <t>YP610000168910</t>
  </si>
  <si>
    <t>创极正跆拳道</t>
  </si>
  <si>
    <t>YP610000169715</t>
  </si>
  <si>
    <t>22650691</t>
  </si>
  <si>
    <t>江西青胜教育</t>
  </si>
  <si>
    <t>YP610000171712</t>
  </si>
  <si>
    <t>22197098</t>
  </si>
  <si>
    <t>瑞尔国际青少年英语</t>
  </si>
  <si>
    <t>YP610000171728</t>
  </si>
  <si>
    <t>22197107</t>
  </si>
  <si>
    <t>极智教育香坊分校</t>
  </si>
  <si>
    <t>YP610000158364</t>
  </si>
  <si>
    <t>求理教育</t>
  </si>
  <si>
    <t>YP610000169007</t>
  </si>
  <si>
    <t>22655192</t>
  </si>
  <si>
    <t>合肥百草园教育</t>
  </si>
  <si>
    <t>YP610000169008</t>
  </si>
  <si>
    <t>小博士英语 橡树湾校区</t>
  </si>
  <si>
    <t>新华国际武道馆 商之都分部</t>
  </si>
  <si>
    <t>YP610000169735</t>
  </si>
  <si>
    <t>22975972</t>
  </si>
  <si>
    <t>21世纪教育</t>
  </si>
  <si>
    <t>YP610000169742</t>
  </si>
  <si>
    <t>22975963</t>
  </si>
  <si>
    <t>贝尔教育</t>
  </si>
  <si>
    <t>YP610000169744</t>
  </si>
  <si>
    <t>22975962</t>
  </si>
  <si>
    <t>徽智教育</t>
  </si>
  <si>
    <t>YP610000157725</t>
  </si>
  <si>
    <t>25061889</t>
  </si>
  <si>
    <t>出众教育</t>
  </si>
  <si>
    <t>YP610000157900</t>
  </si>
  <si>
    <t>24949314</t>
  </si>
  <si>
    <t>大山博学教育</t>
  </si>
  <si>
    <t>阜阳</t>
  </si>
  <si>
    <t>YP610000157904</t>
  </si>
  <si>
    <t>25061883</t>
  </si>
  <si>
    <t>北大阳光教育</t>
  </si>
  <si>
    <t>YP610000150106</t>
  </si>
  <si>
    <t>28810165</t>
  </si>
  <si>
    <t>822361048160377</t>
  </si>
  <si>
    <t>学林飞扬教育</t>
  </si>
  <si>
    <t>YP610000163504</t>
  </si>
  <si>
    <t>24459179</t>
  </si>
  <si>
    <t>蒙台梭利太湖东路店</t>
  </si>
  <si>
    <t>YP610000171593</t>
  </si>
  <si>
    <t>21719702</t>
  </si>
  <si>
    <t>21719701</t>
  </si>
  <si>
    <r>
      <t>芭菲尔舞</t>
    </r>
    <r>
      <rPr>
        <sz val="9"/>
        <color indexed="63"/>
        <rFont val="Arial"/>
        <family val="2"/>
      </rPr>
      <t>蹈学院</t>
    </r>
  </si>
  <si>
    <t>YP610000269966</t>
  </si>
  <si>
    <t>822361048160337</t>
  </si>
  <si>
    <t>龙凤教育庐阳校区</t>
  </si>
  <si>
    <t>YP610000169004</t>
  </si>
  <si>
    <t>22655202</t>
  </si>
  <si>
    <t>常青藤教育肥西校区</t>
  </si>
  <si>
    <t>YP610000169005</t>
  </si>
  <si>
    <t>22655188</t>
  </si>
  <si>
    <t>常青藤教育包河校区</t>
  </si>
  <si>
    <t>YP610000169006</t>
  </si>
  <si>
    <t>22655163</t>
  </si>
  <si>
    <t>宏志教辅中心</t>
  </si>
  <si>
    <t>YP610000168632</t>
  </si>
  <si>
    <t>24612337</t>
  </si>
  <si>
    <t>24612338</t>
  </si>
  <si>
    <t>智贤教育</t>
  </si>
  <si>
    <t>YP610000169714</t>
  </si>
  <si>
    <t>22650705</t>
  </si>
  <si>
    <t>以你--数学堂</t>
  </si>
  <si>
    <t>YP610000169650</t>
  </si>
  <si>
    <t>22655354</t>
  </si>
  <si>
    <t>若水教育思维校区</t>
  </si>
  <si>
    <t>YP610000169649</t>
  </si>
  <si>
    <t>22649920</t>
  </si>
  <si>
    <t>安特思库成长馆</t>
  </si>
  <si>
    <t>YP610000092132</t>
  </si>
  <si>
    <t>卓艺舞蹈培训学校</t>
  </si>
  <si>
    <t>YP610000171936</t>
  </si>
  <si>
    <t>22273836</t>
  </si>
  <si>
    <t>roboone北塘中心</t>
  </si>
  <si>
    <t>YP610000171846</t>
  </si>
  <si>
    <t>长帆教育</t>
  </si>
  <si>
    <t>YP610000157586</t>
  </si>
  <si>
    <t>25061940</t>
  </si>
  <si>
    <t>822332089990081</t>
  </si>
  <si>
    <t>汇汇健身培训</t>
  </si>
  <si>
    <t>YP610000157588</t>
  </si>
  <si>
    <t>25061976</t>
  </si>
  <si>
    <t>宁波北仑理智教育</t>
  </si>
  <si>
    <t>YP610000158292</t>
  </si>
  <si>
    <t>24825219</t>
  </si>
  <si>
    <t>银海豚英语华严校区</t>
  </si>
  <si>
    <t>YP610000172023</t>
  </si>
  <si>
    <t>22191490</t>
  </si>
  <si>
    <t>安斯特艺术学校佛祖岭校区</t>
  </si>
  <si>
    <t>YP610000136992</t>
  </si>
  <si>
    <t xml:space="preserve">时光机少儿美术派 </t>
  </si>
  <si>
    <t>YP610000157905</t>
  </si>
  <si>
    <t>25061875</t>
  </si>
  <si>
    <t>阜阳博航教育</t>
  </si>
  <si>
    <t>YP610000157907</t>
  </si>
  <si>
    <t>24949322</t>
  </si>
  <si>
    <t>科文教育</t>
  </si>
  <si>
    <t>822332089990168</t>
  </si>
  <si>
    <t>江北享学教育培训中心</t>
  </si>
  <si>
    <t>YP610000171802</t>
  </si>
  <si>
    <t>22256121</t>
  </si>
  <si>
    <t>舞法文化</t>
  </si>
  <si>
    <t>YP610000171567</t>
  </si>
  <si>
    <t>21719694</t>
  </si>
  <si>
    <t>南京凯明艺术培训金宝校区</t>
  </si>
  <si>
    <t>YP610000157705</t>
  </si>
  <si>
    <t>20657983</t>
  </si>
  <si>
    <t>武汉良树教育科技有限公司</t>
  </si>
  <si>
    <t>YP610000168573</t>
  </si>
  <si>
    <t>24614269</t>
  </si>
  <si>
    <t>宏嘉信息咨询有限公司</t>
  </si>
  <si>
    <t>YP610000169658</t>
  </si>
  <si>
    <t>22971044</t>
  </si>
  <si>
    <t>YP610000169707</t>
  </si>
  <si>
    <t>济南振强培训</t>
  </si>
  <si>
    <t>YP610000168853</t>
  </si>
  <si>
    <t>护航教育</t>
  </si>
  <si>
    <t>YP610000168850</t>
  </si>
  <si>
    <t>奇艺果现代音乐教育</t>
  </si>
  <si>
    <t>YP610000168852</t>
  </si>
  <si>
    <t>济南学之乐教育</t>
  </si>
  <si>
    <t>YP610000168870</t>
  </si>
  <si>
    <t>禾心智慧城堡</t>
  </si>
  <si>
    <t>退机未走流程</t>
  </si>
  <si>
    <t>YP610000157875</t>
  </si>
  <si>
    <t>智慧轩泉景校区</t>
  </si>
  <si>
    <t>合同已盖章</t>
  </si>
  <si>
    <t>YP610000157453</t>
  </si>
  <si>
    <t>贝乐高儿童之家</t>
  </si>
  <si>
    <t>YP610000168673</t>
  </si>
  <si>
    <t>水果湖艺校高新区分校</t>
  </si>
  <si>
    <t>YP610000168888</t>
  </si>
  <si>
    <t>康桥智信国际脑潜能开发中心</t>
  </si>
  <si>
    <t>YP610000168792</t>
  </si>
  <si>
    <t>22655910</t>
  </si>
  <si>
    <t>东方希望教育</t>
  </si>
  <si>
    <t>郜欢</t>
  </si>
  <si>
    <t>YP610000171623</t>
  </si>
  <si>
    <t>22254229</t>
  </si>
  <si>
    <t>优果教育集团</t>
  </si>
  <si>
    <t>YP610000171871</t>
  </si>
  <si>
    <t>22261692</t>
  </si>
  <si>
    <t>青青艺术中心</t>
  </si>
  <si>
    <t>福州调</t>
  </si>
  <si>
    <t>YP610000148732</t>
  </si>
  <si>
    <t>奥秘美院</t>
  </si>
  <si>
    <t>YP610000168884</t>
  </si>
  <si>
    <t>乐天培训中心</t>
  </si>
  <si>
    <t>YP610000168933</t>
  </si>
  <si>
    <t>22976013</t>
  </si>
  <si>
    <t>杨柳青（天宁店）</t>
  </si>
  <si>
    <t>YP610000168929</t>
  </si>
  <si>
    <t>22976061</t>
  </si>
  <si>
    <t>博通教育（溧阳店）</t>
  </si>
  <si>
    <t xml:space="preserve">30004194
</t>
  </si>
  <si>
    <t>YP610000171930</t>
  </si>
  <si>
    <t>22273780</t>
  </si>
  <si>
    <t>尚音艺术中心</t>
  </si>
  <si>
    <t>黄松松</t>
  </si>
  <si>
    <t>YP610000088401</t>
  </si>
  <si>
    <t>小盖茨天山熙湖店</t>
  </si>
  <si>
    <t>YP610000171931</t>
  </si>
  <si>
    <t>22273811</t>
  </si>
  <si>
    <t>小叮当艺术培训</t>
  </si>
  <si>
    <t xml:space="preserve">17312665973
</t>
  </si>
  <si>
    <t>YP610000171944</t>
  </si>
  <si>
    <t>22273826</t>
  </si>
  <si>
    <t>蒙台梭利（南港路社区店）</t>
  </si>
  <si>
    <t>YP610000171980</t>
  </si>
  <si>
    <t>21735768</t>
  </si>
  <si>
    <t>鱼乐贝贝婴幼儿水育馆金呼坨店</t>
  </si>
  <si>
    <t>YP610000150742</t>
  </si>
  <si>
    <t>20657941</t>
  </si>
  <si>
    <t>大榕树教育团城山校区</t>
  </si>
  <si>
    <t>YP610000157117</t>
  </si>
  <si>
    <t>20657943</t>
  </si>
  <si>
    <t>静林跆拳道</t>
  </si>
  <si>
    <t>YP610000171724</t>
  </si>
  <si>
    <t>22197090</t>
  </si>
  <si>
    <t>讲武堂体育绥化分校</t>
  </si>
  <si>
    <t>YP610000168595</t>
  </si>
  <si>
    <t>24612301</t>
  </si>
  <si>
    <t>芜湖力航教育（一中校区）</t>
  </si>
  <si>
    <t>胡世宇</t>
  </si>
  <si>
    <t>YP610000157450</t>
  </si>
  <si>
    <t>20657962</t>
  </si>
  <si>
    <t>i ART艺术馆</t>
  </si>
  <si>
    <t>YP610000168866</t>
  </si>
  <si>
    <t>20657899</t>
  </si>
  <si>
    <t>启智慧达文化中心</t>
  </si>
  <si>
    <t>YP610000171847</t>
  </si>
  <si>
    <t>22254182</t>
  </si>
  <si>
    <t>小佳人语言艺术中心杭州湾校区</t>
  </si>
  <si>
    <t>YP610000171862</t>
  </si>
  <si>
    <t>22254172</t>
  </si>
  <si>
    <t>小佳人语言艺术中心观城校区</t>
  </si>
  <si>
    <t>YP610000171863</t>
  </si>
  <si>
    <t>22254163</t>
  </si>
  <si>
    <t>小佳人语言艺术中心长河校区</t>
  </si>
  <si>
    <t xml:space="preserve"> 15267832243      </t>
  </si>
  <si>
    <t>YP610000169703</t>
  </si>
  <si>
    <t>银豹跆拳道东方雅园馆</t>
  </si>
  <si>
    <t>YP610000157871</t>
  </si>
  <si>
    <t>金斯特艺术中心马场角校区</t>
  </si>
  <si>
    <t>YP610000168874</t>
  </si>
  <si>
    <t>黄石青艺教育亚光校区</t>
  </si>
  <si>
    <t>YP610000168867</t>
  </si>
  <si>
    <t>北京绚丽七色光口才教育</t>
  </si>
  <si>
    <t>YP610000168876</t>
  </si>
  <si>
    <t>I-ART光谷店</t>
  </si>
  <si>
    <t>YP610000158342</t>
  </si>
  <si>
    <t>25010055</t>
  </si>
  <si>
    <t>蒙台梭利吴江中心店</t>
  </si>
  <si>
    <t>YP610000171591</t>
  </si>
  <si>
    <t>21719686</t>
  </si>
  <si>
    <t>乐秀轮滑</t>
  </si>
  <si>
    <t>翰林教育</t>
  </si>
  <si>
    <t>YP610000171595</t>
  </si>
  <si>
    <t>21719695</t>
  </si>
  <si>
    <t>YP610000171597</t>
  </si>
  <si>
    <t>21719669</t>
  </si>
  <si>
    <t>华韵琴行红星店</t>
  </si>
  <si>
    <t>YP610000144420</t>
  </si>
  <si>
    <t>华韵琴行伟业广场店</t>
  </si>
  <si>
    <t>YP610000168886</t>
  </si>
  <si>
    <t>22654423</t>
  </si>
  <si>
    <t>贝恩教育</t>
  </si>
  <si>
    <t>YP610000171852</t>
  </si>
  <si>
    <t>22254191</t>
  </si>
  <si>
    <t>宁波英赛英语培训学校南雅校区</t>
  </si>
  <si>
    <t>YP610000171855</t>
  </si>
  <si>
    <t>22254188</t>
  </si>
  <si>
    <t>宁波英赛英语培训学校鄞州校区</t>
  </si>
  <si>
    <t>YP610000169724</t>
  </si>
  <si>
    <t>22650695</t>
  </si>
  <si>
    <t>学考乐</t>
  </si>
  <si>
    <t>YP610000157581</t>
  </si>
  <si>
    <t>25061989</t>
  </si>
  <si>
    <t>启智教育</t>
  </si>
  <si>
    <t>YP610000047054</t>
  </si>
  <si>
    <t>崇英国际育新校区</t>
  </si>
  <si>
    <t>YP610000112748</t>
  </si>
  <si>
    <t>瓦登英语</t>
  </si>
  <si>
    <t>YP610000091296</t>
  </si>
  <si>
    <t>玛酷机器人西美花城校区</t>
  </si>
  <si>
    <t>YP610000169730</t>
  </si>
  <si>
    <t>22650680</t>
  </si>
  <si>
    <t>阳明教育考拉托辅</t>
  </si>
  <si>
    <t>YP610000171879</t>
  </si>
  <si>
    <t>22261683</t>
  </si>
  <si>
    <t>一飞教育</t>
  </si>
  <si>
    <t>YP610000171768</t>
  </si>
  <si>
    <t>21735853</t>
  </si>
  <si>
    <t>YP610000171867</t>
  </si>
  <si>
    <t>22261678</t>
  </si>
  <si>
    <t>麦田教育</t>
  </si>
  <si>
    <t>YP610000171764</t>
  </si>
  <si>
    <t>21735866</t>
  </si>
  <si>
    <t>YP610000171870</t>
  </si>
  <si>
    <t>22261687</t>
  </si>
  <si>
    <t>爱尚托管</t>
  </si>
  <si>
    <t>YP610000168858</t>
  </si>
  <si>
    <t>22648933</t>
  </si>
  <si>
    <t>2710街舞文化中心海曙校区</t>
  </si>
  <si>
    <t>美博教育</t>
  </si>
  <si>
    <t>YP610000168857</t>
  </si>
  <si>
    <t>22654385</t>
  </si>
  <si>
    <t>2710街舞文化中心江北校区</t>
  </si>
  <si>
    <t>YP610000171765</t>
  </si>
  <si>
    <t>21735846</t>
  </si>
  <si>
    <t>舞乐独尊</t>
  </si>
  <si>
    <t>吾正琴行</t>
  </si>
  <si>
    <t>杨嘉珑</t>
  </si>
  <si>
    <t>YP610000171767</t>
  </si>
  <si>
    <t>21735856</t>
  </si>
  <si>
    <t>高宏教育大学城校区</t>
  </si>
  <si>
    <t>YP610000171832</t>
  </si>
  <si>
    <t>22256105</t>
  </si>
  <si>
    <t>高宏教育仓山校区</t>
  </si>
  <si>
    <t>YP610000171833</t>
  </si>
  <si>
    <t>22256173</t>
  </si>
  <si>
    <t>高宏教育鼓楼校区</t>
  </si>
  <si>
    <t>YP610000171880</t>
  </si>
  <si>
    <t>22261689</t>
  </si>
  <si>
    <t>文思特学校初高中部</t>
  </si>
  <si>
    <t>YP610000169736</t>
  </si>
  <si>
    <t>22975967</t>
  </si>
  <si>
    <t>一起学临泉路校区</t>
  </si>
  <si>
    <t>YP610000169737</t>
  </si>
  <si>
    <t>22975957</t>
  </si>
  <si>
    <t>畅行教育</t>
  </si>
  <si>
    <t>YP610000169739</t>
  </si>
  <si>
    <t>22975965</t>
  </si>
  <si>
    <t>一起学竹丝苑校区</t>
  </si>
  <si>
    <t>YP610000169745</t>
  </si>
  <si>
    <t>22975959</t>
  </si>
  <si>
    <t>艺星琴行</t>
  </si>
  <si>
    <t>YP610000169733</t>
  </si>
  <si>
    <t>22975952</t>
  </si>
  <si>
    <t>合肥一起学教育</t>
  </si>
  <si>
    <t>YP610000169718</t>
  </si>
  <si>
    <t>22650693</t>
  </si>
  <si>
    <t>南昌市阳明教育培训学校</t>
  </si>
  <si>
    <t>YP610000171890</t>
  </si>
  <si>
    <t>小佳人语言艺术中心吴山校区</t>
  </si>
  <si>
    <t>YP610000171971</t>
  </si>
  <si>
    <t>逸才教育庐山路店</t>
  </si>
  <si>
    <t>YP610000168847</t>
  </si>
  <si>
    <t>22654458</t>
  </si>
  <si>
    <t>三川书画</t>
  </si>
  <si>
    <t>YP610000158192</t>
  </si>
  <si>
    <t>39428789</t>
  </si>
  <si>
    <t>优加教育</t>
  </si>
  <si>
    <t>YP610000171740</t>
  </si>
  <si>
    <t>22197078</t>
  </si>
  <si>
    <t>书群教育辅导学校</t>
  </si>
  <si>
    <t>YP610000171857</t>
  </si>
  <si>
    <t>22254185</t>
  </si>
  <si>
    <t>宁波市欢乐智慧家族</t>
  </si>
  <si>
    <t>YP610000171511</t>
  </si>
  <si>
    <t>21963595</t>
  </si>
  <si>
    <t>火炬天使教育</t>
  </si>
  <si>
    <t>YP610000160023</t>
  </si>
  <si>
    <t>24162213</t>
  </si>
  <si>
    <t>822391089990160</t>
  </si>
  <si>
    <t>快乐堡教育机构海沧店</t>
  </si>
  <si>
    <t>YP610000169720</t>
  </si>
  <si>
    <t>22650687</t>
  </si>
  <si>
    <t>安拓教育</t>
  </si>
  <si>
    <t>YP610000157460</t>
  </si>
  <si>
    <t>正航教育</t>
  </si>
  <si>
    <t>YP610000163508</t>
  </si>
  <si>
    <t>822451048160196</t>
  </si>
  <si>
    <t>奇艺果音乐中海校区</t>
  </si>
  <si>
    <t>YP610000171561</t>
  </si>
  <si>
    <t>822451089990129</t>
  </si>
  <si>
    <t>济南文博培训学校</t>
  </si>
  <si>
    <t>YP610000171909</t>
  </si>
  <si>
    <t>822451089990141</t>
  </si>
  <si>
    <t>泓基教育科技有限公司</t>
  </si>
  <si>
    <t>YP610000171911</t>
  </si>
  <si>
    <t>萨汀卡流行舞艺术中心</t>
  </si>
  <si>
    <t>YP610000171906</t>
  </si>
  <si>
    <t>名思教育</t>
  </si>
  <si>
    <t>盛明辉</t>
  </si>
  <si>
    <t>YP610000171558</t>
  </si>
  <si>
    <t>济南读趣教育咨询有限公司</t>
  </si>
  <si>
    <t>YP610000171845</t>
  </si>
  <si>
    <t>花比奥少儿艺术中心</t>
  </si>
  <si>
    <t>YP610000092115</t>
  </si>
  <si>
    <t xml:space="preserve">need艺术教育 </t>
  </si>
  <si>
    <t>YP610000087077</t>
  </si>
  <si>
    <t xml:space="preserve"> 心园米罗儿童美术教育格利童话校区</t>
  </si>
  <si>
    <t>YP610000168597</t>
  </si>
  <si>
    <t>24612313</t>
  </si>
  <si>
    <t>WAZUP舞蹈教室</t>
  </si>
  <si>
    <t>YP610000157461</t>
  </si>
  <si>
    <t xml:space="preserve">阅宝教育 </t>
  </si>
  <si>
    <t>YP610000005575</t>
  </si>
  <si>
    <t>媛舞曲艺术培训中心</t>
  </si>
  <si>
    <t>YP610000157698</t>
  </si>
  <si>
    <t>神笔练字学堂首义路</t>
  </si>
  <si>
    <t>YP610000169697</t>
  </si>
  <si>
    <t>20657904</t>
  </si>
  <si>
    <t xml:space="preserve">鱼乐贝贝印象城店 </t>
  </si>
  <si>
    <t>YP610000171609</t>
  </si>
  <si>
    <t>21719674</t>
  </si>
  <si>
    <t>杨柳青（二号店）</t>
  </si>
  <si>
    <t>YP610000171766</t>
  </si>
  <si>
    <t>21735860</t>
  </si>
  <si>
    <t>厦门萌育教育咨询有限公司</t>
  </si>
  <si>
    <t>YP610000171864</t>
  </si>
  <si>
    <t>22261676</t>
  </si>
  <si>
    <t>厦门源育教育咨询有限公司</t>
  </si>
  <si>
    <t>YP6100000169613</t>
  </si>
  <si>
    <t>南京书源教育</t>
  </si>
  <si>
    <t>YP610000085236</t>
  </si>
  <si>
    <t>知了学堂</t>
  </si>
  <si>
    <t>YP610000168660</t>
  </si>
  <si>
    <t>20657965</t>
  </si>
  <si>
    <t>国英思敏（软件园）</t>
  </si>
  <si>
    <t>YP610000171720</t>
  </si>
  <si>
    <t>22197125</t>
  </si>
  <si>
    <t>哈尔滨幸巴星教育</t>
  </si>
  <si>
    <t>YP610000171711</t>
  </si>
  <si>
    <t>22197074</t>
  </si>
  <si>
    <t>志睿思教育长电紫盈花城校区</t>
  </si>
  <si>
    <t>YP610000171883</t>
  </si>
  <si>
    <t>22261706</t>
  </si>
  <si>
    <t>默思特教育</t>
  </si>
  <si>
    <t>YP610000169717</t>
  </si>
  <si>
    <t>22650689</t>
  </si>
  <si>
    <t>贝尔安亲</t>
  </si>
  <si>
    <t>YP610000169770</t>
  </si>
  <si>
    <t>20657978</t>
  </si>
  <si>
    <t>其美现代美术武汉分馆</t>
  </si>
  <si>
    <t>YP610000156988</t>
  </si>
  <si>
    <t>39945990</t>
  </si>
  <si>
    <t xml:space="preserve">  蒙台梭利（越湖店</t>
  </si>
  <si>
    <t>YP610000171925</t>
  </si>
  <si>
    <t>22273814</t>
  </si>
  <si>
    <t>南京书源淳化校区</t>
  </si>
  <si>
    <t>YP610000169690</t>
  </si>
  <si>
    <t>20534512</t>
  </si>
  <si>
    <t>822821082990076</t>
  </si>
  <si>
    <t>绘智美术私立学习中心</t>
  </si>
  <si>
    <t>YP610000168596</t>
  </si>
  <si>
    <t>24612323</t>
  </si>
  <si>
    <t>明亮教育</t>
  </si>
  <si>
    <t>YP610000171752</t>
  </si>
  <si>
    <t>21735850</t>
  </si>
  <si>
    <t>艺轩琴行(内坑店）</t>
  </si>
  <si>
    <t>YP610000171758</t>
  </si>
  <si>
    <t>21735871</t>
  </si>
  <si>
    <t>拓凡教育（陈埭店）</t>
  </si>
  <si>
    <t>YP610000171874</t>
  </si>
  <si>
    <t>22261713</t>
  </si>
  <si>
    <t>加百列英语（云鹿店）</t>
  </si>
  <si>
    <t>YP610000171796</t>
  </si>
  <si>
    <t>拓凡教育（洋下店）</t>
  </si>
  <si>
    <t>YP610000171540</t>
  </si>
  <si>
    <t>21719850</t>
  </si>
  <si>
    <t>领斐教育长江路分校</t>
  </si>
  <si>
    <t>YP610000171543</t>
  </si>
  <si>
    <t>21719836</t>
  </si>
  <si>
    <t>信行教育松北校区</t>
  </si>
  <si>
    <t>YP610000171713</t>
  </si>
  <si>
    <t>22197094</t>
  </si>
  <si>
    <t>领斐教育长江路校区</t>
  </si>
  <si>
    <t>YP610000111404</t>
  </si>
  <si>
    <t>学艺乐器</t>
  </si>
  <si>
    <t>YP61000005415</t>
  </si>
  <si>
    <t>能动英语慈溪校区</t>
  </si>
  <si>
    <t>YP610000171753</t>
  </si>
  <si>
    <t>21735858</t>
  </si>
  <si>
    <t>心舞流行舞蹈</t>
  </si>
  <si>
    <t>YP610000172407</t>
  </si>
  <si>
    <t>索米流行音乐基地</t>
  </si>
  <si>
    <t>YP610000168875</t>
  </si>
  <si>
    <t>艺典艺术中心</t>
  </si>
  <si>
    <t>YP610000168915</t>
  </si>
  <si>
    <t>佰凡舞蹈光谷店</t>
  </si>
  <si>
    <t>YP610000168871</t>
  </si>
  <si>
    <t>宏武跆拳道城花馆</t>
  </si>
  <si>
    <t>YP610000169699</t>
  </si>
  <si>
    <t>金斯特艺术教育中心同济校区</t>
  </si>
  <si>
    <t>YP610000153996</t>
  </si>
  <si>
    <t>26636223</t>
  </si>
  <si>
    <t>822362048160045</t>
  </si>
  <si>
    <t>魔杰壳全脑教育（百线校区）</t>
  </si>
  <si>
    <t>YP610000171869</t>
  </si>
  <si>
    <t>22261702</t>
  </si>
  <si>
    <t>艾宝教育（水都校区）</t>
  </si>
  <si>
    <t>YP610000168664</t>
  </si>
  <si>
    <t>38843132</t>
  </si>
  <si>
    <t>崇英跆拳道保利店</t>
  </si>
  <si>
    <t>机构2.28换机</t>
  </si>
  <si>
    <t>YP610000168881</t>
  </si>
  <si>
    <t>20540192</t>
  </si>
  <si>
    <t>郑州卓杜威机器人</t>
  </si>
  <si>
    <t>YP610000169740</t>
  </si>
  <si>
    <t>22975946</t>
  </si>
  <si>
    <t>乐思塾少儿艺校校区</t>
  </si>
  <si>
    <t>YP610000169741</t>
  </si>
  <si>
    <t>22975947</t>
  </si>
  <si>
    <t>乐思塾中铁国际城校区</t>
  </si>
  <si>
    <t>YP610000134882</t>
  </si>
  <si>
    <t>822361048160150</t>
  </si>
  <si>
    <t>启而智教育</t>
  </si>
  <si>
    <t>YP610000168604</t>
  </si>
  <si>
    <t>24612327</t>
  </si>
  <si>
    <t>24612328</t>
  </si>
  <si>
    <t>爱尚教育</t>
  </si>
  <si>
    <t>YP610000151946</t>
  </si>
  <si>
    <t>39945986</t>
  </si>
  <si>
    <t>正源围棋吴中店</t>
  </si>
  <si>
    <t>YP610000112618</t>
  </si>
  <si>
    <t>玛酷机器人保利</t>
  </si>
  <si>
    <t>YP610000049971</t>
  </si>
  <si>
    <t xml:space="preserve"> 心园米罗行唐分店</t>
  </si>
  <si>
    <t>YP100000091816</t>
  </si>
  <si>
    <t>宁波市琪亮体育发展有限公司</t>
  </si>
  <si>
    <t>YP610000150352</t>
  </si>
  <si>
    <t>圣智阳光数学（金水区）</t>
  </si>
  <si>
    <t>YP610000092997</t>
  </si>
  <si>
    <t>39945963</t>
  </si>
  <si>
    <t>39945964</t>
  </si>
  <si>
    <t>维思特英语培训乐嘉店</t>
  </si>
  <si>
    <t>YP610000150371</t>
  </si>
  <si>
    <t>28842630</t>
  </si>
  <si>
    <t>822305048160287</t>
  </si>
  <si>
    <t>托乐家教育</t>
  </si>
  <si>
    <t>YP610000169757</t>
  </si>
  <si>
    <t>20657897</t>
  </si>
  <si>
    <t>黄石红树林艺术</t>
  </si>
  <si>
    <t>YP610000171710</t>
  </si>
  <si>
    <t>22197081</t>
  </si>
  <si>
    <t>信行教育世贸大道校区</t>
  </si>
  <si>
    <t>YP610000136893</t>
  </si>
  <si>
    <t>20657905</t>
  </si>
  <si>
    <t>宏元道场</t>
  </si>
  <si>
    <t>YP610000169771</t>
  </si>
  <si>
    <t>39428749</t>
  </si>
  <si>
    <t>坤玉舞蹈(连榜店）</t>
  </si>
  <si>
    <t>YP610000171759</t>
  </si>
  <si>
    <t>21735831</t>
  </si>
  <si>
    <t>祝博士学习吧</t>
  </si>
  <si>
    <t>旺繁教育板桥店</t>
  </si>
  <si>
    <t>YP610000171937</t>
  </si>
  <si>
    <t>22273777</t>
  </si>
  <si>
    <t>优点教育二店</t>
  </si>
  <si>
    <t>YP610000168653</t>
  </si>
  <si>
    <t>20657937</t>
  </si>
  <si>
    <t>黄石青艺教育文化宫校区</t>
  </si>
  <si>
    <t>YP610000092187</t>
  </si>
  <si>
    <t>森尼音乐舞蹈俱乐部</t>
  </si>
  <si>
    <t>YP610000171719</t>
  </si>
  <si>
    <t>22197116</t>
  </si>
  <si>
    <t>北京博师教育道分校</t>
  </si>
  <si>
    <t>YP610000171566</t>
  </si>
  <si>
    <t>21719650</t>
  </si>
  <si>
    <t>清大教育夫子庙校区</t>
  </si>
  <si>
    <t>YP610000171919</t>
  </si>
  <si>
    <t>22273775</t>
  </si>
  <si>
    <t>南京海若教育</t>
  </si>
  <si>
    <t>YP610000171923</t>
  </si>
  <si>
    <t>22273803</t>
  </si>
  <si>
    <t>博声琴行</t>
  </si>
  <si>
    <t>YP610000171970</t>
  </si>
  <si>
    <t>22273781</t>
  </si>
  <si>
    <t>清大教育夫子庙校区2号</t>
  </si>
  <si>
    <t>YP610000169689</t>
  </si>
  <si>
    <t>20657916</t>
  </si>
  <si>
    <t>黄石青艺教育团城山校区</t>
  </si>
  <si>
    <t>YP610000157554</t>
  </si>
  <si>
    <t>20657953</t>
  </si>
  <si>
    <t>武广八分音乐</t>
  </si>
  <si>
    <t>YP610000168882</t>
  </si>
  <si>
    <t>20657957</t>
  </si>
  <si>
    <t>弗斯特英语</t>
  </si>
  <si>
    <t>YP610000168603</t>
  </si>
  <si>
    <t>24612305</t>
  </si>
  <si>
    <t>24612306</t>
  </si>
  <si>
    <t>三味书屋教育</t>
  </si>
  <si>
    <t>YP610000150628</t>
  </si>
  <si>
    <t>点石成金教育</t>
  </si>
  <si>
    <t>易慧教育</t>
  </si>
  <si>
    <t>YP610000169656</t>
  </si>
  <si>
    <t>22976484</t>
  </si>
  <si>
    <t>圣马钛孩子艺术成长中心</t>
  </si>
  <si>
    <t>YP610000168865</t>
  </si>
  <si>
    <t>交大教育</t>
  </si>
  <si>
    <t>YP610000091334</t>
  </si>
  <si>
    <t>822332048160045</t>
  </si>
  <si>
    <t>凹凸教育集士港店</t>
  </si>
  <si>
    <t>YP610000148733</t>
  </si>
  <si>
    <t>822391048161472</t>
  </si>
  <si>
    <t>尚舞艺术培训中心</t>
  </si>
  <si>
    <t>YP610000157221</t>
  </si>
  <si>
    <t>25061924</t>
  </si>
  <si>
    <t>龙威教育恒一校区</t>
  </si>
  <si>
    <t>YP610000171848</t>
  </si>
  <si>
    <t>长帆教育（首南校区）</t>
  </si>
  <si>
    <t>YP10000158308</t>
  </si>
  <si>
    <t>长帆教育（宋诏桥校区）</t>
  </si>
  <si>
    <t>YP610000171979</t>
  </si>
  <si>
    <t>21735776</t>
  </si>
  <si>
    <t>爱玩爱游亲子成长中心</t>
  </si>
  <si>
    <t>YP610000154044</t>
  </si>
  <si>
    <t>黄石东方童文化传播有限公司</t>
  </si>
  <si>
    <t>李东生</t>
  </si>
  <si>
    <t>YP610000157562</t>
  </si>
  <si>
    <t>迪尼特轮滑</t>
  </si>
  <si>
    <t>YP610000171876</t>
  </si>
  <si>
    <t>22261723</t>
  </si>
  <si>
    <t>心舞流行舞蹈俱乐部列东店</t>
  </si>
  <si>
    <t>三明</t>
  </si>
  <si>
    <t>YP610000171564</t>
  </si>
  <si>
    <t>21719678</t>
  </si>
  <si>
    <t>汉武道仙鹤门馆</t>
  </si>
  <si>
    <t>YP610000092138</t>
  </si>
  <si>
    <t>TUTU儿童美育</t>
  </si>
  <si>
    <t>YP610000092452</t>
  </si>
  <si>
    <t>裕华山谷琴行</t>
  </si>
  <si>
    <t>YP610000153775</t>
  </si>
  <si>
    <t>39362399</t>
  </si>
  <si>
    <t>知和琴行</t>
  </si>
  <si>
    <t>YP610000158422</t>
  </si>
  <si>
    <t>25015383</t>
  </si>
  <si>
    <t>好德国学馆幼儿班</t>
  </si>
  <si>
    <t>YP610000269992</t>
  </si>
  <si>
    <t>三江教育</t>
  </si>
  <si>
    <t>YP610000168879</t>
  </si>
  <si>
    <t>济南绽放教育咨询有限公司</t>
  </si>
  <si>
    <t>YP610000171717</t>
  </si>
  <si>
    <t>七彩舞蹈培训</t>
  </si>
  <si>
    <t>YP610000171742</t>
  </si>
  <si>
    <t>六一儿童艺术基地</t>
  </si>
  <si>
    <t>YP610000171541</t>
  </si>
  <si>
    <t>善学教育</t>
  </si>
  <si>
    <t>YP610000171539</t>
  </si>
  <si>
    <t>金龙搏击跆拳道</t>
  </si>
  <si>
    <t>‭ 13780098204</t>
  </si>
  <si>
    <t>原英赛英语仓松校区 已退机</t>
  </si>
  <si>
    <t>李东升</t>
  </si>
  <si>
    <t>YP610000157558</t>
  </si>
  <si>
    <t>24614179</t>
  </si>
  <si>
    <t>24614178</t>
  </si>
  <si>
    <t>正仁跆拳道</t>
  </si>
  <si>
    <t>YP610000157708</t>
  </si>
  <si>
    <t>39362387</t>
  </si>
  <si>
    <t>智选教育（一号店）</t>
  </si>
  <si>
    <t>YP610000150738</t>
  </si>
  <si>
    <t>39362389</t>
  </si>
  <si>
    <t>优行教育（三号店）</t>
  </si>
  <si>
    <t>YP610000152981</t>
  </si>
  <si>
    <t>39362401</t>
  </si>
  <si>
    <t>优行教育（二号店）</t>
  </si>
  <si>
    <t>YP610000171614</t>
  </si>
  <si>
    <t>优行教育（一号店）</t>
  </si>
  <si>
    <t>YP610000168736</t>
  </si>
  <si>
    <t>七彩私塾</t>
  </si>
  <si>
    <t>YP610000168734</t>
  </si>
  <si>
    <t>童恩钢琴（万科店）</t>
  </si>
  <si>
    <t>YP610000168930</t>
  </si>
  <si>
    <t>童恩钢琴（四季光辉店）</t>
  </si>
  <si>
    <t>YP610000169695</t>
  </si>
  <si>
    <t>20540187</t>
  </si>
  <si>
    <r>
      <t>朵拉钢琴</t>
    </r>
    <r>
      <rPr>
        <sz val="12"/>
        <rFont val="Tahoma"/>
        <family val="2"/>
      </rPr>
      <t>.</t>
    </r>
  </si>
  <si>
    <t>YP610000168873</t>
  </si>
  <si>
    <t>20540193</t>
  </si>
  <si>
    <t>海伦钢琴教室</t>
  </si>
  <si>
    <t>YP610000169705</t>
  </si>
  <si>
    <t>20540190</t>
  </si>
  <si>
    <t>河南格调教育科技有限公司</t>
  </si>
  <si>
    <t>YP610000171722</t>
  </si>
  <si>
    <t>22197138</t>
  </si>
  <si>
    <t>博师教育香坊分校</t>
  </si>
  <si>
    <t>YP610000171612</t>
  </si>
  <si>
    <t>21719668</t>
  </si>
  <si>
    <t>童恩钢琴（潞城店）</t>
  </si>
  <si>
    <t>李滨</t>
  </si>
  <si>
    <t>YP610000158347</t>
  </si>
  <si>
    <t>25009996</t>
  </si>
  <si>
    <t>瑞格优全脑宝贝亲子园</t>
  </si>
  <si>
    <t>YP610000168885</t>
  </si>
  <si>
    <t>20540201</t>
  </si>
  <si>
    <t>爱梓教育</t>
  </si>
  <si>
    <t>YP610000111663</t>
  </si>
  <si>
    <t>韵梦艺术教育</t>
  </si>
  <si>
    <t>YP610000046205</t>
  </si>
  <si>
    <t>39362379</t>
  </si>
  <si>
    <t>华韵琴行（柳胥店）</t>
  </si>
  <si>
    <t>YP610000113962</t>
  </si>
  <si>
    <t>39362371</t>
  </si>
  <si>
    <t xml:space="preserve"> 博通教育（中创店）</t>
  </si>
  <si>
    <t>YP610000168675</t>
  </si>
  <si>
    <t>39362373</t>
  </si>
  <si>
    <t>杨柳青（万达店)</t>
  </si>
  <si>
    <t>YP610000157451</t>
  </si>
  <si>
    <t>趣哆哆沙画(横林一店)</t>
  </si>
  <si>
    <t>YP610000158575</t>
  </si>
  <si>
    <t>25149830</t>
  </si>
  <si>
    <t>魔杰壳全脑教育（固镇校区）</t>
  </si>
  <si>
    <t>YP610000270048</t>
  </si>
  <si>
    <t>英伦学府</t>
  </si>
  <si>
    <t>YP610000153997</t>
  </si>
  <si>
    <t>26636220</t>
  </si>
  <si>
    <t>晶鑫教育</t>
  </si>
  <si>
    <t>YP610000158573</t>
  </si>
  <si>
    <t>25149843</t>
  </si>
  <si>
    <t>百家筝鸣</t>
  </si>
  <si>
    <t>YP610000150636</t>
  </si>
  <si>
    <t xml:space="preserve">郁满 </t>
  </si>
  <si>
    <t>YP610000157728</t>
  </si>
  <si>
    <t>39945992</t>
  </si>
  <si>
    <t>蒙台梭利(吴江中心店）</t>
  </si>
  <si>
    <t>YP610000171858</t>
  </si>
  <si>
    <t>39362370</t>
  </si>
  <si>
    <t>YP610000092046</t>
  </si>
  <si>
    <t>39362383</t>
  </si>
  <si>
    <t>YP610000152977</t>
  </si>
  <si>
    <t>39362392</t>
  </si>
  <si>
    <t>YP610000169651</t>
  </si>
  <si>
    <t>22649922</t>
  </si>
  <si>
    <t>东方国际跆拳道体适能运动分馆</t>
  </si>
  <si>
    <t>YP610000158367</t>
  </si>
  <si>
    <t>20657938</t>
  </si>
  <si>
    <t xml:space="preserve">雄楚英才教育 </t>
  </si>
  <si>
    <t>YP610000235050</t>
  </si>
  <si>
    <t>大榭爱迪尔培训学校</t>
  </si>
  <si>
    <t>YP610000171859</t>
  </si>
  <si>
    <t>22254168</t>
  </si>
  <si>
    <t>爱琦美创意源</t>
  </si>
  <si>
    <t>‭ 13248604302</t>
  </si>
  <si>
    <t>此机为英赛英语天一校区退机</t>
  </si>
  <si>
    <t>YP610000168598</t>
  </si>
  <si>
    <t>24612310</t>
  </si>
  <si>
    <t>草莓街舞（星隆国际校区）</t>
  </si>
  <si>
    <t>YP610000168887</t>
  </si>
  <si>
    <t>20540197</t>
  </si>
  <si>
    <t>河南优之易教育科技有限公司</t>
  </si>
  <si>
    <t>YP610000114273</t>
  </si>
  <si>
    <t>822332048160046</t>
  </si>
  <si>
    <t>乐学教育集士港校区</t>
  </si>
  <si>
    <t>YP610000171608</t>
  </si>
  <si>
    <t>蒙台梭利（永隆街店）</t>
  </si>
  <si>
    <t>YP610000171922</t>
  </si>
  <si>
    <t>22273793</t>
  </si>
  <si>
    <t>美嘟少儿艺术教育</t>
  </si>
  <si>
    <t>YP610000171611</t>
  </si>
  <si>
    <t>21719710</t>
  </si>
  <si>
    <t>芝麻街英语（常金店）</t>
  </si>
  <si>
    <t>YP610000154048</t>
  </si>
  <si>
    <t>青艺教育石料山校区</t>
  </si>
  <si>
    <t>YP610000171927</t>
  </si>
  <si>
    <t>22273791</t>
  </si>
  <si>
    <t>童画美术教育浦口校区</t>
  </si>
  <si>
    <t>YP610000087041</t>
  </si>
  <si>
    <t>39945965</t>
  </si>
  <si>
    <t>斯玛特儿童美术中心</t>
  </si>
  <si>
    <t>YP610000270354</t>
  </si>
  <si>
    <t>39945983</t>
  </si>
  <si>
    <t>新城兴跆拳道（吾悦店）</t>
  </si>
  <si>
    <t>YP610000156980</t>
  </si>
  <si>
    <t>39945987</t>
  </si>
  <si>
    <t>常青教育（吾悦店）</t>
  </si>
  <si>
    <t>YP610000171873</t>
  </si>
  <si>
    <t>22261698</t>
  </si>
  <si>
    <t>易优程教育</t>
  </si>
  <si>
    <t>YP610000154036</t>
  </si>
  <si>
    <t>39428784</t>
  </si>
  <si>
    <t>舞界舞考级中心</t>
  </si>
  <si>
    <t>YP610000235044</t>
  </si>
  <si>
    <t>822331048160246</t>
  </si>
  <si>
    <t>培恩教育</t>
  </si>
  <si>
    <t>YP610000171969</t>
  </si>
  <si>
    <t>22273839</t>
  </si>
  <si>
    <t>南京疯狂机器人光华路校区</t>
  </si>
  <si>
    <t>YP610000168710</t>
  </si>
  <si>
    <t>24614103</t>
  </si>
  <si>
    <t>名彩堂美术</t>
  </si>
  <si>
    <t>已收</t>
  </si>
  <si>
    <t>YP610000168711</t>
  </si>
  <si>
    <t>24614094</t>
  </si>
  <si>
    <t>骑士妙想教育中电校区</t>
  </si>
  <si>
    <t>YP610000169786</t>
  </si>
  <si>
    <t>22970685</t>
  </si>
  <si>
    <t>1+教育</t>
  </si>
  <si>
    <t>YP610000168738</t>
  </si>
  <si>
    <t>优行 青枫店</t>
  </si>
  <si>
    <t>YP610000168943</t>
  </si>
  <si>
    <t>冠啸教育</t>
  </si>
  <si>
    <t>YP610000168725</t>
  </si>
  <si>
    <t>玛利娅•蒙特梭利早教世家</t>
  </si>
  <si>
    <t>YP610000158320</t>
  </si>
  <si>
    <t>梅晨艺术培训</t>
  </si>
  <si>
    <t>YP610000168944</t>
  </si>
  <si>
    <t>YP610000158321</t>
  </si>
  <si>
    <t>YP610000169801</t>
  </si>
  <si>
    <t>华韵琴行（新市路店）</t>
  </si>
  <si>
    <t>YP610000157508</t>
  </si>
  <si>
    <t>华韵琴行（美乐城店）</t>
  </si>
  <si>
    <t>YP610000158330</t>
  </si>
  <si>
    <t>闫俊</t>
  </si>
  <si>
    <t>YP610000091308</t>
  </si>
  <si>
    <t>叶青教育</t>
  </si>
  <si>
    <t>YP610000171917</t>
  </si>
  <si>
    <t>济南雅风教育培训学校</t>
  </si>
  <si>
    <r>
      <t>Y</t>
    </r>
    <r>
      <rPr>
        <sz val="12"/>
        <rFont val="宋体"/>
        <charset val="134"/>
      </rPr>
      <t>P610000168579</t>
    </r>
  </si>
  <si>
    <t>星帕克教育</t>
  </si>
  <si>
    <t>肖昌兴</t>
  </si>
  <si>
    <t>YP610000168789</t>
  </si>
  <si>
    <t>22655890</t>
  </si>
  <si>
    <t>博雅画室</t>
  </si>
  <si>
    <t>YP610000168685</t>
  </si>
  <si>
    <t>24614108</t>
  </si>
  <si>
    <t>启星文化</t>
  </si>
  <si>
    <t>YP610000168686</t>
  </si>
  <si>
    <t>24614138</t>
  </si>
  <si>
    <t>YP610000168687</t>
  </si>
  <si>
    <t>24614078</t>
  </si>
  <si>
    <t>南京口才宝语商乐园</t>
  </si>
  <si>
    <t>YP610000168737</t>
  </si>
  <si>
    <t>优行金百店</t>
  </si>
  <si>
    <t>YP610000169844</t>
  </si>
  <si>
    <t>智点创科教育</t>
  </si>
  <si>
    <t>YP610000085278</t>
  </si>
  <si>
    <t>艺树花开创意美术馆</t>
  </si>
  <si>
    <t>YP610000171450</t>
  </si>
  <si>
    <t>21963654</t>
  </si>
  <si>
    <t>卓越教育培训机构</t>
  </si>
  <si>
    <t>YP610000171451</t>
  </si>
  <si>
    <t>21963633</t>
  </si>
  <si>
    <t>罗弗艺术</t>
  </si>
  <si>
    <t>YP610000171452</t>
  </si>
  <si>
    <t>21963613</t>
  </si>
  <si>
    <t>鼓舞天下</t>
  </si>
  <si>
    <t>YP610000171453</t>
  </si>
  <si>
    <t>21963609</t>
  </si>
  <si>
    <t>稚慧谷教育服务有限公司</t>
  </si>
  <si>
    <t>YP610000171454</t>
  </si>
  <si>
    <t>21963600</t>
  </si>
  <si>
    <t xml:space="preserve"> 
厦门东方昌盛敬墨轩文化传播有限公司
</t>
  </si>
  <si>
    <t>YP610000171455</t>
  </si>
  <si>
    <t>21963632</t>
  </si>
  <si>
    <t>孔雀林教育</t>
  </si>
  <si>
    <t>YP610000171458</t>
  </si>
  <si>
    <t>21963575</t>
  </si>
  <si>
    <t>乐铉琴行</t>
  </si>
  <si>
    <t>YP610000171459</t>
  </si>
  <si>
    <t>21963563</t>
  </si>
  <si>
    <t>昂乐教育</t>
  </si>
  <si>
    <t>YP610000171460</t>
  </si>
  <si>
    <t>21963569</t>
  </si>
  <si>
    <t>贝蕾特舞蹈（高殿校区）</t>
  </si>
  <si>
    <t>表格中登记收了6家</t>
  </si>
  <si>
    <t>YP610000171461</t>
  </si>
  <si>
    <t>21963662</t>
  </si>
  <si>
    <t>贝蕾特舞蹈（东浦校区）</t>
  </si>
  <si>
    <t>YP610000171462</t>
  </si>
  <si>
    <t>21963616</t>
  </si>
  <si>
    <t>贝蕾特舞蹈（金鸡亭校区）</t>
  </si>
  <si>
    <t>YP610000171463</t>
  </si>
  <si>
    <t>21963640</t>
  </si>
  <si>
    <t>厦门艺思教育有限公司</t>
  </si>
  <si>
    <t>YP610000171464</t>
  </si>
  <si>
    <t>21963637</t>
  </si>
  <si>
    <t>晓叮当教育咨询有限公司海沧店</t>
  </si>
  <si>
    <t>YP610000171465</t>
  </si>
  <si>
    <t>21963579</t>
  </si>
  <si>
    <t>纳兰之星教育咨询有限公司海沧店</t>
  </si>
  <si>
    <t>YP610000171466</t>
  </si>
  <si>
    <t>21963598</t>
  </si>
  <si>
    <t>蔡丽曲舞蹈学校潘涂校区</t>
  </si>
  <si>
    <t xml:space="preserve">30003688
</t>
  </si>
  <si>
    <t>YP610000171467</t>
  </si>
  <si>
    <t>21963655</t>
  </si>
  <si>
    <t>厦门童一村文化传播有限公司</t>
  </si>
  <si>
    <t xml:space="preserve">30003779
</t>
  </si>
  <si>
    <t>YP610000172389</t>
  </si>
  <si>
    <t>22277938</t>
  </si>
  <si>
    <t>黄石优胜教育</t>
  </si>
  <si>
    <t>绍兴</t>
  </si>
  <si>
    <t>YP610000169762</t>
  </si>
  <si>
    <t>22655969</t>
  </si>
  <si>
    <t>嵊州市新思想教育培训中心</t>
  </si>
  <si>
    <t>YP610000171916</t>
  </si>
  <si>
    <t>济南新艺培训学校</t>
  </si>
  <si>
    <t>YP610000171905</t>
  </si>
  <si>
    <t>乐酷机器人</t>
  </si>
  <si>
    <t xml:space="preserve">30003821
</t>
  </si>
  <si>
    <t>YP610000171559</t>
  </si>
  <si>
    <t>济南晟熙教育艺术学校</t>
  </si>
  <si>
    <t>YP610000171556</t>
  </si>
  <si>
    <t>济南苇航教育培训</t>
  </si>
  <si>
    <t>YP610000171509</t>
  </si>
  <si>
    <t>21963605</t>
  </si>
  <si>
    <t>泉州爱育幼童（东海校区）</t>
  </si>
  <si>
    <t>YP610000171510</t>
  </si>
  <si>
    <t>21963571</t>
  </si>
  <si>
    <t>泉州大渔教育（滨江校区）</t>
  </si>
  <si>
    <t>YP610000171514</t>
  </si>
  <si>
    <t>21963659</t>
  </si>
  <si>
    <t>南安心印书法学堂</t>
  </si>
  <si>
    <t>YP610000171516</t>
  </si>
  <si>
    <t>21963603</t>
  </si>
  <si>
    <t>泉州英才教育(新华校区）</t>
  </si>
  <si>
    <t xml:space="preserve">30003687
</t>
  </si>
  <si>
    <t>YP610000171518</t>
  </si>
  <si>
    <t>21963643</t>
  </si>
  <si>
    <t>泉州萌星艺术教育</t>
  </si>
  <si>
    <t>YP610000169755</t>
  </si>
  <si>
    <t>39946012</t>
  </si>
  <si>
    <t>YP610000171750</t>
  </si>
  <si>
    <t>21735835</t>
  </si>
  <si>
    <t>瀚乐府琴行</t>
  </si>
  <si>
    <t>YP610000171751</t>
  </si>
  <si>
    <t>21735844</t>
  </si>
  <si>
    <t>莆田市罗博特电子科技有限公司</t>
  </si>
  <si>
    <t>YP610000171785</t>
  </si>
  <si>
    <t>22256198</t>
  </si>
  <si>
    <t>超越跆拳道教育</t>
  </si>
  <si>
    <t>YP610000171788</t>
  </si>
  <si>
    <t>22256146</t>
  </si>
  <si>
    <t>大渔教育（圣湖校区）</t>
  </si>
  <si>
    <t>YP610000171797</t>
  </si>
  <si>
    <t>22256139</t>
  </si>
  <si>
    <t>大渔教育（学府校区）</t>
  </si>
  <si>
    <t>YP610000171805</t>
  </si>
  <si>
    <t>22256118</t>
  </si>
  <si>
    <t>大渔教育（温陵校区）</t>
  </si>
  <si>
    <t>YP610000171512</t>
  </si>
  <si>
    <t>21963620</t>
  </si>
  <si>
    <t xml:space="preserve">绿茵艺术3     </t>
  </si>
  <si>
    <t>YP610000171515</t>
  </si>
  <si>
    <t>21963601</t>
  </si>
  <si>
    <t>安慧教育</t>
  </si>
  <si>
    <t>YP610000171769</t>
  </si>
  <si>
    <t>21735868</t>
  </si>
  <si>
    <t>书韵教育</t>
  </si>
  <si>
    <t>YP610000171770</t>
  </si>
  <si>
    <t>21735847</t>
  </si>
  <si>
    <t>绿茵艺术(安海店）</t>
  </si>
  <si>
    <t>YP610000171773</t>
  </si>
  <si>
    <t>21735830</t>
  </si>
  <si>
    <t>金蓓蕾</t>
  </si>
  <si>
    <t>YP610000171774</t>
  </si>
  <si>
    <t>22256154</t>
  </si>
  <si>
    <t>烽尚跆拳道</t>
  </si>
  <si>
    <t>YP610000171776</t>
  </si>
  <si>
    <t>22256153</t>
  </si>
  <si>
    <t>迪尔思艺术</t>
  </si>
  <si>
    <t>YP610000171779</t>
  </si>
  <si>
    <t>22256106</t>
  </si>
  <si>
    <t>少年英龙武术</t>
  </si>
  <si>
    <t>YP610000171781</t>
  </si>
  <si>
    <t>22256191</t>
  </si>
  <si>
    <t>绿茵艺术(侨声店）</t>
  </si>
  <si>
    <t>YP610000171784</t>
  </si>
  <si>
    <t>22256174</t>
  </si>
  <si>
    <t>星月教育</t>
  </si>
  <si>
    <t>YP610000171791</t>
  </si>
  <si>
    <t>22256159</t>
  </si>
  <si>
    <t>乔登美语（省新店）</t>
  </si>
  <si>
    <t>YP610000171798</t>
  </si>
  <si>
    <t>22256101</t>
  </si>
  <si>
    <t>唯舞</t>
  </si>
  <si>
    <t>YP610000171806</t>
  </si>
  <si>
    <t>22256176</t>
  </si>
  <si>
    <t>绿茵艺术(内坑店）</t>
  </si>
  <si>
    <t>田江河</t>
  </si>
  <si>
    <t>YP610000168791</t>
  </si>
  <si>
    <t>22655924</t>
  </si>
  <si>
    <t>雪艺乐器商行</t>
  </si>
  <si>
    <t>YP610000160542</t>
  </si>
  <si>
    <t>24166030</t>
  </si>
  <si>
    <t>三勤教育城西校区</t>
  </si>
  <si>
    <t>YP610000171771</t>
  </si>
  <si>
    <t>21735869</t>
  </si>
  <si>
    <t>少先军青少年教育</t>
  </si>
  <si>
    <t>YP610000171787</t>
  </si>
  <si>
    <t>22256115</t>
  </si>
  <si>
    <t>弘翔跆拳道（砖文店）</t>
  </si>
  <si>
    <t>YP610000169018</t>
  </si>
  <si>
    <t>22971076</t>
  </si>
  <si>
    <t>南京新爱婴板桥店</t>
  </si>
  <si>
    <t>YP610000169788</t>
  </si>
  <si>
    <t>22970751</t>
  </si>
  <si>
    <t>南京雍华教育科技有限公司</t>
  </si>
  <si>
    <t>YP610000168729</t>
  </si>
  <si>
    <t>笃志教育</t>
  </si>
  <si>
    <t>YP610000168717</t>
  </si>
  <si>
    <t>扬州龙文教育竹西校区</t>
  </si>
  <si>
    <t>YP610000168942</t>
  </si>
  <si>
    <t>扬州龙文教育</t>
  </si>
  <si>
    <t>YP610000168714</t>
  </si>
  <si>
    <t>玛利亚蒙特梭利早教世家</t>
  </si>
  <si>
    <t>YP610000171942</t>
  </si>
  <si>
    <t>邗江区易学培训中心</t>
  </si>
  <si>
    <t>YP610000171933</t>
  </si>
  <si>
    <t>YP610000171946</t>
  </si>
  <si>
    <t>圣芭莱舞蹈学校金街校区</t>
  </si>
  <si>
    <t>蒙台梭利（迎春南路）</t>
  </si>
  <si>
    <t>YP610000158334</t>
  </si>
  <si>
    <t>蒙台梭利（梦溪校区）</t>
  </si>
  <si>
    <t>YP610000157497</t>
  </si>
  <si>
    <t>吉姆的工厂</t>
  </si>
  <si>
    <t>YP610000150375</t>
  </si>
  <si>
    <t>YP610000171449</t>
  </si>
  <si>
    <t>21963591</t>
  </si>
  <si>
    <t>助成教育</t>
  </si>
  <si>
    <t>張庭</t>
  </si>
  <si>
    <t>YP610000160535</t>
  </si>
  <si>
    <t>24166039</t>
  </si>
  <si>
    <t>哈利博特教育</t>
  </si>
  <si>
    <t>YP610000172401</t>
  </si>
  <si>
    <t>22277908</t>
  </si>
  <si>
    <t>金色巴学园</t>
  </si>
  <si>
    <t>YP610000160529</t>
  </si>
  <si>
    <t>24166033</t>
  </si>
  <si>
    <t>西安文都教育</t>
  </si>
  <si>
    <t>YP610000171620</t>
  </si>
  <si>
    <t>22254224</t>
  </si>
  <si>
    <t>河南睿创教育科技有限公司</t>
  </si>
  <si>
    <t>YP610000168752</t>
  </si>
  <si>
    <t>22655889</t>
  </si>
  <si>
    <t>822491089990386</t>
  </si>
  <si>
    <t>新创客机器人（兴华街）</t>
  </si>
  <si>
    <t>YP610000168640</t>
  </si>
  <si>
    <t>24614196</t>
  </si>
  <si>
    <t>24614197</t>
  </si>
  <si>
    <t>牧哲少儿美术工作室</t>
  </si>
  <si>
    <t>YP610000171468</t>
  </si>
  <si>
    <t>21963649</t>
  </si>
  <si>
    <t>乐舞东方厦门文化传播有限公司</t>
  </si>
  <si>
    <t>YP610000171793</t>
  </si>
  <si>
    <t>22256167</t>
  </si>
  <si>
    <t>泉港陈婷艺术中心</t>
  </si>
  <si>
    <t>魏明旗</t>
  </si>
  <si>
    <r>
      <t>Y</t>
    </r>
    <r>
      <rPr>
        <sz val="12"/>
        <rFont val="宋体"/>
        <charset val="134"/>
      </rPr>
      <t>P610000158413</t>
    </r>
  </si>
  <si>
    <t>音超琴行</t>
  </si>
  <si>
    <t>YP610000157566</t>
  </si>
  <si>
    <t>24614192</t>
  </si>
  <si>
    <t>24614193</t>
  </si>
  <si>
    <t>天鼎教育</t>
  </si>
  <si>
    <t>YP610000171775</t>
  </si>
  <si>
    <t>22256184</t>
  </si>
  <si>
    <t>弘翔跆拳道（安溪店）</t>
  </si>
  <si>
    <t>YP610000172408</t>
  </si>
  <si>
    <t>22277924</t>
  </si>
  <si>
    <t>金太阳舞蹈水岸国际总店</t>
  </si>
  <si>
    <t>YP610000171910</t>
  </si>
  <si>
    <t>上知教育</t>
  </si>
  <si>
    <t>YP610000168582</t>
  </si>
  <si>
    <t>太易教育</t>
  </si>
  <si>
    <t>YP10000168580</t>
  </si>
  <si>
    <t>太易教育益阳校区</t>
  </si>
  <si>
    <t>YP610000171904</t>
  </si>
  <si>
    <t>学方教育</t>
  </si>
  <si>
    <t>YP610000171563</t>
  </si>
  <si>
    <t>济南中宫格培训</t>
  </si>
  <si>
    <t>YP610000171554</t>
  </si>
  <si>
    <t>济南爱顿少儿教育</t>
  </si>
  <si>
    <t>YP610000171794</t>
  </si>
  <si>
    <t>少先军青少年户外教育</t>
  </si>
  <si>
    <t>YP610000171552</t>
  </si>
  <si>
    <t>At dawns由画美育</t>
  </si>
  <si>
    <t>YP610000171780</t>
  </si>
  <si>
    <t>22256189</t>
  </si>
  <si>
    <t>小桔灯教育南安(省新校区）</t>
  </si>
  <si>
    <t>YP610000171555</t>
  </si>
  <si>
    <t>卓艺琴行</t>
  </si>
  <si>
    <t>YP610000168571</t>
  </si>
  <si>
    <t>芝麻街英语</t>
  </si>
  <si>
    <t>YP610000172390</t>
  </si>
  <si>
    <t>22277945</t>
  </si>
  <si>
    <t>黄石市常春藤教育花湖分校</t>
  </si>
  <si>
    <t>YP610000172391</t>
  </si>
  <si>
    <t>22277928</t>
  </si>
  <si>
    <t>黄石我爱机器人</t>
  </si>
  <si>
    <t>YP610000172392</t>
  </si>
  <si>
    <t>22277904</t>
  </si>
  <si>
    <t>黄石星朗国际艺术学校</t>
  </si>
  <si>
    <t>YP610000172396</t>
  </si>
  <si>
    <t>22277932</t>
  </si>
  <si>
    <t>舞燃情国际舞蹈</t>
  </si>
  <si>
    <t>YP610000171865</t>
  </si>
  <si>
    <t>22261681</t>
  </si>
  <si>
    <t>运动宝贝国际早教福州中心</t>
  </si>
  <si>
    <t>YP610000171877</t>
  </si>
  <si>
    <t>22261715</t>
  </si>
  <si>
    <t>莆田市鲨鱼公园儿童大学</t>
  </si>
  <si>
    <t>YP610000172397</t>
  </si>
  <si>
    <t xml:space="preserve">艺萌艺教崇仁校区 </t>
  </si>
  <si>
    <t>YP610000168923</t>
  </si>
  <si>
    <t>22976083</t>
  </si>
  <si>
    <t>南京韩博士天元路店</t>
  </si>
  <si>
    <t>YP610000169025</t>
  </si>
  <si>
    <t>22971072</t>
  </si>
  <si>
    <t>多乐小熊早教</t>
  </si>
  <si>
    <t>YP610000169793</t>
  </si>
  <si>
    <t>22970729</t>
  </si>
  <si>
    <t>特拉华教育·卡朗威体育五台山店</t>
  </si>
  <si>
    <t>YP610000168733</t>
  </si>
  <si>
    <t>沸点跆拳道馆（青龙店）</t>
  </si>
  <si>
    <t>YP610000168937</t>
  </si>
  <si>
    <t>沐艺舞蹈团</t>
  </si>
  <si>
    <t>YP610000171613</t>
  </si>
  <si>
    <t>弘韵古筝（新北店）</t>
  </si>
  <si>
    <t>YP610000171615</t>
  </si>
  <si>
    <t>箐尚教育（横林店）</t>
  </si>
  <si>
    <t>YP610000153222</t>
  </si>
  <si>
    <t>讲武堂体育香坊分校</t>
  </si>
  <si>
    <t>关羽</t>
  </si>
  <si>
    <t>YP610000169830</t>
  </si>
  <si>
    <t>贯日亲子学堂和平路分校</t>
  </si>
  <si>
    <r>
      <t>YP6100001</t>
    </r>
    <r>
      <rPr>
        <sz val="12"/>
        <rFont val="宋体"/>
        <charset val="134"/>
      </rPr>
      <t>71606</t>
    </r>
  </si>
  <si>
    <t>YP610000168793</t>
  </si>
  <si>
    <t>春雨古筝</t>
  </si>
  <si>
    <t>YP610000157463</t>
  </si>
  <si>
    <t>25067666</t>
  </si>
  <si>
    <t>星星索艺术</t>
  </si>
  <si>
    <t>YP610000171783</t>
  </si>
  <si>
    <t>茗门文化传播中心</t>
  </si>
  <si>
    <t>YP610000171519</t>
  </si>
  <si>
    <t>21963588</t>
  </si>
  <si>
    <t>多缘口才</t>
  </si>
  <si>
    <t>YP610000171520</t>
  </si>
  <si>
    <t>21963573</t>
  </si>
  <si>
    <t>山岳跆拳道总馆（和原先同系统）</t>
  </si>
  <si>
    <t>YP610000171521</t>
  </si>
  <si>
    <t>21963657</t>
  </si>
  <si>
    <t>山岳跆拳道祥平分馆</t>
  </si>
  <si>
    <t>YP610000172019</t>
  </si>
  <si>
    <t>22191488</t>
  </si>
  <si>
    <t>夏加儿美术（当代国际花园）</t>
  </si>
  <si>
    <t>YP610000171914</t>
  </si>
  <si>
    <t>和声艺术培训</t>
  </si>
  <si>
    <t>YP610000168630</t>
  </si>
  <si>
    <t>24612304</t>
  </si>
  <si>
    <t>心声琴行</t>
  </si>
  <si>
    <t>YP610000168633</t>
  </si>
  <si>
    <t>24612329</t>
  </si>
  <si>
    <t>24612330</t>
  </si>
  <si>
    <t>鸿蒙教育瑶海校区</t>
  </si>
  <si>
    <t>YP610000168992</t>
  </si>
  <si>
    <t>学之友教育</t>
  </si>
  <si>
    <t>YP610000168993</t>
  </si>
  <si>
    <t>合肥博大教育培训中心</t>
  </si>
  <si>
    <t>YP610000168994</t>
  </si>
  <si>
    <t>肥东学乐教育</t>
  </si>
  <si>
    <t>YP610000168995</t>
  </si>
  <si>
    <t>22655185</t>
  </si>
  <si>
    <t>海洋教育</t>
  </si>
  <si>
    <t>YP610000168996</t>
  </si>
  <si>
    <t>22655179</t>
  </si>
  <si>
    <t>百汇教育文化艺术培训中心</t>
  </si>
  <si>
    <t>YP610000168997</t>
  </si>
  <si>
    <t>22655171</t>
  </si>
  <si>
    <t>海洋教育咨询有限公司</t>
  </si>
  <si>
    <t>YP610000172393</t>
  </si>
  <si>
    <t>22277922</t>
  </si>
  <si>
    <t>棒棒堂艺术培训中心</t>
  </si>
  <si>
    <t>黛西英语</t>
  </si>
  <si>
    <t>YP610000172021</t>
  </si>
  <si>
    <t>22191477</t>
  </si>
  <si>
    <t>优学堂聚银校区</t>
  </si>
  <si>
    <t>YP610000172394</t>
  </si>
  <si>
    <t>22277913</t>
  </si>
  <si>
    <t>蓝湾教育</t>
  </si>
  <si>
    <t>YP610000169624</t>
  </si>
  <si>
    <t>22655351</t>
  </si>
  <si>
    <t>智适应教育西工大校区</t>
  </si>
  <si>
    <t>YP610000157587</t>
  </si>
  <si>
    <t>25061932</t>
  </si>
  <si>
    <t>牛蛙艺术培训</t>
  </si>
  <si>
    <t>闫海远</t>
  </si>
  <si>
    <t>YP610000158542</t>
  </si>
  <si>
    <t>河南艺星舞蹈艺术机构</t>
  </si>
  <si>
    <t>YP610000157567</t>
  </si>
  <si>
    <t>24614200</t>
  </si>
  <si>
    <t>24614201</t>
  </si>
  <si>
    <t>洪府道</t>
  </si>
  <si>
    <t>YP610000172395</t>
  </si>
  <si>
    <t>22277919</t>
  </si>
  <si>
    <t>狒狒西舞蹈</t>
  </si>
  <si>
    <t>YP610000168638</t>
  </si>
  <si>
    <t>24614206</t>
  </si>
  <si>
    <t>24614207</t>
  </si>
  <si>
    <t>麦兜乐高北仑中心</t>
  </si>
  <si>
    <t>YP610000171549</t>
  </si>
  <si>
    <t>玩美艺术馆培训</t>
  </si>
  <si>
    <t>YP610000171517</t>
  </si>
  <si>
    <t>21963646</t>
  </si>
  <si>
    <t>贝乐乐高机器人（心养店）</t>
  </si>
  <si>
    <t>YP610000171772</t>
  </si>
  <si>
    <t>21735834</t>
  </si>
  <si>
    <t>泉州书砚教育</t>
  </si>
  <si>
    <t>YP610000171807</t>
  </si>
  <si>
    <t>22256130</t>
  </si>
  <si>
    <t>贝乐乐高机器人（实小店）</t>
  </si>
  <si>
    <t>YP610000172402</t>
  </si>
  <si>
    <t>22277950</t>
  </si>
  <si>
    <t>翔宇舞蹈</t>
  </si>
  <si>
    <t>YP610000168637</t>
  </si>
  <si>
    <t>24614209</t>
  </si>
  <si>
    <t>24614208</t>
  </si>
  <si>
    <t>贝乐乐高机器人北仑中心</t>
  </si>
  <si>
    <t>YP610000171799</t>
  </si>
  <si>
    <t>22256108</t>
  </si>
  <si>
    <t>贝乐乐高机器人（二小店）</t>
  </si>
  <si>
    <t>YP610000171777</t>
  </si>
  <si>
    <t>22256128</t>
  </si>
  <si>
    <t>布拉格琴行(泰亨分校）</t>
  </si>
  <si>
    <t>YP610000171778</t>
  </si>
  <si>
    <t>22256144</t>
  </si>
  <si>
    <t>布拉格琴行(泰禾校区）</t>
  </si>
  <si>
    <t>YP610000171831</t>
  </si>
  <si>
    <t>22256127</t>
  </si>
  <si>
    <t>三利艺术中心（台江校区）</t>
  </si>
  <si>
    <t>YP610000171523</t>
  </si>
  <si>
    <t>21963584</t>
  </si>
  <si>
    <t>素然之心文化传播有限公司</t>
  </si>
  <si>
    <t>YP610000169807</t>
  </si>
  <si>
    <t>ROBO-ONE苏州望亭中心</t>
  </si>
  <si>
    <t>YP610000169824</t>
  </si>
  <si>
    <t>胜地文思教育</t>
  </si>
  <si>
    <t>YP610000171721</t>
  </si>
  <si>
    <t>杨梅红教育二店</t>
  </si>
  <si>
    <t>YP610000171744</t>
  </si>
  <si>
    <t>22197086</t>
  </si>
  <si>
    <t>大庆书群教育东湖校区</t>
  </si>
  <si>
    <t>机构换机，旧机于当地</t>
  </si>
  <si>
    <t>YP610000170152</t>
  </si>
  <si>
    <t>书群教育未来城校区</t>
  </si>
  <si>
    <t>YP610000157505</t>
  </si>
  <si>
    <t>波波琴行（玉山路校区）</t>
  </si>
  <si>
    <t>YP610000171601</t>
  </si>
  <si>
    <t>YP610000168583</t>
  </si>
  <si>
    <t>24614281</t>
  </si>
  <si>
    <t>24614280</t>
  </si>
  <si>
    <t>蓝精灵文化传播有限公司</t>
  </si>
  <si>
    <t>YP610000169659</t>
  </si>
  <si>
    <t>22976482</t>
  </si>
  <si>
    <t>湘体浩弘跆拳道馆</t>
  </si>
  <si>
    <t>YP610000157819</t>
  </si>
  <si>
    <t>舞动坊</t>
  </si>
  <si>
    <t>YP610000172009</t>
  </si>
  <si>
    <t>22191479</t>
  </si>
  <si>
    <t xml:space="preserve">托马斯学习馆蔡甸校区
 </t>
  </si>
  <si>
    <t>YP610000171881</t>
  </si>
  <si>
    <t>22261717</t>
  </si>
  <si>
    <t>莆田市远英教育（东城校区）</t>
  </si>
  <si>
    <t>YP610000171829</t>
  </si>
  <si>
    <t>22256193</t>
  </si>
  <si>
    <t>莆田市远英教育（泰安校区）</t>
  </si>
  <si>
    <t>YP610000135700</t>
  </si>
  <si>
    <t>水手宝宝</t>
  </si>
  <si>
    <t>YP610000168912</t>
  </si>
  <si>
    <t>22654461</t>
  </si>
  <si>
    <t>贝迪堡国际早教北仑中心</t>
  </si>
  <si>
    <t>YP610000172017</t>
  </si>
  <si>
    <t>22191497</t>
  </si>
  <si>
    <t>米卡迪游泳馆</t>
  </si>
  <si>
    <t>YP610000172010</t>
  </si>
  <si>
    <t>22191499</t>
  </si>
  <si>
    <t>神笔 易练字</t>
  </si>
  <si>
    <t>YP610000172403</t>
  </si>
  <si>
    <t>22277940</t>
  </si>
  <si>
    <t>黄石贝娜艺术培训中心黄棉校区</t>
  </si>
  <si>
    <t>YP610000172404</t>
  </si>
  <si>
    <t>22277907</t>
  </si>
  <si>
    <t>黄石贝娜艺术培训中心八卦嘴校区</t>
  </si>
  <si>
    <t>YP610000152292</t>
  </si>
  <si>
    <t>安徽弘英跆拳道教育连锁（电厂校区）</t>
  </si>
  <si>
    <t>YP610000158582</t>
  </si>
  <si>
    <t>安徽弘英跆拳道教育连锁（华强校区）</t>
  </si>
  <si>
    <t>YP610000171550</t>
  </si>
  <si>
    <t>济南易凡教育咨询有限公司</t>
  </si>
  <si>
    <t xml:space="preserve">30003948
</t>
  </si>
  <si>
    <t>YP610000172025</t>
  </si>
  <si>
    <t>22277920</t>
  </si>
  <si>
    <t xml:space="preserve">狒狒西舞蹈光谷店 </t>
  </si>
  <si>
    <t>YP610000172022</t>
  </si>
  <si>
    <t>22191476</t>
  </si>
  <si>
    <t>神笔练字学堂</t>
  </si>
  <si>
    <t>YP610000168709</t>
  </si>
  <si>
    <t>24614141</t>
  </si>
  <si>
    <t>华赫淳艺书画龙蟠中路校区</t>
  </si>
  <si>
    <t>YP610000168728</t>
  </si>
  <si>
    <t>24614084</t>
  </si>
  <si>
    <t>华赫淳艺书画培训半山校区</t>
  </si>
  <si>
    <t>YP610000168959</t>
  </si>
  <si>
    <t>22976057</t>
  </si>
  <si>
    <t>南京爱能宝贝成长营</t>
  </si>
  <si>
    <t>YP610000168966</t>
  </si>
  <si>
    <t>22976088</t>
  </si>
  <si>
    <t>南京疯狂机器人</t>
  </si>
  <si>
    <t>YP610000168967</t>
  </si>
  <si>
    <t>22976023</t>
  </si>
  <si>
    <t>南京辅堂教育万达校区</t>
  </si>
  <si>
    <t>YP610000171926</t>
  </si>
  <si>
    <t>22273787</t>
  </si>
  <si>
    <t>华赫淳艺书画樱驼校区</t>
  </si>
  <si>
    <t>YP610000168931</t>
  </si>
  <si>
    <t>澄彩画室</t>
  </si>
  <si>
    <t>YP610000171939</t>
  </si>
  <si>
    <t>乐学教育</t>
  </si>
  <si>
    <t>YP610000169799</t>
  </si>
  <si>
    <t>学威教育</t>
  </si>
  <si>
    <t>YP610000171727</t>
  </si>
  <si>
    <t>童星艺术教育群力校区</t>
  </si>
  <si>
    <t>YP610000091312</t>
  </si>
  <si>
    <t>秦甜</t>
  </si>
  <si>
    <t>YP610000172405</t>
  </si>
  <si>
    <t>22277927</t>
  </si>
  <si>
    <t>学诚教育</t>
  </si>
  <si>
    <t>YP610000171912</t>
  </si>
  <si>
    <t>成于思教育</t>
  </si>
  <si>
    <t>YP610000160543</t>
  </si>
  <si>
    <t>24166052</t>
  </si>
  <si>
    <t>南鹿书院</t>
  </si>
  <si>
    <t>YP610000169627</t>
  </si>
  <si>
    <t>22655361</t>
  </si>
  <si>
    <t>绘智私立美术中心</t>
  </si>
  <si>
    <t>YP610000172015</t>
  </si>
  <si>
    <t>22191485</t>
  </si>
  <si>
    <t>安斯特艺术学校新世界校区</t>
  </si>
  <si>
    <t>YP610000172020</t>
  </si>
  <si>
    <t>22191496</t>
  </si>
  <si>
    <t>星澜教育</t>
  </si>
  <si>
    <t>YP610000172027</t>
  </si>
  <si>
    <t>22277949</t>
  </si>
  <si>
    <t xml:space="preserve">乐之韵舞蹈俱乐部中南校区 </t>
  </si>
  <si>
    <t>YP610000172014</t>
  </si>
  <si>
    <t>22191502</t>
  </si>
  <si>
    <t>金手指琴行</t>
  </si>
  <si>
    <t>YP610000172011</t>
  </si>
  <si>
    <t>其美现代美术</t>
  </si>
  <si>
    <t>温州市鹿城区江滨爱育艺术培训部</t>
  </si>
  <si>
    <t>YP610000171918</t>
  </si>
  <si>
    <t>济南志勤教育</t>
  </si>
  <si>
    <t>YP610000171790</t>
  </si>
  <si>
    <t>22256149</t>
  </si>
  <si>
    <t>绘智美术</t>
  </si>
  <si>
    <t>YP610000172018</t>
  </si>
  <si>
    <t>22191505</t>
  </si>
  <si>
    <t xml:space="preserve"> 现代音乐体验中心武昌校区</t>
  </si>
  <si>
    <t>YP610000172028</t>
  </si>
  <si>
    <t>22277910</t>
  </si>
  <si>
    <t>drum house现代音乐体验中心汉口校区</t>
  </si>
  <si>
    <t>YP610000171913</t>
  </si>
  <si>
    <t>晓雯音乐民生分校</t>
  </si>
  <si>
    <t>YP610000171562</t>
  </si>
  <si>
    <t>谦谦教育</t>
  </si>
  <si>
    <t xml:space="preserve">武汉 </t>
  </si>
  <si>
    <t xml:space="preserve"> 范骏驰</t>
  </si>
  <si>
    <t xml:space="preserve">YP610000172013 </t>
  </si>
  <si>
    <t xml:space="preserve">神笔练字学堂 </t>
  </si>
  <si>
    <t>YP610000171524</t>
  </si>
  <si>
    <t>21963566</t>
  </si>
  <si>
    <t>快乐堡教育机构万达店</t>
  </si>
  <si>
    <t>YP610000171525</t>
  </si>
  <si>
    <t>21963577</t>
  </si>
  <si>
    <t>快乐堡教育机构双十店</t>
  </si>
  <si>
    <t>YP610000171534</t>
  </si>
  <si>
    <t>21963622</t>
  </si>
  <si>
    <t>厦门快乐堡教育咨询有限公司</t>
  </si>
  <si>
    <t>旭子国际舞蹈</t>
  </si>
  <si>
    <t>YP610000168860</t>
  </si>
  <si>
    <t>贝徕童年馆高新馆</t>
  </si>
  <si>
    <t>YP610000171756</t>
  </si>
  <si>
    <t>21735863</t>
  </si>
  <si>
    <t>东方童话鼓楼店</t>
  </si>
  <si>
    <t>YP610000171761</t>
  </si>
  <si>
    <t>21735873</t>
  </si>
  <si>
    <t>东方童画武夷中心店</t>
  </si>
  <si>
    <t>YP610000171888</t>
  </si>
  <si>
    <t>22261703</t>
  </si>
  <si>
    <t>莆田市学达教育咨询有限公司</t>
  </si>
  <si>
    <t>YP610000171624</t>
  </si>
  <si>
    <t>22254234</t>
  </si>
  <si>
    <t>芝麻街教育</t>
  </si>
  <si>
    <t>YP610000171625</t>
  </si>
  <si>
    <t>22254243</t>
  </si>
  <si>
    <t>河南韦智教育</t>
  </si>
  <si>
    <t>YP610000171621</t>
  </si>
  <si>
    <t>22254232</t>
  </si>
  <si>
    <t>圣智阳光数学</t>
  </si>
  <si>
    <t>YP610000168767</t>
  </si>
  <si>
    <t>22655917</t>
  </si>
  <si>
    <t>郑州沃龙阳光教育</t>
  </si>
  <si>
    <t>YP610000171533</t>
  </si>
  <si>
    <t>21963612</t>
  </si>
  <si>
    <t>青青艺术培训中心</t>
  </si>
  <si>
    <t>YP610000171538</t>
  </si>
  <si>
    <t>21963623</t>
  </si>
  <si>
    <t>YP610000171837</t>
  </si>
  <si>
    <t>22256170</t>
  </si>
  <si>
    <t>三明市三元区沐恩艺术培训中心</t>
  </si>
  <si>
    <t>YP610000171839</t>
  </si>
  <si>
    <t>22256160</t>
  </si>
  <si>
    <t>松柏琴行</t>
  </si>
  <si>
    <t>YP610000171626</t>
  </si>
  <si>
    <t>22254239</t>
  </si>
  <si>
    <t>精诚小升初</t>
  </si>
  <si>
    <t>YP610000171789</t>
  </si>
  <si>
    <t>22256183</t>
  </si>
  <si>
    <t>正扬光教育(第二分校）</t>
  </si>
  <si>
    <t>YP610000171795</t>
  </si>
  <si>
    <t>22256122</t>
  </si>
  <si>
    <t>泉州哈奇乐婴童园</t>
  </si>
  <si>
    <t>YP610000169625</t>
  </si>
  <si>
    <t>22649924</t>
  </si>
  <si>
    <t>鱼乐贝贝丈八东路校区</t>
  </si>
  <si>
    <t>YP610000169622</t>
  </si>
  <si>
    <t>22655359</t>
  </si>
  <si>
    <t>陕西蓝宝石教育科技有限公司</t>
  </si>
  <si>
    <t>YP610000169798</t>
  </si>
  <si>
    <t>常青教育</t>
  </si>
  <si>
    <t>YP610000169796</t>
  </si>
  <si>
    <t>凤凰机器人 晋陵店</t>
  </si>
  <si>
    <t>YP610000168934</t>
  </si>
  <si>
    <t>笃志教育（钟楼店）</t>
  </si>
  <si>
    <t>YP610000171589</t>
  </si>
  <si>
    <t>先乐琴行</t>
  </si>
  <si>
    <t>YP610000158338</t>
  </si>
  <si>
    <t>波波琴行（观前街店）</t>
  </si>
  <si>
    <t>YP610000171598</t>
  </si>
  <si>
    <t>波波琴行（新区国际公馆店）</t>
  </si>
  <si>
    <t>YP610000171596</t>
  </si>
  <si>
    <t>华韵琴行（东湖村店）</t>
  </si>
  <si>
    <t>YP610000171605</t>
  </si>
  <si>
    <t>华韵琴行（东吴南路店）</t>
  </si>
  <si>
    <t>YP610000113343</t>
  </si>
  <si>
    <t>童话</t>
  </si>
  <si>
    <t>YP610000163688</t>
  </si>
  <si>
    <t>凤凰机器人</t>
  </si>
  <si>
    <t>YP610000168951</t>
  </si>
  <si>
    <t>阳光教育</t>
  </si>
  <si>
    <t>YP610000171600</t>
  </si>
  <si>
    <t>华韵琴行（苏苑店）</t>
  </si>
  <si>
    <t>YP610000171599</t>
  </si>
  <si>
    <t>苏州绘梦屋艺术传播有限公司</t>
  </si>
  <si>
    <t>YP610000171604</t>
  </si>
  <si>
    <t>蒙台梭利早教（石湖天玺中心）</t>
  </si>
  <si>
    <t>YP610000168861</t>
  </si>
  <si>
    <t>东乐九方鄞州校区</t>
  </si>
  <si>
    <t>YP610000168909</t>
  </si>
  <si>
    <t>22654414</t>
  </si>
  <si>
    <t>珍珠鼓青林湾校区</t>
  </si>
  <si>
    <t>YP610000168914</t>
  </si>
  <si>
    <t>22654454</t>
  </si>
  <si>
    <t>珍珠鼓奉化校区</t>
  </si>
  <si>
    <t>YP610000168855</t>
  </si>
  <si>
    <t>22654469</t>
  </si>
  <si>
    <t>珍珠鼓海曙校区</t>
  </si>
  <si>
    <t>YP610000171557</t>
  </si>
  <si>
    <t>济南寇华文化艺术交流策划中心</t>
  </si>
  <si>
    <t>YP610000171943</t>
  </si>
  <si>
    <t>美音乐器</t>
  </si>
  <si>
    <t>YP610000171736</t>
  </si>
  <si>
    <t>大庆书群教育四中分校</t>
  </si>
  <si>
    <t>YP610000171743</t>
  </si>
  <si>
    <t>大庆书群教育南学府路校区</t>
  </si>
  <si>
    <t>YP610000171546</t>
  </si>
  <si>
    <t>书群教育大连分校</t>
  </si>
  <si>
    <t>YP610000168998</t>
  </si>
  <si>
    <t>22655198</t>
  </si>
  <si>
    <t>常青藤教育</t>
  </si>
  <si>
    <t>YP610000168999</t>
  </si>
  <si>
    <t>22655193</t>
  </si>
  <si>
    <t>乐思塾（北城）校区</t>
  </si>
  <si>
    <t>YP610000169002</t>
  </si>
  <si>
    <t>22655175</t>
  </si>
  <si>
    <t>卓智教育</t>
  </si>
  <si>
    <t>YP610000169003</t>
  </si>
  <si>
    <t>22655203</t>
  </si>
  <si>
    <t>乐思塾翠竹园校区</t>
  </si>
  <si>
    <t>YP610000171908</t>
  </si>
  <si>
    <t>YP610000171907</t>
  </si>
  <si>
    <t>济南六一儿童艺术基地</t>
  </si>
  <si>
    <t>YP610000171526</t>
  </si>
  <si>
    <t>21963618</t>
  </si>
  <si>
    <t>坤玉舞蹈1</t>
  </si>
  <si>
    <t>YP610000171835</t>
  </si>
  <si>
    <t>22256169</t>
  </si>
  <si>
    <t>坤玉舞蹈2</t>
  </si>
  <si>
    <t>YP610000172012</t>
  </si>
  <si>
    <t>22191487</t>
  </si>
  <si>
    <t>星朗国际艺术中心湖滨路校区</t>
  </si>
  <si>
    <t>YP610000171801</t>
  </si>
  <si>
    <t>22256150</t>
  </si>
  <si>
    <t>居敬教育</t>
  </si>
  <si>
    <t>YP610000171915</t>
  </si>
  <si>
    <t>学鹏教育</t>
  </si>
  <si>
    <t>YP610000152308</t>
  </si>
  <si>
    <t>28082964</t>
  </si>
  <si>
    <t>快乐堡教育机构杏林店</t>
  </si>
  <si>
    <t>YP610000152535</t>
  </si>
  <si>
    <t>28082961</t>
  </si>
  <si>
    <t>快乐堡教育机构灌口店</t>
  </si>
  <si>
    <t>YP610000171528</t>
  </si>
  <si>
    <t>21963608</t>
  </si>
  <si>
    <t>快乐堡教育机构五缘湾店</t>
  </si>
  <si>
    <t>YP610000171531</t>
  </si>
  <si>
    <t>21963593</t>
  </si>
  <si>
    <t>M现代音乐1</t>
  </si>
  <si>
    <t>YP610000171838</t>
  </si>
  <si>
    <t>22256179</t>
  </si>
  <si>
    <t>YP610000113933</t>
  </si>
  <si>
    <t>上海戴氏教育十六中校区</t>
  </si>
  <si>
    <t>YP610000112445</t>
  </si>
  <si>
    <t>大榕树教育</t>
  </si>
  <si>
    <t>YP610000168589</t>
  </si>
  <si>
    <t>24612344</t>
  </si>
  <si>
    <t>青芒教育</t>
  </si>
  <si>
    <t>YP610000169626</t>
  </si>
  <si>
    <t>22655362</t>
  </si>
  <si>
    <t>鱼乐贝贝婴幼儿水育馆曲江银泰店</t>
  </si>
  <si>
    <t>YP610000169818</t>
  </si>
  <si>
    <t>常州robo-one飞龙东路店</t>
  </si>
  <si>
    <t>YP610000066351</t>
  </si>
  <si>
    <t>米课考试研究中心</t>
  </si>
  <si>
    <t>YP610000136995</t>
  </si>
  <si>
    <t>童画（海世界校区）</t>
  </si>
  <si>
    <t>YP610000171551</t>
  </si>
  <si>
    <t>YP610000171553</t>
  </si>
  <si>
    <t>乐星艺术培训学校</t>
  </si>
  <si>
    <t>YP610000171755</t>
  </si>
  <si>
    <t>21735852</t>
  </si>
  <si>
    <t>荷时代教育培训中心</t>
  </si>
  <si>
    <t>YP610000171830</t>
  </si>
  <si>
    <t>22256102</t>
  </si>
  <si>
    <t>小青龙教育</t>
  </si>
  <si>
    <t>YP610000171886</t>
  </si>
  <si>
    <t>22261679</t>
  </si>
  <si>
    <t>东方童培训</t>
  </si>
  <si>
    <t>YP610000172024</t>
  </si>
  <si>
    <t>22277917</t>
  </si>
  <si>
    <t>昭静舞蹈融侨华府校区</t>
  </si>
  <si>
    <t>YP610000171844</t>
  </si>
  <si>
    <t>22254186</t>
  </si>
  <si>
    <t>精彩艺校高考部</t>
  </si>
  <si>
    <t>YP610000171854</t>
  </si>
  <si>
    <t>22254167</t>
  </si>
  <si>
    <t>精彩艺校江北北岸校区</t>
  </si>
  <si>
    <t>22254164</t>
  </si>
  <si>
    <t>精彩艺校海曙大卿桥校区</t>
  </si>
  <si>
    <t>YP610000171602</t>
  </si>
  <si>
    <t>21719699</t>
  </si>
  <si>
    <t>华韵琴行临湖店</t>
  </si>
  <si>
    <t>YP610000171603</t>
  </si>
  <si>
    <t>21719654</t>
  </si>
  <si>
    <t>华韵琴行双湖店</t>
  </si>
  <si>
    <t>8222610899901</t>
  </si>
  <si>
    <t>童星艺术教育中山路校区</t>
  </si>
  <si>
    <t>YP610000168590</t>
  </si>
  <si>
    <t>24612311</t>
  </si>
  <si>
    <t>弘艺艺术工作室（百线校区）</t>
  </si>
  <si>
    <t>YP610000168591</t>
  </si>
  <si>
    <t>24612349</t>
  </si>
  <si>
    <t>神墨教育（星悦校区）</t>
  </si>
  <si>
    <t>YP610000168735</t>
  </si>
  <si>
    <t>24614096</t>
  </si>
  <si>
    <t>常青教育新北店</t>
  </si>
  <si>
    <t>YP610000168961</t>
  </si>
  <si>
    <t>22976002</t>
  </si>
  <si>
    <t>常青教育钟楼店</t>
  </si>
  <si>
    <t>YP610000171610</t>
  </si>
  <si>
    <t>21719659</t>
  </si>
  <si>
    <t>新城兴跆拳道遥观店</t>
  </si>
  <si>
    <t>YP610000171617</t>
  </si>
  <si>
    <t>21719681</t>
  </si>
  <si>
    <t>新城兴跆拳道新北店</t>
  </si>
  <si>
    <t>YP610000171882</t>
  </si>
  <si>
    <t>22261695</t>
  </si>
  <si>
    <t>莆田市帝都舞蹈学校</t>
  </si>
  <si>
    <t>YP610000171887</t>
  </si>
  <si>
    <t>22261710</t>
  </si>
  <si>
    <t>声远文化</t>
  </si>
  <si>
    <t>YP610000172398</t>
  </si>
  <si>
    <t>22277952</t>
  </si>
  <si>
    <t>翼秀星工厂</t>
  </si>
  <si>
    <t>YP610000171921</t>
  </si>
  <si>
    <t>南京艺源书画鼓楼校区</t>
  </si>
  <si>
    <t>YP610000113953</t>
  </si>
  <si>
    <t xml:space="preserve">皮个布儿童之家 </t>
  </si>
  <si>
    <t>YP610000172406</t>
  </si>
  <si>
    <t>22277935</t>
  </si>
  <si>
    <t xml:space="preserve">红易藤教育青山校区 </t>
  </si>
  <si>
    <t>YP610000171628</t>
  </si>
  <si>
    <t>22254236</t>
  </si>
  <si>
    <t>河南省忆童年艺术团</t>
  </si>
  <si>
    <t>前线艺术中心</t>
  </si>
  <si>
    <t>YP610000171843</t>
  </si>
  <si>
    <t>22256135</t>
  </si>
  <si>
    <t>厦门銮凤凰艺术培训学校(禹州校区)</t>
  </si>
  <si>
    <t>YP610000168851</t>
  </si>
  <si>
    <t>22654455</t>
  </si>
  <si>
    <t>哈农琴行</t>
  </si>
  <si>
    <t>YP610000171530</t>
  </si>
  <si>
    <t>21963647</t>
  </si>
  <si>
    <t>漳州罗兰盛世教育咨询有限公司</t>
  </si>
  <si>
    <t>YP610000171841</t>
  </si>
  <si>
    <t>22256116</t>
  </si>
  <si>
    <t>Oval椭圆形街舞潮创艺术</t>
  </si>
  <si>
    <t>822521048160335</t>
  </si>
  <si>
    <t>尚道搏击武术馆</t>
  </si>
  <si>
    <t>YP610000171804</t>
  </si>
  <si>
    <t>22256187</t>
  </si>
  <si>
    <t>利兴跆拳道（南安霞美校区）</t>
  </si>
  <si>
    <t>YP610000169000</t>
  </si>
  <si>
    <t>22655200</t>
  </si>
  <si>
    <t>乐思塾（琥珀山庄）校区</t>
  </si>
  <si>
    <t>YP610000169001</t>
  </si>
  <si>
    <t>22655195</t>
  </si>
  <si>
    <t>YP610000168938</t>
  </si>
  <si>
    <t>星空美术教育前黄校区</t>
  </si>
  <si>
    <t>YP610000158339</t>
  </si>
  <si>
    <t>25010051</t>
  </si>
  <si>
    <t>25010050</t>
  </si>
  <si>
    <t>卓尔教育</t>
  </si>
  <si>
    <t>YP610000168593</t>
  </si>
  <si>
    <t>24612333</t>
  </si>
  <si>
    <t>芜湖聚学教育咨询有限公司</t>
  </si>
  <si>
    <t>YP610000157583</t>
  </si>
  <si>
    <t>老张数学江东校区</t>
  </si>
  <si>
    <t>YP610000168849</t>
  </si>
  <si>
    <t>22648927</t>
  </si>
  <si>
    <t>貳叁叁美术江东校区</t>
  </si>
  <si>
    <t>YP610000157625</t>
  </si>
  <si>
    <t>25149889</t>
  </si>
  <si>
    <t>班马书院建大校区</t>
  </si>
  <si>
    <t>YP610000168848</t>
  </si>
  <si>
    <t>22648931</t>
  </si>
  <si>
    <t>爱倍思国际少儿英语城南校区</t>
  </si>
  <si>
    <t>YP610000171851</t>
  </si>
  <si>
    <t>22254174</t>
  </si>
  <si>
    <t>A&amp;B艺术青苗北仑富邦店</t>
  </si>
  <si>
    <t>YP610000169805</t>
  </si>
  <si>
    <t>22970713</t>
  </si>
  <si>
    <t>YP610000163670</t>
  </si>
  <si>
    <t>3.6换机</t>
  </si>
  <si>
    <t>YP610000171945</t>
  </si>
  <si>
    <t>22273822</t>
  </si>
  <si>
    <t>满天星教育空间</t>
  </si>
  <si>
    <t>YP610000171513</t>
  </si>
  <si>
    <t>21963635</t>
  </si>
  <si>
    <t>易贝乐少儿英语</t>
  </si>
  <si>
    <t>YP610000171757</t>
  </si>
  <si>
    <t>21735837</t>
  </si>
  <si>
    <t>心园米罗国际艺术教育</t>
  </si>
  <si>
    <t>YP610000171885</t>
  </si>
  <si>
    <t>22261711</t>
  </si>
  <si>
    <t>小螺号文化教育培训中心</t>
  </si>
  <si>
    <t>YP610000168854</t>
  </si>
  <si>
    <t>22654448</t>
  </si>
  <si>
    <t>澄彩少儿艺术城城南校区</t>
  </si>
  <si>
    <t>YP610000168911</t>
  </si>
  <si>
    <t>22654450</t>
  </si>
  <si>
    <t>比酷街舞鄞州校区</t>
  </si>
  <si>
    <t>YP610000171849</t>
  </si>
  <si>
    <t>22254180</t>
  </si>
  <si>
    <t>译美教育文化路</t>
  </si>
  <si>
    <t>YP610000171856</t>
  </si>
  <si>
    <t>22254178</t>
  </si>
  <si>
    <t>译美青少年成长中心（洞桥）</t>
  </si>
  <si>
    <t>YP610000171861</t>
  </si>
  <si>
    <t>22254198</t>
  </si>
  <si>
    <t>译美教育</t>
  </si>
  <si>
    <t>YP610000172016</t>
  </si>
  <si>
    <t>22191504</t>
  </si>
  <si>
    <t xml:space="preserve"> 水果湖艺校南湖分校</t>
  </si>
  <si>
    <t xml:space="preserve">‭13554548768‬ </t>
  </si>
  <si>
    <t>YP610000171529</t>
  </si>
  <si>
    <t>21963642</t>
  </si>
  <si>
    <t>厦门市集美区仟羽舞蹈工作室</t>
  </si>
  <si>
    <t>YP610000171537</t>
  </si>
  <si>
    <t>21963627</t>
  </si>
  <si>
    <t>天鹅湖文化艺术有限公司</t>
  </si>
  <si>
    <t>YP610000171792</t>
  </si>
  <si>
    <t>22256164</t>
  </si>
  <si>
    <t>艾利特英语</t>
  </si>
  <si>
    <t>YP610000171932</t>
  </si>
  <si>
    <t>22273786</t>
  </si>
  <si>
    <t>满天星硕放中心</t>
  </si>
  <si>
    <t>YP610000168856</t>
  </si>
  <si>
    <t>22654426</t>
  </si>
  <si>
    <t>美蒂奇画苑</t>
  </si>
  <si>
    <t>YP610000160531</t>
  </si>
  <si>
    <t>24166041</t>
  </si>
  <si>
    <t>易道教育</t>
  </si>
  <si>
    <t>YP610000160530</t>
  </si>
  <si>
    <t>24166059</t>
  </si>
  <si>
    <t>趣园围棋</t>
  </si>
  <si>
    <t>YP610000163502</t>
  </si>
  <si>
    <t>南京特拉华教育</t>
  </si>
  <si>
    <t>YP610000159069</t>
  </si>
  <si>
    <t>南京雨滴教育</t>
  </si>
  <si>
    <t>YP610000158110</t>
  </si>
  <si>
    <t>无锡ROBO-ONE青少年机器人活动中心</t>
  </si>
  <si>
    <t>YP610000092313</t>
  </si>
  <si>
    <t>YP610000150282</t>
  </si>
  <si>
    <t>YP610000163386</t>
  </si>
  <si>
    <t>YP6100001588118</t>
  </si>
  <si>
    <t>ROBO ONE机器人梅村中心</t>
  </si>
  <si>
    <t>YP610000158203</t>
  </si>
  <si>
    <t>12.11换机</t>
  </si>
  <si>
    <t>YP610000164271</t>
  </si>
  <si>
    <t>叮咚琴行</t>
  </si>
  <si>
    <t>刘楚豪</t>
  </si>
  <si>
    <t>YP610000158205</t>
  </si>
  <si>
    <t>百强教育</t>
  </si>
  <si>
    <t>YP610000158191</t>
  </si>
  <si>
    <t>佳义阳光外语会展校区</t>
  </si>
  <si>
    <t>YP610000158198</t>
  </si>
  <si>
    <t>YP610000158031</t>
  </si>
  <si>
    <t>计弈围棋道外分校</t>
  </si>
  <si>
    <t>YP610000158528</t>
  </si>
  <si>
    <t>领斐教育</t>
  </si>
  <si>
    <t>YP610000268551</t>
  </si>
  <si>
    <t>822521048160231</t>
  </si>
  <si>
    <t>武汉乐海音乐培训中心</t>
  </si>
  <si>
    <t>YP610000157873</t>
  </si>
  <si>
    <t>25015405</t>
  </si>
  <si>
    <t>艾宝舞蹈</t>
  </si>
  <si>
    <t>YP610000157561</t>
  </si>
  <si>
    <t>24614187</t>
  </si>
  <si>
    <t>yp610000235784</t>
  </si>
  <si>
    <t>123艺术家园鼓楼校区</t>
  </si>
  <si>
    <t xml:space="preserve">彩虹堂舞蹈艺术中心 </t>
  </si>
  <si>
    <t>酷弦吉他</t>
  </si>
  <si>
    <t>YP610000159102</t>
  </si>
  <si>
    <t>24459063</t>
  </si>
  <si>
    <t>24459064</t>
  </si>
  <si>
    <t>822521089990114</t>
  </si>
  <si>
    <t>乐趣飞扬培训机构</t>
  </si>
  <si>
    <t>YP610000157810</t>
  </si>
  <si>
    <t>25009900</t>
  </si>
  <si>
    <t>合肥乐而优教育管理咨询有限公司</t>
  </si>
  <si>
    <t>YP610000157811</t>
  </si>
  <si>
    <t>25009912</t>
  </si>
  <si>
    <t>合肥舞音阁文化传媒有限公司</t>
  </si>
  <si>
    <t>YP610000158306</t>
  </si>
  <si>
    <t>25009904</t>
  </si>
  <si>
    <t>安徽中音乐器</t>
  </si>
  <si>
    <t>YP610000158127</t>
  </si>
  <si>
    <t>25009926</t>
  </si>
  <si>
    <t>唯武堂搏击培训</t>
  </si>
  <si>
    <t>YP610000158289</t>
  </si>
  <si>
    <t>荷朵舞蹈</t>
  </si>
  <si>
    <t>YP610000154046</t>
  </si>
  <si>
    <t>26478475</t>
  </si>
  <si>
    <t>YP610000159107</t>
  </si>
  <si>
    <t>24459127</t>
  </si>
  <si>
    <t>24459128</t>
  </si>
  <si>
    <t>卡西卡艺术</t>
  </si>
  <si>
    <t>YP610000160344</t>
  </si>
  <si>
    <t>24459073</t>
  </si>
  <si>
    <t>24459074</t>
  </si>
  <si>
    <t>金池舞蹈</t>
  </si>
  <si>
    <t>YP610000157455</t>
  </si>
  <si>
    <t>25067697</t>
  </si>
  <si>
    <t>YP610000158559</t>
  </si>
  <si>
    <t>24824162</t>
  </si>
  <si>
    <t>24824163</t>
  </si>
  <si>
    <t>822521048160363</t>
  </si>
  <si>
    <t>金艺星舞蹈</t>
  </si>
  <si>
    <t>YP610000168824</t>
  </si>
  <si>
    <t>22976420</t>
  </si>
  <si>
    <t>冬馨苑知音琴行</t>
  </si>
  <si>
    <t>YP610000168825</t>
  </si>
  <si>
    <t>22976417</t>
  </si>
  <si>
    <t>小豆豆早教中心</t>
  </si>
  <si>
    <t>YP610000168826</t>
  </si>
  <si>
    <t>22976373</t>
  </si>
  <si>
    <t>鲨鱼公园儿童大学莆田分校</t>
  </si>
  <si>
    <t>YP610000168827</t>
  </si>
  <si>
    <t>22976401</t>
  </si>
  <si>
    <t>福清首信教育</t>
  </si>
  <si>
    <t>YP610000168828</t>
  </si>
  <si>
    <t>22976360</t>
  </si>
  <si>
    <t>三歌吉他工作室</t>
  </si>
  <si>
    <t>YP610000160335</t>
  </si>
  <si>
    <t>24162243</t>
  </si>
  <si>
    <t>泉州利兴跆拳道（东园馆）</t>
  </si>
  <si>
    <t>陈文涛</t>
  </si>
  <si>
    <t>YP610000168540</t>
  </si>
  <si>
    <t>24614384</t>
  </si>
  <si>
    <t>822391089990161</t>
  </si>
  <si>
    <t>明博教育</t>
  </si>
  <si>
    <t>YP610000168837</t>
  </si>
  <si>
    <t>22976398</t>
  </si>
  <si>
    <t>泉州清优教育</t>
  </si>
  <si>
    <t>YP610000168838</t>
  </si>
  <si>
    <t>22976370</t>
  </si>
  <si>
    <t>明博教育（一中校区）</t>
  </si>
  <si>
    <t>YP610000168839</t>
  </si>
  <si>
    <t>22976421</t>
  </si>
  <si>
    <t>泉州昂乐青苹果教育</t>
  </si>
  <si>
    <t>YP610000168845</t>
  </si>
  <si>
    <t>22976362</t>
  </si>
  <si>
    <t>泉州凡圣书画馆（南庄工坊校区）</t>
  </si>
  <si>
    <t>YP610000169612</t>
  </si>
  <si>
    <t>22655860</t>
  </si>
  <si>
    <t>兴梦教育（长福校区）</t>
  </si>
  <si>
    <t>YP610000169620</t>
  </si>
  <si>
    <t>22655850</t>
  </si>
  <si>
    <t>树人托管（丰泽第二实验小学）</t>
  </si>
  <si>
    <t>YP610000170251</t>
  </si>
  <si>
    <t>22976449</t>
  </si>
  <si>
    <t>泉州星月文化教育</t>
  </si>
  <si>
    <t>YP610000170252</t>
  </si>
  <si>
    <t>22976384</t>
  </si>
  <si>
    <t>泉州南安正杨光文化艺术培训中心</t>
  </si>
  <si>
    <t>YP610000170255</t>
  </si>
  <si>
    <t>22976423</t>
  </si>
  <si>
    <t>泉州书香阁教育（湖心校区）</t>
  </si>
  <si>
    <t>YP610000168841</t>
  </si>
  <si>
    <t>22976395</t>
  </si>
  <si>
    <t>劲仁跆拳道2</t>
  </si>
  <si>
    <t>YP610000168807</t>
  </si>
  <si>
    <t>金涵教育培训学校</t>
  </si>
  <si>
    <t>YP610000168796</t>
  </si>
  <si>
    <t>乐读书苑</t>
  </si>
  <si>
    <t>YP610000168805</t>
  </si>
  <si>
    <t>济南博艺舞蹈培训机构</t>
  </si>
  <si>
    <t>YP610000168592</t>
  </si>
  <si>
    <t>济南市槐荫区金星艺术培训学校</t>
  </si>
  <si>
    <t>YP610000168795</t>
  </si>
  <si>
    <t>文新学堂</t>
  </si>
  <si>
    <t>YP610000168803</t>
  </si>
  <si>
    <t>超优安亲托管</t>
  </si>
  <si>
    <t>YP610000168820</t>
  </si>
  <si>
    <t>YP610000168819</t>
  </si>
  <si>
    <t>小海豚口才学校潍坊</t>
  </si>
  <si>
    <t>YP610000168635</t>
  </si>
  <si>
    <t>济南清大教育培训学校</t>
  </si>
  <si>
    <t>YP610000170162</t>
  </si>
  <si>
    <t>22976399</t>
  </si>
  <si>
    <t>三圣教育</t>
  </si>
  <si>
    <t>YP610000170163</t>
  </si>
  <si>
    <t>22976382</t>
  </si>
  <si>
    <t>新世纪博瑞教育（群众路校区）</t>
  </si>
  <si>
    <t>YP610000168842</t>
  </si>
  <si>
    <t>22976392</t>
  </si>
  <si>
    <t>The ONE智能音乐教育杏林校区</t>
  </si>
  <si>
    <t>麦杨禧</t>
  </si>
  <si>
    <t>YP610000169663</t>
  </si>
  <si>
    <t>22976301</t>
  </si>
  <si>
    <t>鹭之声声乐艺术中心</t>
  </si>
  <si>
    <t>YP610000169667</t>
  </si>
  <si>
    <t>22976328</t>
  </si>
  <si>
    <t>厦门蓝孔雀文化传播有限公司</t>
  </si>
  <si>
    <t>YP610000169668</t>
  </si>
  <si>
    <t>22976329</t>
  </si>
  <si>
    <t>洛奇创艺</t>
  </si>
  <si>
    <t>YP610000169671</t>
  </si>
  <si>
    <t>22976284</t>
  </si>
  <si>
    <t>枫叶音乐</t>
  </si>
  <si>
    <t>YP610000169675</t>
  </si>
  <si>
    <t>22976282</t>
  </si>
  <si>
    <t>纳兰之星</t>
  </si>
  <si>
    <t>无盖章有签字</t>
  </si>
  <si>
    <t>YP610000169676</t>
  </si>
  <si>
    <t>22976300</t>
  </si>
  <si>
    <t>卓玥艺术舞蹈学院</t>
  </si>
  <si>
    <t>YP610000169679</t>
  </si>
  <si>
    <t>22976295</t>
  </si>
  <si>
    <t>艺华阁艺术培训</t>
  </si>
  <si>
    <t>YP610000169678</t>
  </si>
  <si>
    <t>22976309</t>
  </si>
  <si>
    <t>素然艺术培训中心</t>
  </si>
  <si>
    <t>YP610000168644</t>
  </si>
  <si>
    <t>24614212</t>
  </si>
  <si>
    <t>国际少儿创意美术</t>
  </si>
  <si>
    <t>822331048160253</t>
  </si>
  <si>
    <t>南瓜琴行南宁店</t>
  </si>
  <si>
    <t>YP610000168742</t>
  </si>
  <si>
    <t>24614485</t>
  </si>
  <si>
    <t>托马斯学习馆东湖景园校区</t>
  </si>
  <si>
    <t>YP610000170167</t>
  </si>
  <si>
    <t>22975292</t>
  </si>
  <si>
    <t>顽熊音乐工作室</t>
  </si>
  <si>
    <t>YP610000170234</t>
  </si>
  <si>
    <t>22975301</t>
  </si>
  <si>
    <t>金种子统感训练</t>
  </si>
  <si>
    <t>YP610000170236</t>
  </si>
  <si>
    <t>22975296</t>
  </si>
  <si>
    <t>太阳花少儿美术汉口店</t>
  </si>
  <si>
    <t>YP610000170246</t>
  </si>
  <si>
    <t>22975304</t>
  </si>
  <si>
    <t>武汉乐优宝贝文化传播有限公司</t>
  </si>
  <si>
    <t>YP610000168814</t>
  </si>
  <si>
    <t>济南乐学堂教育咨询有限公司</t>
  </si>
  <si>
    <t>YP610000168538</t>
  </si>
  <si>
    <t>24619785</t>
  </si>
  <si>
    <t>洛基山（sm店）</t>
  </si>
  <si>
    <t>YP610000168539</t>
  </si>
  <si>
    <t>24614391</t>
  </si>
  <si>
    <t>方氏跆拳道</t>
  </si>
  <si>
    <t>YP610000168541</t>
  </si>
  <si>
    <t>24619798</t>
  </si>
  <si>
    <t>希蕾少儿(华泰店)</t>
  </si>
  <si>
    <t>YP610000168833</t>
  </si>
  <si>
    <t>22976425</t>
  </si>
  <si>
    <t>绿茵艺术(东石店）</t>
  </si>
  <si>
    <t>YP610000168835</t>
  </si>
  <si>
    <t>22976410</t>
  </si>
  <si>
    <t>绿茵艺术2</t>
  </si>
  <si>
    <t>YP610000169610</t>
  </si>
  <si>
    <t>22655851</t>
  </si>
  <si>
    <t>希蕾少儿</t>
  </si>
  <si>
    <t>YP610000169618</t>
  </si>
  <si>
    <t>22655864</t>
  </si>
  <si>
    <t>新武武术（双沟店）</t>
  </si>
  <si>
    <t>YP610000169621</t>
  </si>
  <si>
    <t>22655855</t>
  </si>
  <si>
    <t>小新星英语</t>
  </si>
  <si>
    <t>YP610000169708</t>
  </si>
  <si>
    <t>22976439</t>
  </si>
  <si>
    <t>泉州名辅教育</t>
  </si>
  <si>
    <t>YP610000170160</t>
  </si>
  <si>
    <t>22976427</t>
  </si>
  <si>
    <t>加百列英语</t>
  </si>
  <si>
    <t>YP610000170253</t>
  </si>
  <si>
    <t>22976433</t>
  </si>
  <si>
    <t>洛基山（安海店）</t>
  </si>
  <si>
    <t>YP610000170254</t>
  </si>
  <si>
    <t>22976442</t>
  </si>
  <si>
    <t>新武武术（龙林店）</t>
  </si>
  <si>
    <t>YP610000170257</t>
  </si>
  <si>
    <t>22976448</t>
  </si>
  <si>
    <t>壹加壹教育</t>
  </si>
  <si>
    <t>YP610000168666</t>
  </si>
  <si>
    <t>24614429</t>
  </si>
  <si>
    <t>24614430</t>
  </si>
  <si>
    <t>YP610000168676</t>
  </si>
  <si>
    <t>24614421</t>
  </si>
  <si>
    <t>24614422</t>
  </si>
  <si>
    <t>河南瑞之舞教育</t>
  </si>
  <si>
    <t>YP610000168677</t>
  </si>
  <si>
    <t>24614432</t>
  </si>
  <si>
    <t>24614431</t>
  </si>
  <si>
    <t>郑州三好教育</t>
  </si>
  <si>
    <t>YP610000168680</t>
  </si>
  <si>
    <t>24614416</t>
  </si>
  <si>
    <t>24614415</t>
  </si>
  <si>
    <t>音漫教育</t>
  </si>
  <si>
    <t>YP610000168750</t>
  </si>
  <si>
    <t>22655893</t>
  </si>
  <si>
    <t>绿城幼儿园</t>
  </si>
  <si>
    <t>YP610000168751</t>
  </si>
  <si>
    <t>22655935</t>
  </si>
  <si>
    <t>书香源互北校区</t>
  </si>
  <si>
    <t>YP610000171619</t>
  </si>
  <si>
    <t xml:space="preserve"> 
22254231</t>
  </si>
  <si>
    <t xml:space="preserve"> 
22254230</t>
  </si>
  <si>
    <t>新创客机器人教育</t>
  </si>
  <si>
    <t>YP610000168753</t>
  </si>
  <si>
    <t>22655922</t>
  </si>
  <si>
    <t>YP610000168754</t>
  </si>
  <si>
    <t>22655903</t>
  </si>
  <si>
    <t>树树艺术教育</t>
  </si>
  <si>
    <t>YP610000168755</t>
  </si>
  <si>
    <t>22655914</t>
  </si>
  <si>
    <t>武心志跆拳道保利馆</t>
  </si>
  <si>
    <t>YP610000158291</t>
  </si>
  <si>
    <t>银万教育</t>
  </si>
  <si>
    <t>YP610000168809</t>
  </si>
  <si>
    <t>昂立国际教育历下分校</t>
  </si>
  <si>
    <t>YP610000154074</t>
  </si>
  <si>
    <t>26359274</t>
  </si>
  <si>
    <t>厦门市湖里区启育教育</t>
  </si>
  <si>
    <t>YP610000168815</t>
  </si>
  <si>
    <t>济南市天桥区博武跆拳道馆</t>
  </si>
  <si>
    <t>YP610000168800</t>
  </si>
  <si>
    <t>济南兴华教育</t>
  </si>
  <si>
    <t>澳世街舞中华路店</t>
  </si>
  <si>
    <t>YP610000168683</t>
  </si>
  <si>
    <t>24614081</t>
  </si>
  <si>
    <t>童心园创意教室</t>
  </si>
  <si>
    <t>YP610000168688</t>
  </si>
  <si>
    <t>24614082</t>
  </si>
  <si>
    <t>全脑学院</t>
  </si>
  <si>
    <t>YP610000168713</t>
  </si>
  <si>
    <t>24614145</t>
  </si>
  <si>
    <t>南京心培教育</t>
  </si>
  <si>
    <t>YP610000168926</t>
  </si>
  <si>
    <t>22976005</t>
  </si>
  <si>
    <t>艺通鸿轩文化艺术岱山店</t>
  </si>
  <si>
    <t>YP610000168927</t>
  </si>
  <si>
    <t>22976082</t>
  </si>
  <si>
    <t>艺通鸿轩文化艺术红山路店</t>
  </si>
  <si>
    <t>YP610000168989</t>
  </si>
  <si>
    <t>22976024</t>
  </si>
  <si>
    <t>YP610000168991</t>
  </si>
  <si>
    <t>22976042</t>
  </si>
  <si>
    <t>南京云杰文化传播有限公司</t>
  </si>
  <si>
    <t>YP610000169019</t>
  </si>
  <si>
    <t>22971085</t>
  </si>
  <si>
    <t>韩博士机器人2</t>
  </si>
  <si>
    <t>YP610000169022</t>
  </si>
  <si>
    <t>22971082</t>
  </si>
  <si>
    <t>钧台文化艺术有限公司</t>
  </si>
  <si>
    <t>YP610000169023</t>
  </si>
  <si>
    <t>22971080</t>
  </si>
  <si>
    <t>YP610000169617</t>
  </si>
  <si>
    <t>22971064</t>
  </si>
  <si>
    <t>未来之星打击乐贵阳店</t>
  </si>
  <si>
    <t>YP610000169780</t>
  </si>
  <si>
    <t>22970743</t>
  </si>
  <si>
    <t xml:space="preserve"> 钧台文化艺术有限公司</t>
  </si>
  <si>
    <t>YP610000169781</t>
  </si>
  <si>
    <t>22970755</t>
  </si>
  <si>
    <t>南京玛斯西玛体育文化传播有限公司</t>
  </si>
  <si>
    <t>YP610000169784</t>
  </si>
  <si>
    <t>22970703</t>
  </si>
  <si>
    <t>YP610000169785</t>
  </si>
  <si>
    <t>22970738</t>
  </si>
  <si>
    <t>知行教育</t>
  </si>
  <si>
    <t>YP610000158006</t>
  </si>
  <si>
    <t>育才教育</t>
  </si>
  <si>
    <t>YP610000168739</t>
  </si>
  <si>
    <t>YP610000168953</t>
  </si>
  <si>
    <t>蓄航教育</t>
  </si>
  <si>
    <t>P610000168952</t>
  </si>
  <si>
    <t>三人行</t>
  </si>
  <si>
    <t>YP610000168722</t>
  </si>
  <si>
    <t>龙文教育</t>
  </si>
  <si>
    <t>YP610000168941</t>
  </si>
  <si>
    <t>无锡乐赢教育咨询有限公司</t>
  </si>
  <si>
    <t>YP610000168724</t>
  </si>
  <si>
    <t>立森琴行</t>
  </si>
  <si>
    <t>YP610000169809</t>
  </si>
  <si>
    <t>无锡市梁溪区小帆船青少年活动中心</t>
  </si>
  <si>
    <t>YP610000169823</t>
  </si>
  <si>
    <t>亚飞青少年活动中心</t>
  </si>
  <si>
    <t>YP610000169820</t>
  </si>
  <si>
    <t>ROBO-ONE总部加盟</t>
  </si>
  <si>
    <t>YP610000168718</t>
  </si>
  <si>
    <t>YP610000168720</t>
  </si>
  <si>
    <t>YP610000168727</t>
  </si>
  <si>
    <t>YP610000169828</t>
  </si>
  <si>
    <t>YP610000169810</t>
  </si>
  <si>
    <t>春笋教育</t>
  </si>
  <si>
    <t>YP610000169794</t>
  </si>
  <si>
    <t>贝乐机器人</t>
  </si>
  <si>
    <t>YP610000168726</t>
  </si>
  <si>
    <t>无锡龙艺武馆</t>
  </si>
  <si>
    <t>YP610000158337</t>
  </si>
  <si>
    <t>爱贝国际少儿英语</t>
  </si>
  <si>
    <t>YP610000153043</t>
  </si>
  <si>
    <t>yp610000158343</t>
  </si>
  <si>
    <t>疯狂摇滚街舞工作室</t>
  </si>
  <si>
    <t>YP610000158030</t>
  </si>
  <si>
    <t>童星艺术教育连锁机构</t>
  </si>
  <si>
    <t>YP610000158200</t>
  </si>
  <si>
    <t>计弈围棋宾县校区</t>
  </si>
  <si>
    <t>YP610000158193</t>
  </si>
  <si>
    <t>思锐教育征仪路校区</t>
  </si>
  <si>
    <t>YP610000158190</t>
  </si>
  <si>
    <t>思锐教育果戈里校区</t>
  </si>
  <si>
    <t>YP610000168535</t>
  </si>
  <si>
    <t>大庆思贝教育</t>
  </si>
  <si>
    <t>王从亮</t>
  </si>
  <si>
    <t>YP610000150364</t>
  </si>
  <si>
    <t>蒙台梭利（三香店）</t>
  </si>
  <si>
    <t>YP610000131478</t>
  </si>
  <si>
    <t>筝鸣乐坊</t>
  </si>
  <si>
    <t>YP610000157903</t>
  </si>
  <si>
    <t>25061856</t>
  </si>
  <si>
    <t>天天琴行</t>
  </si>
  <si>
    <t>YP610000168743</t>
  </si>
  <si>
    <t>24614492</t>
  </si>
  <si>
    <t>24614491</t>
  </si>
  <si>
    <t>逸嘉琴行创业街店</t>
  </si>
  <si>
    <t>YP610000168920</t>
  </si>
  <si>
    <t>22650006</t>
  </si>
  <si>
    <t>逸嘉琴行光谷店</t>
  </si>
  <si>
    <t>22975283</t>
  </si>
  <si>
    <t>跆风跆拳道武晶万达店</t>
  </si>
  <si>
    <t>AF健身</t>
  </si>
  <si>
    <t>YP610000269897</t>
  </si>
  <si>
    <t>98912851</t>
  </si>
  <si>
    <t>蓝朵音乐舞蹈教育</t>
  </si>
  <si>
    <t>YP610000168830</t>
  </si>
  <si>
    <t>22976455</t>
  </si>
  <si>
    <t>夏加儿美术（世茂校区）</t>
  </si>
  <si>
    <t>YP610000169611</t>
  </si>
  <si>
    <t>22655858</t>
  </si>
  <si>
    <t>夏加儿美术（泰禾校区）</t>
  </si>
  <si>
    <t>YP610000170256</t>
  </si>
  <si>
    <t>22976412</t>
  </si>
  <si>
    <t>尚好教育（宝盖校区）</t>
  </si>
  <si>
    <t>YP610000168916</t>
  </si>
  <si>
    <t>22976378</t>
  </si>
  <si>
    <t>福州市爱智教育培训中心</t>
  </si>
  <si>
    <t>YP610000169775</t>
  </si>
  <si>
    <t>22976364</t>
  </si>
  <si>
    <t>祥子吉他社</t>
  </si>
  <si>
    <t>YP610000169777</t>
  </si>
  <si>
    <t>22976429</t>
  </si>
  <si>
    <t>启智教育中心</t>
  </si>
  <si>
    <t>YP610000170244</t>
  </si>
  <si>
    <t>22975281</t>
  </si>
  <si>
    <t>22975282</t>
  </si>
  <si>
    <t>低音房子艺术中心</t>
  </si>
  <si>
    <t>YP610000168956</t>
  </si>
  <si>
    <t>22976055</t>
  </si>
  <si>
    <t>未来之星打击乐俱乐部1865总校区</t>
  </si>
  <si>
    <t>YP610000168963</t>
  </si>
  <si>
    <t>22976028</t>
  </si>
  <si>
    <t>南京凯安文化培训中心</t>
  </si>
  <si>
    <t>YP610000169027</t>
  </si>
  <si>
    <t>22971061</t>
  </si>
  <si>
    <t>乐器雅琴行</t>
  </si>
  <si>
    <t>YP610000169779</t>
  </si>
  <si>
    <t>22976105</t>
  </si>
  <si>
    <t>YP610000169782</t>
  </si>
  <si>
    <t>22976122</t>
  </si>
  <si>
    <t>南京钧台文化传媒有限公司</t>
  </si>
  <si>
    <t>汤家赟</t>
  </si>
  <si>
    <t>YP610000169826</t>
  </si>
  <si>
    <t>优咔艺术</t>
  </si>
  <si>
    <t>YP610000158124</t>
  </si>
  <si>
    <t>ROBO-ONE青少年机器人活动中心</t>
  </si>
  <si>
    <t>YP610000170155</t>
  </si>
  <si>
    <t>大庆妙学巧记教育咨询有限公司</t>
  </si>
  <si>
    <t>YP610000171745</t>
  </si>
  <si>
    <t>大庆市让胡路区蓝贝尔亲子水育馆</t>
  </si>
  <si>
    <t>旧机未寄回</t>
  </si>
  <si>
    <t>YP610000170158</t>
  </si>
  <si>
    <t>YP610000170150</t>
  </si>
  <si>
    <t>鼎鑫学前幼儿园</t>
  </si>
  <si>
    <t>2.7POS机已退回</t>
  </si>
  <si>
    <t>YP610000169804</t>
  </si>
  <si>
    <t>皮卡布家庭早教</t>
  </si>
  <si>
    <t>富阳大榕树教育培训学校</t>
  </si>
  <si>
    <t>YP610000168756</t>
  </si>
  <si>
    <t>22655937</t>
  </si>
  <si>
    <t>多点音乐嵩山路校区</t>
  </si>
  <si>
    <t>YP610000168757</t>
  </si>
  <si>
    <t>22655906</t>
  </si>
  <si>
    <t>多点打击乐俱乐部工人路校区</t>
  </si>
  <si>
    <t>YP610000168759</t>
  </si>
  <si>
    <t>22655927</t>
  </si>
  <si>
    <t>郑州知行教育</t>
  </si>
  <si>
    <t>YP610000169662</t>
  </si>
  <si>
    <t>22976292</t>
  </si>
  <si>
    <t>艺树人艺术中心</t>
  </si>
  <si>
    <t>YP610000169664</t>
  </si>
  <si>
    <t>22976311</t>
  </si>
  <si>
    <t>洛奇国际教育中心（阿罗海）</t>
  </si>
  <si>
    <t>YP610000169665</t>
  </si>
  <si>
    <t>22976322</t>
  </si>
  <si>
    <t>动起来文化艺术中心</t>
  </si>
  <si>
    <t>YP610000169666</t>
  </si>
  <si>
    <t>22976304</t>
  </si>
  <si>
    <t>贝蕾特舞蹈（枋湖校区）</t>
  </si>
  <si>
    <t>YP610000169669</t>
  </si>
  <si>
    <t>22976305</t>
  </si>
  <si>
    <t>可可国际舞蹈</t>
  </si>
  <si>
    <t>YP610000169670</t>
  </si>
  <si>
    <t>22976313</t>
  </si>
  <si>
    <t>蔡丽曲舞蹈学校（潘涂校区）</t>
  </si>
  <si>
    <t>YP610000169672</t>
  </si>
  <si>
    <t>22976319</t>
  </si>
  <si>
    <t>卡夫健身工作室</t>
  </si>
  <si>
    <t>YP610000169673</t>
  </si>
  <si>
    <t>22976287</t>
  </si>
  <si>
    <t>艺立方艺术培训</t>
  </si>
  <si>
    <t>YP610000169674</t>
  </si>
  <si>
    <t>22976325</t>
  </si>
  <si>
    <t>状元培训基地</t>
  </si>
  <si>
    <t>YP610000169677</t>
  </si>
  <si>
    <t>22976315</t>
  </si>
  <si>
    <t>蔡丽曲舞蹈学校官浔校区</t>
  </si>
  <si>
    <t>YP610000169680</t>
  </si>
  <si>
    <t>22976290</t>
  </si>
  <si>
    <t>默斯特教育</t>
  </si>
  <si>
    <t>YP610000169681</t>
  </si>
  <si>
    <t>22976285</t>
  </si>
  <si>
    <t>梵晟艺术培训学校</t>
  </si>
  <si>
    <t>YP610000169682</t>
  </si>
  <si>
    <t>22976323</t>
  </si>
  <si>
    <t>尚乐钢琴艺术培训中心</t>
  </si>
  <si>
    <t>YP610000169683</t>
  </si>
  <si>
    <t>22976308</t>
  </si>
  <si>
    <t>八分音符教育</t>
  </si>
  <si>
    <t>YP610000169685</t>
  </si>
  <si>
    <t>22976298</t>
  </si>
  <si>
    <t>春苗教育</t>
  </si>
  <si>
    <t>YP610000169686</t>
  </si>
  <si>
    <t>22976294</t>
  </si>
  <si>
    <t>YP610000169687</t>
  </si>
  <si>
    <t>22976375</t>
  </si>
  <si>
    <t>贝蕾特舞蹈（瑞景校区）</t>
  </si>
  <si>
    <t>YP610000169748</t>
  </si>
  <si>
    <t>22976390</t>
  </si>
  <si>
    <t>贝蕾特舞蹈（五缘湾校区）</t>
  </si>
  <si>
    <t>YP610000158423</t>
  </si>
  <si>
    <t>25009922</t>
  </si>
  <si>
    <t>出众教育（城东校区）</t>
  </si>
  <si>
    <t>YP610000158415</t>
  </si>
  <si>
    <t>25009907</t>
  </si>
  <si>
    <t>25009906</t>
  </si>
  <si>
    <t>出众教育（绿地校区）</t>
  </si>
  <si>
    <t>YP610000160532</t>
  </si>
  <si>
    <t>24166027</t>
  </si>
  <si>
    <t>学儿易教育</t>
  </si>
  <si>
    <t>YP6100001142254</t>
  </si>
  <si>
    <t>博佳机器人庄市校区</t>
  </si>
  <si>
    <t>YP610000168829</t>
  </si>
  <si>
    <t>22976431</t>
  </si>
  <si>
    <t>童学邦（一小店）</t>
  </si>
  <si>
    <t>YP610000168843</t>
  </si>
  <si>
    <t>22976438</t>
  </si>
  <si>
    <t>佳成跆拳道</t>
  </si>
  <si>
    <t>YP610000168844</t>
  </si>
  <si>
    <t>22976394</t>
  </si>
  <si>
    <t>童学邦（二小店）</t>
  </si>
  <si>
    <t>YP610000169609</t>
  </si>
  <si>
    <t>22655868</t>
  </si>
  <si>
    <t>朗阅小主播</t>
  </si>
  <si>
    <t>YP610000170161</t>
  </si>
  <si>
    <t>22976372</t>
  </si>
  <si>
    <t xml:space="preserve">壹加壹教育 </t>
  </si>
  <si>
    <t>九江</t>
  </si>
  <si>
    <t>余碧江</t>
  </si>
  <si>
    <t>佳一教育双峰校区</t>
  </si>
  <si>
    <t>YP610000168798</t>
  </si>
  <si>
    <t>济南金涵教育泺口校区</t>
  </si>
  <si>
    <t>YP610000168804</t>
  </si>
  <si>
    <t>斯玛特教育机构</t>
  </si>
  <si>
    <t>YP610000168811</t>
  </si>
  <si>
    <t>七田阳光全脑教育</t>
  </si>
  <si>
    <t>YP610000168802</t>
  </si>
  <si>
    <t>济南琅琅教育</t>
  </si>
  <si>
    <t>YP610000168662</t>
  </si>
  <si>
    <t>24614423</t>
  </si>
  <si>
    <t>24614424</t>
  </si>
  <si>
    <t>书香美琳绘画</t>
  </si>
  <si>
    <t>YP610000168665</t>
  </si>
  <si>
    <t>24614418</t>
  </si>
  <si>
    <t>24614417</t>
  </si>
  <si>
    <t>飞象教育艺术培训学校</t>
  </si>
  <si>
    <t>YP610000168667</t>
  </si>
  <si>
    <t>24614433</t>
  </si>
  <si>
    <t>24614434</t>
  </si>
  <si>
    <t>郑州小桔灯</t>
  </si>
  <si>
    <t>YP610000168678</t>
  </si>
  <si>
    <t>24614427</t>
  </si>
  <si>
    <t>24614428</t>
  </si>
  <si>
    <t>王世明武道教育</t>
  </si>
  <si>
    <t>YP610000168679</t>
  </si>
  <si>
    <t>24614420</t>
  </si>
  <si>
    <t>24614419</t>
  </si>
  <si>
    <t>大黄河艺术中心</t>
  </si>
  <si>
    <t>YP610000168758</t>
  </si>
  <si>
    <t>22655898</t>
  </si>
  <si>
    <t>艺风音乐</t>
  </si>
  <si>
    <t>YP610000170168</t>
  </si>
  <si>
    <t>山山水学园</t>
  </si>
  <si>
    <t>YP610000168639</t>
  </si>
  <si>
    <t>24614182</t>
  </si>
  <si>
    <t>Otto2艺术美学</t>
  </si>
  <si>
    <t>YP610000168641</t>
  </si>
  <si>
    <t>24614210</t>
  </si>
  <si>
    <t>超萌卡司鄞州初见工作室</t>
  </si>
  <si>
    <t>朱江涛</t>
  </si>
  <si>
    <t>YP610000158039</t>
  </si>
  <si>
    <t>24985787</t>
  </si>
  <si>
    <t>天行健教育</t>
  </si>
  <si>
    <t>YP610000158040</t>
  </si>
  <si>
    <t>小主人教育</t>
  </si>
  <si>
    <t>YP610000158043</t>
  </si>
  <si>
    <t>24985773</t>
  </si>
  <si>
    <t>广志教育咨询服务部</t>
  </si>
  <si>
    <t>YP610000158044</t>
  </si>
  <si>
    <t>24985777</t>
  </si>
  <si>
    <t>集英教育</t>
  </si>
  <si>
    <t>YP610000158047</t>
  </si>
  <si>
    <t>24985768</t>
  </si>
  <si>
    <t>果然数学</t>
  </si>
  <si>
    <t>YP610000158048</t>
  </si>
  <si>
    <t>24985782</t>
  </si>
  <si>
    <t>潇湘箭馆</t>
  </si>
  <si>
    <t>苏州工业园区婧贝尔艺术培训中心</t>
  </si>
  <si>
    <t>YP610000169017</t>
  </si>
  <si>
    <t>22655862</t>
  </si>
  <si>
    <t>艺禾艺术学苑</t>
  </si>
  <si>
    <t>YP610000169709</t>
  </si>
  <si>
    <t>22976436</t>
  </si>
  <si>
    <t>莆田市荔城区印象音悦乐器行</t>
  </si>
  <si>
    <t>YP610000170164</t>
  </si>
  <si>
    <t>22976407</t>
  </si>
  <si>
    <t>星锐教育科技有限公司</t>
  </si>
  <si>
    <t>学帆教育</t>
  </si>
  <si>
    <t>YP610000170240</t>
  </si>
  <si>
    <t>22975273</t>
  </si>
  <si>
    <t>22975274</t>
  </si>
  <si>
    <t>祺星艺术中心光谷店</t>
  </si>
  <si>
    <t>张庭</t>
  </si>
  <si>
    <t>YP610000160544</t>
  </si>
  <si>
    <t>24166060</t>
  </si>
  <si>
    <t>YP610000158128</t>
  </si>
  <si>
    <t>辅学教育培训学校</t>
  </si>
  <si>
    <t>YP610000168646</t>
  </si>
  <si>
    <t>24614199</t>
  </si>
  <si>
    <t>24614198</t>
  </si>
  <si>
    <t>艺术青苗</t>
  </si>
  <si>
    <t>YP610000168846</t>
  </si>
  <si>
    <t>22648929</t>
  </si>
  <si>
    <t>YP610000168925</t>
  </si>
  <si>
    <t>22975994</t>
  </si>
  <si>
    <t>南京凯明文化艺术培训有限公司</t>
  </si>
  <si>
    <t>YP610000169021</t>
  </si>
  <si>
    <t>22971078</t>
  </si>
  <si>
    <t>乐之韵琴行（河西店）</t>
  </si>
  <si>
    <t>YP610000168730</t>
  </si>
  <si>
    <t>24614107</t>
  </si>
  <si>
    <t>华赫淳艺书画培训</t>
  </si>
  <si>
    <t>YP610000168954</t>
  </si>
  <si>
    <t>22976014</t>
  </si>
  <si>
    <t>南京牧思教育</t>
  </si>
  <si>
    <t>YP610000168955</t>
  </si>
  <si>
    <t>22976026</t>
  </si>
  <si>
    <t>缤纷鸟少儿美术基地</t>
  </si>
  <si>
    <t>YP610000168990</t>
  </si>
  <si>
    <t>22976037</t>
  </si>
  <si>
    <t>沃而思英语大厂校区</t>
  </si>
  <si>
    <t>YP610000169787</t>
  </si>
  <si>
    <t>22976124</t>
  </si>
  <si>
    <t>沃而思英语</t>
  </si>
  <si>
    <t>三人行（横林店）</t>
  </si>
  <si>
    <t>学堂</t>
  </si>
  <si>
    <t>优行 潞城店</t>
  </si>
  <si>
    <t>优行教育湖塘店</t>
  </si>
  <si>
    <t>智绘家儿童之家</t>
  </si>
  <si>
    <t>情智艺术教育机构</t>
  </si>
  <si>
    <t>蒙台梭利（金花生）</t>
  </si>
  <si>
    <t>大脑地图吴中丽丰校区</t>
  </si>
  <si>
    <t>YP610000168840</t>
  </si>
  <si>
    <t>22976365</t>
  </si>
  <si>
    <t>乐涂美术（一小校区）</t>
  </si>
  <si>
    <t>YP610000168794</t>
  </si>
  <si>
    <t>远大教育培训学校</t>
  </si>
  <si>
    <t>YP610000168543</t>
  </si>
  <si>
    <t>舌尖语言表演艺术中心</t>
  </si>
  <si>
    <t>YP610000168932</t>
  </si>
  <si>
    <t>沸点跆拳道（太阳城馆）</t>
  </si>
  <si>
    <t>YP610000168960</t>
  </si>
  <si>
    <t>沸点跆拳道(常发馆)</t>
  </si>
  <si>
    <t>YP610000169790</t>
  </si>
  <si>
    <t>沸点跆拳道馆</t>
  </si>
  <si>
    <t>YP610000168740</t>
  </si>
  <si>
    <t>沸点跆拳道（世贸馆）</t>
  </si>
  <si>
    <t>YP610000158125</t>
  </si>
  <si>
    <t>童恩钢琴（雷迪森店）</t>
  </si>
  <si>
    <t>YP610000169791</t>
  </si>
  <si>
    <t>沸点跆拳道（青枫公园店）</t>
  </si>
  <si>
    <t>YP610000163682</t>
  </si>
  <si>
    <t>玟奕艺术馆(道生中心店）</t>
  </si>
  <si>
    <t>YP610000163686</t>
  </si>
  <si>
    <t>玟奕艺术馆(怀德名园店）</t>
  </si>
  <si>
    <t>汤佳赟</t>
  </si>
  <si>
    <t>YP610000169800</t>
  </si>
  <si>
    <t>往事创意坊</t>
  </si>
  <si>
    <t>邹正东</t>
  </si>
  <si>
    <t>YP610000168723</t>
  </si>
  <si>
    <t>贝特琴行</t>
  </si>
  <si>
    <t>YP610000169789</t>
  </si>
  <si>
    <t>春笋教育咨询</t>
  </si>
  <si>
    <t>YP610000169838</t>
  </si>
  <si>
    <t>浩博教育松北校区</t>
  </si>
  <si>
    <t>YP610000169020</t>
  </si>
  <si>
    <t>22971083</t>
  </si>
  <si>
    <t>堆彩美术教育</t>
  </si>
  <si>
    <t>YP610000168797</t>
  </si>
  <si>
    <t>爱育幼童伟东校区</t>
  </si>
  <si>
    <t>YP10000170233</t>
  </si>
  <si>
    <t>九天舞蹈艺术光谷店</t>
  </si>
  <si>
    <t>YP610000168747</t>
  </si>
  <si>
    <t>24614489</t>
  </si>
  <si>
    <t>优学堂二七路校区</t>
  </si>
  <si>
    <t>11月15号</t>
  </si>
  <si>
    <t>YP610000168537</t>
  </si>
  <si>
    <t>24619783</t>
  </si>
  <si>
    <t>91街舞</t>
  </si>
  <si>
    <t>YP610000158349</t>
  </si>
  <si>
    <t>博思教育</t>
  </si>
  <si>
    <t>YP610000158350</t>
  </si>
  <si>
    <t>郑州书香源月亮船分校</t>
  </si>
  <si>
    <t>YP610000168760</t>
  </si>
  <si>
    <t>22655894</t>
  </si>
  <si>
    <t>创音格音乐教育</t>
  </si>
  <si>
    <t>YP610000160534</t>
  </si>
  <si>
    <t>24166044</t>
  </si>
  <si>
    <t>卓力跆拳道俱乐部</t>
  </si>
  <si>
    <t>YP610000160536</t>
  </si>
  <si>
    <t>24166025</t>
  </si>
  <si>
    <t>智适应义学教育</t>
  </si>
  <si>
    <t>YP610000169024</t>
  </si>
  <si>
    <t>22655853</t>
  </si>
  <si>
    <t>福州创艺宝贝儿童思维教育中心</t>
  </si>
  <si>
    <t>YP610000169710</t>
  </si>
  <si>
    <t>22976414</t>
  </si>
  <si>
    <t>艾尔文化培训</t>
  </si>
  <si>
    <t>YP610000168762</t>
  </si>
  <si>
    <t>22655909</t>
  </si>
  <si>
    <t>乐乐音乐海伦钢琴教室</t>
  </si>
  <si>
    <t>YP610000168918</t>
  </si>
  <si>
    <t>22650002</t>
  </si>
  <si>
    <t xml:space="preserve">麦瑞克钢琴艺术中心 </t>
  </si>
  <si>
    <t>YP610000170239</t>
  </si>
  <si>
    <t>22975312</t>
  </si>
  <si>
    <t xml:space="preserve">乐之韵舞蹈俱乐部 </t>
  </si>
  <si>
    <t>YP610000168817</t>
  </si>
  <si>
    <t>汉唐书院</t>
  </si>
  <si>
    <t>YP610000168818</t>
  </si>
  <si>
    <t>启程教育</t>
  </si>
  <si>
    <t>YP610000157126</t>
  </si>
  <si>
    <t>26608739</t>
  </si>
  <si>
    <t>822791048160277</t>
  </si>
  <si>
    <t>YP610000157906</t>
  </si>
  <si>
    <t>25061859</t>
  </si>
  <si>
    <t>鸿志教育</t>
  </si>
  <si>
    <t>YP610000158409</t>
  </si>
  <si>
    <t>25009917</t>
  </si>
  <si>
    <t>书香源教育</t>
  </si>
  <si>
    <t>YP610000158419</t>
  </si>
  <si>
    <t>25009908</t>
  </si>
  <si>
    <t>惜时教育新亚校区</t>
  </si>
  <si>
    <t>YP610000158426</t>
  </si>
  <si>
    <t>25009911</t>
  </si>
  <si>
    <t>惜时教育宝业校区</t>
  </si>
  <si>
    <t>YP610000158427</t>
  </si>
  <si>
    <t>25009919</t>
  </si>
  <si>
    <t>蓝宇教育</t>
  </si>
  <si>
    <t>YP610000157990</t>
  </si>
  <si>
    <t>25009925</t>
  </si>
  <si>
    <t>玛洛卡琴行包河花园</t>
  </si>
  <si>
    <t>YP610000157991</t>
  </si>
  <si>
    <t>25009920</t>
  </si>
  <si>
    <t>斯特丹钢琴教育</t>
  </si>
  <si>
    <t>YP610000157997</t>
  </si>
  <si>
    <t>25009934</t>
  </si>
  <si>
    <t>斯特丹钢琴教育政务区店</t>
  </si>
  <si>
    <t>YP610000168588</t>
  </si>
  <si>
    <t>24612339</t>
  </si>
  <si>
    <t>合肥宏志教育二校</t>
  </si>
  <si>
    <t>YP610000168629</t>
  </si>
  <si>
    <t>24612319</t>
  </si>
  <si>
    <t>朗优教育庐阳区店</t>
  </si>
  <si>
    <t>快节奏艺术教育总部</t>
  </si>
  <si>
    <t>YP610000168946</t>
  </si>
  <si>
    <t>YP610000169795</t>
  </si>
  <si>
    <t>妙染少儿美术</t>
  </si>
  <si>
    <t>YP610000169815</t>
  </si>
  <si>
    <t>无锡伊珈舞蹈中心</t>
  </si>
  <si>
    <t>YP610000168919</t>
  </si>
  <si>
    <t>22650009</t>
  </si>
  <si>
    <t xml:space="preserve">语和文徐东校区 </t>
  </si>
  <si>
    <t>YP610000170166</t>
  </si>
  <si>
    <t xml:space="preserve">语和文中南校区 </t>
  </si>
  <si>
    <t>YP610000170249</t>
  </si>
  <si>
    <t>22975285</t>
  </si>
  <si>
    <t xml:space="preserve">语和文硚口校区 </t>
  </si>
  <si>
    <t>YP610000169776</t>
  </si>
  <si>
    <t>22976380</t>
  </si>
  <si>
    <t>新心园葡萄籽英语</t>
  </si>
  <si>
    <t>YP610000154083</t>
  </si>
  <si>
    <t>26359292</t>
  </si>
  <si>
    <t>泉州于音文化传播有限公司（18605902887)</t>
  </si>
  <si>
    <t>原宇哥琴行</t>
  </si>
  <si>
    <t>YP610000169814</t>
  </si>
  <si>
    <t>新吴区伍幺伍舞蹈工作室</t>
  </si>
  <si>
    <t>YP610000169825</t>
  </si>
  <si>
    <t>YP610000169840</t>
  </si>
  <si>
    <t>图恩城堡教育道外分校</t>
  </si>
  <si>
    <t>YP610000168806</t>
  </si>
  <si>
    <t>舌尖语言表演艺术中心高新校区</t>
  </si>
  <si>
    <t>YP610000168822</t>
  </si>
  <si>
    <t>济南睿博特教育科技有限公司</t>
  </si>
  <si>
    <t>YP610000168634</t>
  </si>
  <si>
    <t>格林艺术家</t>
  </si>
  <si>
    <t>YP610000168636</t>
  </si>
  <si>
    <t>YP610000157767</t>
  </si>
  <si>
    <t>京彩博睿厦门教育科技有限公司</t>
  </si>
  <si>
    <t>YP610000169684</t>
  </si>
  <si>
    <t>22976318</t>
  </si>
  <si>
    <t>晓叮当教育咨询有限公司</t>
  </si>
  <si>
    <t>YP610000170231</t>
  </si>
  <si>
    <t>22975269</t>
  </si>
  <si>
    <t>22975270</t>
  </si>
  <si>
    <t>弘武跆拳道</t>
  </si>
  <si>
    <t>YP610000168719</t>
  </si>
  <si>
    <t>新南艺艺术培训</t>
  </si>
  <si>
    <t>YP610000169802</t>
  </si>
  <si>
    <t>葡萄家·故事屋</t>
  </si>
  <si>
    <t>YP610000087163</t>
  </si>
  <si>
    <t>崇英教育</t>
  </si>
  <si>
    <t>YP610000168681</t>
  </si>
  <si>
    <t>24614426</t>
  </si>
  <si>
    <t>24614425</t>
  </si>
  <si>
    <t>添韵艺术教育</t>
  </si>
  <si>
    <t>YP610000168763</t>
  </si>
  <si>
    <t>22655912</t>
  </si>
  <si>
    <t>罗庚数理化南阳路校区</t>
  </si>
  <si>
    <t>YP610000158392</t>
  </si>
  <si>
    <t>24619800</t>
  </si>
  <si>
    <t>24619801</t>
  </si>
  <si>
    <t>厦门莫比思教育咨询有限公司</t>
  </si>
  <si>
    <t>YP610000169711</t>
  </si>
  <si>
    <t>22976367</t>
  </si>
  <si>
    <t>莆田市山学教育咨询有限公司</t>
  </si>
  <si>
    <t>YP610000169778</t>
  </si>
  <si>
    <t>22976416</t>
  </si>
  <si>
    <t>亲亲天使水育早教中心二店</t>
  </si>
  <si>
    <t>YP610000169829</t>
  </si>
  <si>
    <t>22976443</t>
  </si>
  <si>
    <t>亲亲天使水育早教中心三店</t>
  </si>
  <si>
    <t>YP610000170229</t>
  </si>
  <si>
    <t>22975289</t>
  </si>
  <si>
    <t>22975290</t>
  </si>
  <si>
    <t>艺源艺术中心</t>
  </si>
  <si>
    <t>YP610000170243</t>
  </si>
  <si>
    <t>22975307</t>
  </si>
  <si>
    <t>昭静舞蹈</t>
  </si>
  <si>
    <t>YP610000169783</t>
  </si>
  <si>
    <t>22976115</t>
  </si>
  <si>
    <t>南京奇立方文化艺术培训有限公司</t>
  </si>
  <si>
    <t>YP610000163499</t>
  </si>
  <si>
    <t>繁响文化艺术中心</t>
  </si>
  <si>
    <t>YP610000168947</t>
  </si>
  <si>
    <t>精彩少儿美术金运校区</t>
  </si>
  <si>
    <t>YP610000168836</t>
  </si>
  <si>
    <t>22976454</t>
  </si>
  <si>
    <t>泉州多特儿童教育</t>
  </si>
  <si>
    <t>YP610000170241</t>
  </si>
  <si>
    <t>22975309</t>
  </si>
  <si>
    <t xml:space="preserve">麦瑞克钢琴徐东店 </t>
  </si>
  <si>
    <t>YP610000168764</t>
  </si>
  <si>
    <t>22655896</t>
  </si>
  <si>
    <t>新东艺园学艺术中心</t>
  </si>
  <si>
    <t>YP610000168545</t>
  </si>
  <si>
    <t>YP610000151934</t>
  </si>
  <si>
    <t>启思教育</t>
  </si>
  <si>
    <t>YP610000168761</t>
  </si>
  <si>
    <t>22655901</t>
  </si>
  <si>
    <t>只迷英语</t>
  </si>
  <si>
    <t>YP610000170250</t>
  </si>
  <si>
    <t>22975280</t>
  </si>
  <si>
    <t>武汉如京文化传播有限公司</t>
  </si>
  <si>
    <t>佳音英语新村分校</t>
  </si>
  <si>
    <t>YP610000168812</t>
  </si>
  <si>
    <t>金孔雀教育中心</t>
  </si>
  <si>
    <t>YP610000168587</t>
  </si>
  <si>
    <t>舌尖语言表演艺术中心槐荫校区</t>
  </si>
  <si>
    <t>佳音英语东湖分校</t>
  </si>
  <si>
    <t>YP610000168831</t>
  </si>
  <si>
    <t>22976445</t>
  </si>
  <si>
    <t>泉州市金海洋文化培训学校</t>
  </si>
  <si>
    <t>YP610000156185</t>
  </si>
  <si>
    <t>26641795</t>
  </si>
  <si>
    <t>弹唱好玩</t>
  </si>
  <si>
    <t>YP610000168544</t>
  </si>
  <si>
    <t>湖畔教育</t>
  </si>
  <si>
    <t>YP610000168744</t>
  </si>
  <si>
    <t>24614487</t>
  </si>
  <si>
    <t>艺萌艺术教育中心</t>
  </si>
  <si>
    <t>YP610000168768</t>
  </si>
  <si>
    <t>22655928</t>
  </si>
  <si>
    <t>郑州书香源聚源路分校</t>
  </si>
  <si>
    <t>YP610000168765</t>
  </si>
  <si>
    <t>22655932</t>
  </si>
  <si>
    <t>丹福国际教育中心</t>
  </si>
  <si>
    <t>YP610000160539</t>
  </si>
  <si>
    <t>24166029</t>
  </si>
  <si>
    <t>高度数学</t>
  </si>
  <si>
    <t>YP610000168766</t>
  </si>
  <si>
    <t>22655930</t>
  </si>
  <si>
    <t>麦克斯全科教育</t>
  </si>
  <si>
    <t>王新</t>
  </si>
  <si>
    <t>YP610000158428</t>
  </si>
  <si>
    <t>星月跆拳道空手道</t>
  </si>
  <si>
    <t>YP610000152299</t>
  </si>
  <si>
    <t>28082943</t>
  </si>
  <si>
    <t>YP610000168731</t>
  </si>
  <si>
    <t>24614137</t>
  </si>
  <si>
    <t>南京科蒂思维1</t>
  </si>
  <si>
    <t>22976045</t>
  </si>
  <si>
    <t>南京沃基教育栖霞区</t>
  </si>
  <si>
    <t>YP610000168964</t>
  </si>
  <si>
    <t>22976034</t>
  </si>
  <si>
    <t>唯声文化</t>
  </si>
  <si>
    <t>YP610000169616</t>
  </si>
  <si>
    <t>22971089</t>
  </si>
  <si>
    <t>南京科蒂</t>
  </si>
  <si>
    <t>YP610000168962</t>
  </si>
  <si>
    <t>巧虎kids</t>
  </si>
  <si>
    <t xml:space="preserve">30003212
</t>
  </si>
  <si>
    <t>YP610000168949</t>
  </si>
  <si>
    <t>奥园 春建店</t>
  </si>
  <si>
    <t>YP61000015329</t>
  </si>
  <si>
    <t>新成兴跆拳道崔桥馆</t>
  </si>
  <si>
    <t>YP610000169806</t>
  </si>
  <si>
    <t>麦科机器人（惠山天一校区）</t>
  </si>
  <si>
    <t>YP610000168715</t>
  </si>
  <si>
    <t>麦科机器人（新吴校区）</t>
  </si>
  <si>
    <t>YP610000168716</t>
  </si>
  <si>
    <t>森磊运动中心</t>
  </si>
  <si>
    <t>YP610000169813</t>
  </si>
  <si>
    <t>迪斐教育</t>
  </si>
  <si>
    <t>YP610000169835</t>
  </si>
  <si>
    <t>睿艺语全脑训练哈南分校</t>
  </si>
  <si>
    <t>YP610000169845</t>
  </si>
  <si>
    <t>丹丹托教辅导中心</t>
  </si>
  <si>
    <t>YP610000169843</t>
  </si>
  <si>
    <t>睿艺语全脑训练王岗分校</t>
  </si>
  <si>
    <t>YP610000169847</t>
  </si>
  <si>
    <t>佳音英语让胡路分校</t>
  </si>
  <si>
    <t>YP610000169846</t>
  </si>
  <si>
    <t>创业城分校</t>
  </si>
  <si>
    <t>YP610000169832</t>
  </si>
  <si>
    <t>格林分校</t>
  </si>
  <si>
    <t>YP610000169831</t>
  </si>
  <si>
    <t>佳音英语龙凤分校</t>
  </si>
  <si>
    <t>YP610000158121</t>
  </si>
  <si>
    <t>蒙台梭利黄埭中翔中心</t>
  </si>
  <si>
    <t>YP610000158341</t>
  </si>
  <si>
    <t>YP610000158340</t>
  </si>
  <si>
    <t>蒙台梭利(汇邻广场）</t>
  </si>
  <si>
    <t>YP610000157506</t>
  </si>
  <si>
    <t>正辉跆拳道吴中馆</t>
  </si>
  <si>
    <t>YP610000168945</t>
  </si>
  <si>
    <t>九艺舞蹈美术艺术培训</t>
  </si>
  <si>
    <t>YP610000168965</t>
  </si>
  <si>
    <t>正辉跆拳道南环馆</t>
  </si>
  <si>
    <t>YP610000092147</t>
  </si>
  <si>
    <t>哲思教育</t>
  </si>
  <si>
    <t>YP610000170238</t>
  </si>
  <si>
    <t>22975298</t>
  </si>
  <si>
    <t>武汉能仁跆拳道南湖馆</t>
  </si>
  <si>
    <t>YP610000153314</t>
  </si>
  <si>
    <t>武汉能仁跆拳道光谷馆</t>
  </si>
  <si>
    <t>YP610000168749</t>
  </si>
  <si>
    <t>22655918</t>
  </si>
  <si>
    <t>A+教育</t>
  </si>
  <si>
    <t>22975277</t>
  </si>
  <si>
    <t>神笔学堂沌口开发区店</t>
  </si>
  <si>
    <t>YP610000170235</t>
  </si>
  <si>
    <t>22975293</t>
  </si>
  <si>
    <t>叶之舞少儿舞蹈学校</t>
  </si>
  <si>
    <t>YP610000168936</t>
  </si>
  <si>
    <t>尚心教育</t>
  </si>
  <si>
    <t>YP610000168790</t>
  </si>
  <si>
    <t>22655905</t>
  </si>
  <si>
    <t>仕林文化</t>
  </si>
  <si>
    <t>YP610000168917</t>
  </si>
  <si>
    <t>22650004</t>
  </si>
  <si>
    <t>22650005</t>
  </si>
  <si>
    <t>红黄蓝亲子园徐东店</t>
  </si>
  <si>
    <t>YP610000170242</t>
  </si>
  <si>
    <t>22975267</t>
  </si>
  <si>
    <t>22975268</t>
  </si>
  <si>
    <t>顾捷国际舞蹈</t>
  </si>
  <si>
    <t>YP610000170248</t>
  </si>
  <si>
    <t>22975271</t>
  </si>
  <si>
    <t>简舞舞蹈培训</t>
  </si>
  <si>
    <t>YP610000170165</t>
  </si>
  <si>
    <t>22976406</t>
  </si>
  <si>
    <t>福州爱智教育培训中心</t>
  </si>
  <si>
    <t xml:space="preserve">YP610000158562 </t>
  </si>
  <si>
    <t>梦师蔡甸店</t>
  </si>
  <si>
    <t>YP610000169619</t>
  </si>
  <si>
    <t>22655866</t>
  </si>
  <si>
    <t>华夏晨光</t>
  </si>
  <si>
    <t>YP610000157551</t>
  </si>
  <si>
    <t>24614372</t>
  </si>
  <si>
    <t>艺桥琴行</t>
  </si>
  <si>
    <t>YP610000168542</t>
  </si>
  <si>
    <t>YP610000168808</t>
  </si>
  <si>
    <t>晓雯音乐高新分校</t>
  </si>
  <si>
    <t>YP610000170230</t>
  </si>
  <si>
    <t>22975287</t>
  </si>
  <si>
    <t>梦师国际</t>
  </si>
  <si>
    <t>YP610000157457</t>
  </si>
  <si>
    <t>25067706</t>
  </si>
  <si>
    <t>悦合琴行</t>
  </si>
  <si>
    <t>YP610000157459</t>
  </si>
  <si>
    <t>25067657</t>
  </si>
  <si>
    <t>欢乐1+1教育</t>
  </si>
  <si>
    <t>YP610000170237</t>
  </si>
  <si>
    <t>22975299</t>
  </si>
  <si>
    <t>22975300</t>
  </si>
  <si>
    <t>鱼乐贝贝二七路店</t>
  </si>
  <si>
    <t>盖章待鉴定</t>
  </si>
  <si>
    <t>YP610000168801</t>
  </si>
  <si>
    <t>天天教育清河校区</t>
  </si>
  <si>
    <t>YP610000168813</t>
  </si>
  <si>
    <t>天天教育泉城花园校区</t>
  </si>
  <si>
    <t>YP610000168810</t>
  </si>
  <si>
    <t>国社御峰幼儿园</t>
  </si>
  <si>
    <t>YP610000168823</t>
  </si>
  <si>
    <t>皇家国际街舞</t>
  </si>
  <si>
    <t>YP610000168546</t>
  </si>
  <si>
    <t>草莓吉他音乐工作室</t>
  </si>
  <si>
    <t>YP610000168799</t>
  </si>
  <si>
    <t>晓雯音乐</t>
  </si>
  <si>
    <t>YP610000168816</t>
  </si>
  <si>
    <t>东方国际体育文化</t>
  </si>
  <si>
    <t>YP610000158565</t>
  </si>
  <si>
    <t>24824172</t>
  </si>
  <si>
    <t>菲儿美</t>
  </si>
  <si>
    <t>YP610000158567</t>
  </si>
  <si>
    <t>24824158</t>
  </si>
  <si>
    <t>sd舞蹈培训中心</t>
  </si>
  <si>
    <t>YP610000158568</t>
  </si>
  <si>
    <t>24824148</t>
  </si>
  <si>
    <t>小熊钢琴教育</t>
  </si>
  <si>
    <t>YP610000157813</t>
  </si>
  <si>
    <t>24824145</t>
  </si>
  <si>
    <t>宏武跆拳道光谷天地馆</t>
  </si>
  <si>
    <t>YP610000157814</t>
  </si>
  <si>
    <t>24824166</t>
  </si>
  <si>
    <t>东升教育智慧城校区</t>
  </si>
  <si>
    <t>YP610000157815</t>
  </si>
  <si>
    <t>24824152</t>
  </si>
  <si>
    <t>24824153</t>
  </si>
  <si>
    <t>东升教育杨家湾校区</t>
  </si>
  <si>
    <t>YP610000158411</t>
  </si>
  <si>
    <t>乐学少儿英语</t>
  </si>
  <si>
    <t>YP610000157820</t>
  </si>
  <si>
    <t>24825233</t>
  </si>
  <si>
    <t>星雅舞苑</t>
  </si>
  <si>
    <t xml:space="preserve"> 红旗数学</t>
  </si>
  <si>
    <t>李翔东</t>
  </si>
  <si>
    <t>YP610000153918</t>
  </si>
  <si>
    <t>26603173</t>
  </si>
  <si>
    <t>北京金博教育开封校区</t>
  </si>
  <si>
    <t>YP610000153187</t>
  </si>
  <si>
    <t>26603171</t>
  </si>
  <si>
    <t>大鹏书画艺术空间</t>
  </si>
  <si>
    <t>YP610000157612</t>
  </si>
  <si>
    <t>25150113</t>
  </si>
  <si>
    <t>河南君和永信教育</t>
  </si>
  <si>
    <t>YP610000157890</t>
  </si>
  <si>
    <t>合肥惜时教育</t>
  </si>
  <si>
    <t>YP610000157891</t>
  </si>
  <si>
    <t>25061847</t>
  </si>
  <si>
    <t>朗优教育</t>
  </si>
  <si>
    <t>YP610000158233</t>
  </si>
  <si>
    <t>鑫悦琴行</t>
  </si>
  <si>
    <t>YP610000157843</t>
  </si>
  <si>
    <t>25129518</t>
  </si>
  <si>
    <t>迈科机器人创想联盟</t>
  </si>
  <si>
    <t>YP610000157761</t>
  </si>
  <si>
    <t>25144237</t>
  </si>
  <si>
    <t>欣欣托管</t>
  </si>
  <si>
    <t>YP610000158558</t>
  </si>
  <si>
    <t>24985812</t>
  </si>
  <si>
    <t>822391089990155</t>
  </si>
  <si>
    <t>多特儿童专注力莆田校区</t>
  </si>
  <si>
    <t>YP610000157470</t>
  </si>
  <si>
    <t>莲华妙湛艺学堂</t>
  </si>
  <si>
    <t>YP610000157487</t>
  </si>
  <si>
    <t>厦门臻之韵艺术培训中心</t>
  </si>
  <si>
    <t>YP610000157270</t>
  </si>
  <si>
    <t>博艺之声琴行</t>
  </si>
  <si>
    <t>YP610000157477</t>
  </si>
  <si>
    <t>24980451</t>
  </si>
  <si>
    <t>声聆琴行</t>
  </si>
  <si>
    <t>YP610000158309</t>
  </si>
  <si>
    <t>24818620</t>
  </si>
  <si>
    <t>集音社琴行</t>
  </si>
  <si>
    <t>YP610000158317</t>
  </si>
  <si>
    <t>25010021</t>
  </si>
  <si>
    <t>集音社</t>
  </si>
  <si>
    <t>YP610000158318</t>
  </si>
  <si>
    <t>25010038</t>
  </si>
  <si>
    <t>魔杰壳全脑教育</t>
  </si>
  <si>
    <t>YP610000158560</t>
  </si>
  <si>
    <t>24824170</t>
  </si>
  <si>
    <t>名师园教育</t>
  </si>
  <si>
    <t>YP610000158561</t>
  </si>
  <si>
    <t>24824161</t>
  </si>
  <si>
    <t>未来音乐教室</t>
  </si>
  <si>
    <t>YP610000158563</t>
  </si>
  <si>
    <t>24824157</t>
  </si>
  <si>
    <t>武汉哆来咪贝贝文化艺术传播有限公司</t>
  </si>
  <si>
    <t>YP610000158564</t>
  </si>
  <si>
    <t>24824164</t>
  </si>
  <si>
    <t>24824165</t>
  </si>
  <si>
    <t>武汉华外新起点教育咨询有限公司</t>
  </si>
  <si>
    <t>YP610000158586</t>
  </si>
  <si>
    <t>25149817</t>
  </si>
  <si>
    <t>魔杰壳全脑教育（城北校区）</t>
  </si>
  <si>
    <t>YP610000158587</t>
  </si>
  <si>
    <t>25149827</t>
  </si>
  <si>
    <t>魔杰壳全脑教育（城东校区）</t>
  </si>
  <si>
    <t>YP610000157830</t>
  </si>
  <si>
    <t>25149838</t>
  </si>
  <si>
    <t>派乐多快乐英语（步行街校区）</t>
  </si>
  <si>
    <t>YP610000157832</t>
  </si>
  <si>
    <t>25149832</t>
  </si>
  <si>
    <t>派乐多快乐英语（新里城校区）</t>
  </si>
  <si>
    <t>YP610000157712</t>
  </si>
  <si>
    <t>25061864</t>
  </si>
  <si>
    <t>派乐多快乐英语（方特校区）</t>
  </si>
  <si>
    <t>YP610000157717</t>
  </si>
  <si>
    <t>24949329</t>
  </si>
  <si>
    <t>派乐多快乐英语（凤凰城校区）</t>
  </si>
  <si>
    <t>YP610000158424</t>
  </si>
  <si>
    <t>E念潜能开发</t>
  </si>
  <si>
    <t>YP610000157464</t>
  </si>
  <si>
    <t>25149878</t>
  </si>
  <si>
    <t>维美艺术中心（楚康路店）</t>
  </si>
  <si>
    <t>YP610000157465</t>
  </si>
  <si>
    <t>25149875</t>
  </si>
  <si>
    <t>维美艺术中心（华城新都店）</t>
  </si>
  <si>
    <t>YP610000157466</t>
  </si>
  <si>
    <t>25149870</t>
  </si>
  <si>
    <t>乐博乐博（光谷店）</t>
  </si>
  <si>
    <t>YP610000157467</t>
  </si>
  <si>
    <t>25149872</t>
  </si>
  <si>
    <t>乐博乐博（航空路店）</t>
  </si>
  <si>
    <t>YP610000157468</t>
  </si>
  <si>
    <t>25149876</t>
  </si>
  <si>
    <t>乐博乐博（徐东店）</t>
  </si>
  <si>
    <t>YP610000157989</t>
  </si>
  <si>
    <t>全学汇教育</t>
  </si>
  <si>
    <t>YP610000158417</t>
  </si>
  <si>
    <t>YP610000158410</t>
  </si>
  <si>
    <t>YP610000158126</t>
  </si>
  <si>
    <t>YP610000158420</t>
  </si>
  <si>
    <t>YP610000158414</t>
  </si>
  <si>
    <t>YP610000157778</t>
  </si>
  <si>
    <t>YP610000158314</t>
  </si>
  <si>
    <t>YP610000153044</t>
  </si>
  <si>
    <t>YP610000158307</t>
  </si>
  <si>
    <t>YP610000157469</t>
  </si>
  <si>
    <t>24980443</t>
  </si>
  <si>
    <t>YP610000157474</t>
  </si>
  <si>
    <t>24980446</t>
  </si>
  <si>
    <t>育才舞蹈（石狮校区）</t>
  </si>
  <si>
    <t>YP610000157481</t>
  </si>
  <si>
    <t>24980441</t>
  </si>
  <si>
    <t>振兴武术学堂</t>
  </si>
  <si>
    <t>YP610000157486</t>
  </si>
  <si>
    <t>24985848</t>
  </si>
  <si>
    <t>淘梦圆艺术培训中心</t>
  </si>
  <si>
    <t>YP610000158549</t>
  </si>
  <si>
    <t>24980457</t>
  </si>
  <si>
    <t>树人托管（立成校区）</t>
  </si>
  <si>
    <t>宏武跆拳道锦绣龙城馆</t>
  </si>
  <si>
    <t>YP610000157812</t>
  </si>
  <si>
    <t>24824151</t>
  </si>
  <si>
    <t>武汉启卓文化传播有限公司</t>
  </si>
  <si>
    <t>YP610000157996</t>
  </si>
  <si>
    <t>24818617</t>
  </si>
  <si>
    <t>南京庆春辉教育咨询有限公司</t>
  </si>
  <si>
    <t>YP610000158333</t>
  </si>
  <si>
    <t>博航</t>
  </si>
  <si>
    <t>YP610000158345</t>
  </si>
  <si>
    <t>思达教育</t>
  </si>
  <si>
    <t>YP610000158335</t>
  </si>
  <si>
    <t>优行教育 典雅店</t>
  </si>
  <si>
    <t>YP610000158336</t>
  </si>
  <si>
    <t>雅歌</t>
  </si>
  <si>
    <t>YP610000158313</t>
  </si>
  <si>
    <t>阳光教育（遥观店）</t>
  </si>
  <si>
    <t>YP610000158311</t>
  </si>
  <si>
    <t>杨柳青</t>
  </si>
  <si>
    <t>YP610000158114</t>
  </si>
  <si>
    <t>小状元教育</t>
  </si>
  <si>
    <t>YP610000158117</t>
  </si>
  <si>
    <t>常州智兔教育科技有限公司</t>
  </si>
  <si>
    <t>YP610000158316</t>
  </si>
  <si>
    <t>YP610000158113</t>
  </si>
  <si>
    <t>YP610000158116</t>
  </si>
  <si>
    <t>ROBOONE 宜兴中心</t>
  </si>
  <si>
    <t>YP610000158001</t>
  </si>
  <si>
    <t>玲珑艺术培训中心</t>
  </si>
  <si>
    <t>YP610000157111</t>
  </si>
  <si>
    <t>水孩子</t>
  </si>
  <si>
    <t>YP610000171545</t>
  </si>
  <si>
    <t>YP610000157719</t>
  </si>
  <si>
    <t>小精灵幼儿园</t>
  </si>
  <si>
    <t>YP610000157503</t>
  </si>
  <si>
    <t>蒙台梭利清晨校区</t>
  </si>
  <si>
    <t>YP610000157507</t>
  </si>
  <si>
    <t>25129640</t>
  </si>
  <si>
    <t>25129639</t>
  </si>
  <si>
    <t>南京启星文化传播有限公司</t>
  </si>
  <si>
    <t>YP610000157479</t>
  </si>
  <si>
    <t>24985838</t>
  </si>
  <si>
    <t>莆田市斌力体育发展有限公司</t>
  </si>
  <si>
    <t>YP610000158418</t>
  </si>
  <si>
    <t>麦林美术教育紫云城校区</t>
  </si>
  <si>
    <t>YP610000157357</t>
  </si>
  <si>
    <t>济南天天教育生产路校区</t>
  </si>
  <si>
    <t>这1家之前是米莉托管退机的</t>
  </si>
  <si>
    <t>YP610000157723</t>
  </si>
  <si>
    <t>25061880</t>
  </si>
  <si>
    <t>睿觉教育</t>
  </si>
  <si>
    <t>YP610000158522</t>
  </si>
  <si>
    <t>领域教育培训学校</t>
  </si>
  <si>
    <t>YP610000157770</t>
  </si>
  <si>
    <t>文佳教育</t>
  </si>
  <si>
    <t>胡贝</t>
  </si>
  <si>
    <t>YP610000157771</t>
  </si>
  <si>
    <t>济南鑫盛托管</t>
  </si>
  <si>
    <t>YP610000157355</t>
  </si>
  <si>
    <t>济南星工场教育4</t>
  </si>
  <si>
    <t>YP610000157773</t>
  </si>
  <si>
    <t>济南星工场教育5</t>
  </si>
  <si>
    <t>YP610000158516</t>
  </si>
  <si>
    <t>济南星工场教育6</t>
  </si>
  <si>
    <t>YP610000157229</t>
  </si>
  <si>
    <t>25144284</t>
  </si>
  <si>
    <t>25144283</t>
  </si>
  <si>
    <t>南京舜燕文化艺术有限公司</t>
  </si>
  <si>
    <t>YP610000157999</t>
  </si>
  <si>
    <t>24818611</t>
  </si>
  <si>
    <t>乐之韵琴行</t>
  </si>
  <si>
    <t>YP610000158322</t>
  </si>
  <si>
    <t>25010025</t>
  </si>
  <si>
    <t>悠家文化</t>
  </si>
  <si>
    <t>YP610000158328</t>
  </si>
  <si>
    <t>25010017</t>
  </si>
  <si>
    <t>南京沃基教育</t>
  </si>
  <si>
    <t>YP610000158111</t>
  </si>
  <si>
    <t>25010063</t>
  </si>
  <si>
    <t>集音社奥体店</t>
  </si>
  <si>
    <t>YP610000158344</t>
  </si>
  <si>
    <t>慕城文化</t>
  </si>
  <si>
    <t>YP610000157478</t>
  </si>
  <si>
    <t>莲华妙湛艺学堂(思明区)</t>
  </si>
  <si>
    <t>YP610000157271</t>
  </si>
  <si>
    <t>金凯诗瑜伽舞蹈（厦大店）</t>
  </si>
  <si>
    <t>YP610000157273</t>
  </si>
  <si>
    <t>春苗书画艺术中心</t>
  </si>
  <si>
    <t>YP610000157213</t>
  </si>
  <si>
    <t>25061967</t>
  </si>
  <si>
    <t>德音古筝</t>
  </si>
  <si>
    <t>YP610000157214</t>
  </si>
  <si>
    <t>25061995</t>
  </si>
  <si>
    <t>阳湖美术</t>
  </si>
  <si>
    <t>YP610000157216</t>
  </si>
  <si>
    <t>25061938</t>
  </si>
  <si>
    <t>科蒂英语</t>
  </si>
  <si>
    <t>YP610000157217</t>
  </si>
  <si>
    <t>25061965</t>
  </si>
  <si>
    <t>艾晟教育鄞州校区</t>
  </si>
  <si>
    <t>YP610000157219</t>
  </si>
  <si>
    <t>25061921</t>
  </si>
  <si>
    <t>25061922</t>
  </si>
  <si>
    <t>树屋教育鄞州校区</t>
  </si>
  <si>
    <t>YP610000157220</t>
  </si>
  <si>
    <t>25061987</t>
  </si>
  <si>
    <t>宁波兰博文化</t>
  </si>
  <si>
    <t>YP610000157222</t>
  </si>
  <si>
    <t>25061944</t>
  </si>
  <si>
    <t>艾晟教育</t>
  </si>
  <si>
    <t>YP610000157224</t>
  </si>
  <si>
    <t>25061951</t>
  </si>
  <si>
    <t>25061952</t>
  </si>
  <si>
    <t>老张数学石碶校区</t>
  </si>
  <si>
    <t>YP610000157225</t>
  </si>
  <si>
    <t>25061977</t>
  </si>
  <si>
    <t>老张数学洞桥校区</t>
  </si>
  <si>
    <t>YP610000157226</t>
  </si>
  <si>
    <t>25061999</t>
  </si>
  <si>
    <t>25062000</t>
  </si>
  <si>
    <t>老张数学高桥校区</t>
  </si>
  <si>
    <t>YP610000157227</t>
  </si>
  <si>
    <t>25061941</t>
  </si>
  <si>
    <t>宁波丹睿教育</t>
  </si>
  <si>
    <t>YP610000157228</t>
  </si>
  <si>
    <t>25061959</t>
  </si>
  <si>
    <t>老张数学万达校区</t>
  </si>
  <si>
    <t>吴学标</t>
  </si>
  <si>
    <t>YP610000157584</t>
  </si>
  <si>
    <t>凯莉绘教育</t>
  </si>
  <si>
    <t>YP610000157349</t>
  </si>
  <si>
    <t>25061950</t>
  </si>
  <si>
    <t>梦之海教育</t>
  </si>
  <si>
    <t>YP610000157351</t>
  </si>
  <si>
    <t>25061983</t>
  </si>
  <si>
    <t>卓晟体育松江校区</t>
  </si>
  <si>
    <t>YP610000157352</t>
  </si>
  <si>
    <t>25061947</t>
  </si>
  <si>
    <t>艾晟教育江北校区</t>
  </si>
  <si>
    <t>YP610000157353</t>
  </si>
  <si>
    <t>25061979</t>
  </si>
  <si>
    <t>老张数学环球城校区</t>
  </si>
  <si>
    <t>YP610000157613</t>
  </si>
  <si>
    <t>25150122</t>
  </si>
  <si>
    <t>飞梦教育</t>
  </si>
  <si>
    <t>YP610000157614</t>
  </si>
  <si>
    <t>25150120</t>
  </si>
  <si>
    <t>YP610000157615</t>
  </si>
  <si>
    <t>25150101</t>
  </si>
  <si>
    <t>博林教育</t>
  </si>
  <si>
    <t>YP610000157757</t>
  </si>
  <si>
    <t>25144211</t>
  </si>
  <si>
    <r>
      <t>春苗书画艺术中心</t>
    </r>
    <r>
      <rPr>
        <sz val="11"/>
        <rFont val="Helvetica"/>
        <family val="2"/>
      </rPr>
      <t>SM</t>
    </r>
    <r>
      <rPr>
        <sz val="11"/>
        <rFont val="宋体"/>
        <charset val="134"/>
      </rPr>
      <t>广场</t>
    </r>
  </si>
  <si>
    <t>YP610000157869</t>
  </si>
  <si>
    <t>25015495</t>
  </si>
  <si>
    <t>熊希明跆拳道信华广场店</t>
  </si>
  <si>
    <t>YP610000157874</t>
  </si>
  <si>
    <t>25015464</t>
  </si>
  <si>
    <t>熊希明跆拳道远洲校区</t>
  </si>
  <si>
    <t>YP610000157876</t>
  </si>
  <si>
    <t>25015473</t>
  </si>
  <si>
    <t>熊希明跆拳道新湖校区</t>
  </si>
  <si>
    <t>YP610000158230</t>
  </si>
  <si>
    <t>25149901</t>
  </si>
  <si>
    <t>托马斯学习馆</t>
  </si>
  <si>
    <t>YP610000158416</t>
  </si>
  <si>
    <t>济南博彩教育</t>
  </si>
  <si>
    <t>YP610000158315</t>
  </si>
  <si>
    <t>山东趣享学网络科技有限公司</t>
  </si>
  <si>
    <t>YP610000157279</t>
  </si>
  <si>
    <t>24985835</t>
  </si>
  <si>
    <t>贝壳国际英语</t>
  </si>
  <si>
    <t>YP610000157287</t>
  </si>
  <si>
    <t>24985847</t>
  </si>
  <si>
    <t>致胜教育</t>
  </si>
  <si>
    <t>YP610000157288</t>
  </si>
  <si>
    <t>24980455</t>
  </si>
  <si>
    <t>泉州利兴跆拳道教育机构</t>
  </si>
  <si>
    <t>YP610000157275</t>
  </si>
  <si>
    <t>树人托管</t>
  </si>
  <si>
    <t>YP610000157278</t>
  </si>
  <si>
    <t>M现代音乐</t>
  </si>
  <si>
    <t>YP610000157281</t>
  </si>
  <si>
    <t>刘瑛音乐教室</t>
  </si>
  <si>
    <t>YP610000157285</t>
  </si>
  <si>
    <t>厦门启易教育咨询有限公司</t>
  </si>
  <si>
    <t>嘉兴</t>
  </si>
  <si>
    <t>包豪斯教育</t>
  </si>
  <si>
    <t>YP610000157892</t>
  </si>
  <si>
    <t>25061887</t>
  </si>
  <si>
    <t>卡农琴行</t>
  </si>
  <si>
    <t>YP610000157895</t>
  </si>
  <si>
    <t>慧泉教育</t>
  </si>
  <si>
    <t>YP610000157896</t>
  </si>
  <si>
    <t>慧泉教育二店</t>
  </si>
  <si>
    <t>YP610000158324</t>
  </si>
  <si>
    <t>25010013</t>
  </si>
  <si>
    <t>南京青鸟文化有限公司</t>
  </si>
  <si>
    <t>YP610000158366</t>
  </si>
  <si>
    <t>龙博少儿英语</t>
  </si>
  <si>
    <t>YP610000158326</t>
  </si>
  <si>
    <t>乾坤舞蹈新北店</t>
  </si>
  <si>
    <t>YP610000158570</t>
  </si>
  <si>
    <t>童恩钢琴(常发店)</t>
  </si>
  <si>
    <t>YP610000158332</t>
  </si>
  <si>
    <t>沸点跆拳道</t>
  </si>
  <si>
    <t>YP610000158327</t>
  </si>
  <si>
    <t>趣哆哆（别桥店）</t>
  </si>
  <si>
    <t>YP610000158122</t>
  </si>
  <si>
    <t>趣哆哆（横林店）</t>
  </si>
  <si>
    <t>YP610000158538</t>
  </si>
  <si>
    <t>舞S舞蹈（钟楼店）</t>
  </si>
  <si>
    <t>王焕禹</t>
  </si>
  <si>
    <t>YP610000156227</t>
  </si>
  <si>
    <t>水孩子分校</t>
  </si>
  <si>
    <t>YP610000158032</t>
  </si>
  <si>
    <t>水孩子早教中心</t>
  </si>
  <si>
    <t>25149894</t>
  </si>
  <si>
    <t>戴氏教育</t>
  </si>
  <si>
    <t>YP610000157616</t>
  </si>
  <si>
    <t>25150117</t>
  </si>
  <si>
    <t>优上教育</t>
  </si>
  <si>
    <t>YP610000158243</t>
  </si>
  <si>
    <t>25144565</t>
  </si>
  <si>
    <t>YP610000158244</t>
  </si>
  <si>
    <t>25144585</t>
  </si>
  <si>
    <r>
      <t>小树苗教育</t>
    </r>
    <r>
      <rPr>
        <sz val="11.5"/>
        <color indexed="8"/>
        <rFont val="Arial"/>
        <family val="2"/>
      </rPr>
      <t xml:space="preserve"> </t>
    </r>
  </si>
  <si>
    <t xml:space="preserve">YP610000157724  </t>
  </si>
  <si>
    <t>源水书院</t>
  </si>
  <si>
    <t>YP610000158229</t>
  </si>
  <si>
    <t>25149899</t>
  </si>
  <si>
    <t>第九行星</t>
  </si>
  <si>
    <t>YP610000157617</t>
  </si>
  <si>
    <t>25150109</t>
  </si>
  <si>
    <t>YP610000157627</t>
  </si>
  <si>
    <t>25149888</t>
  </si>
  <si>
    <t>西安棋院曲江分院</t>
  </si>
  <si>
    <t>YP610000157706</t>
  </si>
  <si>
    <t>25067693</t>
  </si>
  <si>
    <t>卓恩教育</t>
  </si>
  <si>
    <t>YP610000157223</t>
  </si>
  <si>
    <t>25061969</t>
  </si>
  <si>
    <t>25061970</t>
  </si>
  <si>
    <t>汉韵国学艺术馆</t>
  </si>
  <si>
    <t>YP610000157823</t>
  </si>
  <si>
    <t>24825224</t>
  </si>
  <si>
    <t>24825225</t>
  </si>
  <si>
    <t>卓晟体育轻纺城校区</t>
  </si>
  <si>
    <t>YP610000158120</t>
  </si>
  <si>
    <t>25009982</t>
  </si>
  <si>
    <t>晋级教育·皇巢逸居</t>
  </si>
  <si>
    <t>YP610000158310</t>
  </si>
  <si>
    <t>24818615</t>
  </si>
  <si>
    <t>晋级教育总校</t>
  </si>
  <si>
    <t>YP610000157752</t>
  </si>
  <si>
    <t>25144224</t>
  </si>
  <si>
    <t>指韵琴行总店</t>
  </si>
  <si>
    <t>ROBO-ONE 青少年机器人活动中心</t>
  </si>
  <si>
    <t>瓯海茶山剑道馆</t>
  </si>
  <si>
    <t>徐总</t>
  </si>
  <si>
    <t>实艺文化创意有限公司三敦店</t>
  </si>
  <si>
    <t>YP610000157482</t>
  </si>
  <si>
    <t>24985859</t>
  </si>
  <si>
    <t>哈亚儿童体能俱乐部</t>
  </si>
  <si>
    <t>YP610000157483</t>
  </si>
  <si>
    <t>24985875</t>
  </si>
  <si>
    <t>九歌琴行</t>
  </si>
  <si>
    <t>YP610000157484</t>
  </si>
  <si>
    <t>24985853</t>
  </si>
  <si>
    <t>哈哈少儿创意美术泰禾中心</t>
  </si>
  <si>
    <t>YP610000157485</t>
  </si>
  <si>
    <t>24980449</t>
  </si>
  <si>
    <t>哈哈少儿创意美术世欧中心</t>
  </si>
  <si>
    <t>朗东文化艺术中心</t>
  </si>
  <si>
    <t>YP610000157624</t>
  </si>
  <si>
    <t>25149891</t>
  </si>
  <si>
    <t>爱其乐国际早教</t>
  </si>
  <si>
    <t>YP610000157718</t>
  </si>
  <si>
    <t>25061867</t>
  </si>
  <si>
    <t>天乐琴行</t>
  </si>
  <si>
    <t>YP610000157893</t>
  </si>
  <si>
    <t>24949324</t>
  </si>
  <si>
    <t>淮北市艺友美术教育</t>
  </si>
  <si>
    <t>YP610000153920</t>
  </si>
  <si>
    <t>26603168</t>
  </si>
  <si>
    <t>彭辉舞校汴京路校区</t>
  </si>
  <si>
    <t>佳音英语大庆丽水分校</t>
  </si>
  <si>
    <t>YP610000158237</t>
  </si>
  <si>
    <t>25144592</t>
  </si>
  <si>
    <t>长沙旭日教育咨询有限公司18610005221</t>
  </si>
  <si>
    <t>YP610000158242</t>
  </si>
  <si>
    <t>25144568</t>
  </si>
  <si>
    <t>星和艺术培训中心18570665077</t>
  </si>
  <si>
    <t>YP610000158512</t>
  </si>
  <si>
    <t>25144573</t>
  </si>
  <si>
    <t xml:space="preserve"> 长沙双玉大本钟教育咨询有限公司18900796622</t>
  </si>
  <si>
    <t>YP610000158514</t>
  </si>
  <si>
    <t>25144576</t>
  </si>
  <si>
    <t>湖南省奥斯卡教育咨询有限公司13548556327</t>
  </si>
  <si>
    <t>YP610000158511</t>
  </si>
  <si>
    <t>25144599</t>
  </si>
  <si>
    <t>金星艺术</t>
  </si>
  <si>
    <t>YP610000158295</t>
  </si>
  <si>
    <t>汉韵国学艺术馆二部</t>
  </si>
  <si>
    <t>YP610000157825</t>
  </si>
  <si>
    <t>24825236</t>
  </si>
  <si>
    <t>尚音琴行</t>
  </si>
  <si>
    <t>YP610000157569</t>
  </si>
  <si>
    <t>25061964</t>
  </si>
  <si>
    <t>博智教育</t>
  </si>
  <si>
    <t>YP610000157218</t>
  </si>
  <si>
    <t>壹号球馆</t>
  </si>
  <si>
    <t>YP610000157579</t>
  </si>
  <si>
    <t>壹号球馆慈溪分校</t>
  </si>
  <si>
    <t>YP610000157580</t>
  </si>
  <si>
    <t>25061936</t>
  </si>
  <si>
    <t>YP610000157585</t>
  </si>
  <si>
    <t>25061927</t>
  </si>
  <si>
    <t>奇优乐教育</t>
  </si>
  <si>
    <t>YP610000152546</t>
  </si>
  <si>
    <t>学致教育</t>
  </si>
  <si>
    <t>YP610000157480</t>
  </si>
  <si>
    <t>24985882</t>
  </si>
  <si>
    <t>福州市星星河教育培训中心</t>
  </si>
  <si>
    <t>龙德武术跆拳道</t>
  </si>
  <si>
    <t>睿艺语全脑训练</t>
  </si>
  <si>
    <t>YP610000158041</t>
  </si>
  <si>
    <t>24985779</t>
  </si>
  <si>
    <t>圣马钛孩子艺术成长中心梅溪鑫苑校区</t>
  </si>
  <si>
    <t>YP610000158046</t>
  </si>
  <si>
    <t>24985780</t>
  </si>
  <si>
    <t>广志教育</t>
  </si>
  <si>
    <t xml:space="preserve"> 马良</t>
  </si>
  <si>
    <t>YP610000157628</t>
  </si>
  <si>
    <t>25149885</t>
  </si>
  <si>
    <t>若水教育</t>
  </si>
  <si>
    <t>博进生</t>
  </si>
  <si>
    <t>新武武术</t>
  </si>
  <si>
    <t>YP610000157618</t>
  </si>
  <si>
    <t>25150115</t>
  </si>
  <si>
    <t>宝宝家儿童成长中心</t>
  </si>
  <si>
    <t>YP610000157619</t>
  </si>
  <si>
    <t>25150096</t>
  </si>
  <si>
    <t>河南郎琴文化传播有限公司</t>
  </si>
  <si>
    <t>YP610000157622</t>
  </si>
  <si>
    <t>25150095</t>
  </si>
  <si>
    <t>河南搜易教育</t>
  </si>
  <si>
    <t>YP610000157992</t>
  </si>
  <si>
    <t>齐鲁小博士</t>
  </si>
  <si>
    <t>YP610000158518</t>
  </si>
  <si>
    <t>原动力轮滑</t>
  </si>
  <si>
    <t>大庆市先河文化艺术学校</t>
  </si>
  <si>
    <t>YP610000157623</t>
  </si>
  <si>
    <t>25150098</t>
  </si>
  <si>
    <t>叮当教育</t>
  </si>
  <si>
    <t>YP610000157726</t>
  </si>
  <si>
    <t>24949326</t>
  </si>
  <si>
    <t>24949327</t>
  </si>
  <si>
    <t>康尼教培基地（大润发）</t>
  </si>
  <si>
    <t>王立家</t>
  </si>
  <si>
    <t>YP610000157894</t>
  </si>
  <si>
    <t>25061853</t>
  </si>
  <si>
    <t>麦吉卡机器人</t>
  </si>
  <si>
    <t>YP610000157897</t>
  </si>
  <si>
    <t>24949319</t>
  </si>
  <si>
    <t>灵格尔教育</t>
  </si>
  <si>
    <t>YP610000157898</t>
  </si>
  <si>
    <t>25061873</t>
  </si>
  <si>
    <t>合肥跃龙教育</t>
  </si>
  <si>
    <t>YP610000157901</t>
  </si>
  <si>
    <t>25061866</t>
  </si>
  <si>
    <t>跃龙教育庐阳分校</t>
  </si>
  <si>
    <t>YP610000157621</t>
  </si>
  <si>
    <t>25150106</t>
  </si>
  <si>
    <t>YP610000158365</t>
  </si>
  <si>
    <t>25015403</t>
  </si>
  <si>
    <t>YP610000157824</t>
  </si>
  <si>
    <t>24825221</t>
  </si>
  <si>
    <t>雅禾琴行</t>
  </si>
  <si>
    <t>YP610000157888</t>
  </si>
  <si>
    <t>25009929</t>
  </si>
  <si>
    <t>卓越体育培训</t>
  </si>
  <si>
    <t>YP610000157902</t>
  </si>
  <si>
    <t>24949316</t>
  </si>
  <si>
    <t>淮北艺海琴行</t>
  </si>
  <si>
    <t>YP610000158351</t>
  </si>
  <si>
    <t>艾迪教育</t>
  </si>
  <si>
    <t>YP610000154130</t>
  </si>
  <si>
    <t>26603188</t>
  </si>
  <si>
    <t>七田阳光</t>
  </si>
  <si>
    <t>YP610000157872</t>
  </si>
  <si>
    <t>25015499</t>
  </si>
  <si>
    <t>卓人潜能湖滨校区</t>
  </si>
  <si>
    <t>YP610000157880</t>
  </si>
  <si>
    <t>25015462</t>
  </si>
  <si>
    <t>中和跆拳道新湖校区</t>
  </si>
  <si>
    <t>YP610000157885</t>
  </si>
  <si>
    <t>25015478</t>
  </si>
  <si>
    <t>卓人潜能快乐城校区</t>
  </si>
  <si>
    <t>YP610000157887</t>
  </si>
  <si>
    <t>25015482</t>
  </si>
  <si>
    <t>每刻外教英语</t>
  </si>
  <si>
    <t>YP610000157694</t>
  </si>
  <si>
    <t>25067708</t>
  </si>
  <si>
    <t>九江棋院南湖校区</t>
  </si>
  <si>
    <t>YP610000153919</t>
  </si>
  <si>
    <t>26603165</t>
  </si>
  <si>
    <t>鸿雁古筝塞纳校区</t>
  </si>
  <si>
    <t>YP610000157822</t>
  </si>
  <si>
    <t>24825255</t>
  </si>
  <si>
    <t>弘艺体育俱乐部</t>
  </si>
  <si>
    <t>YP610000158566</t>
  </si>
  <si>
    <t>24824168</t>
  </si>
  <si>
    <t>24824169</t>
  </si>
  <si>
    <t>小熊钢琴教育同馨店</t>
  </si>
  <si>
    <t>YP610000157809</t>
  </si>
  <si>
    <t>24824146</t>
  </si>
  <si>
    <t>郑韩跆拳道积玉桥旗舰馆</t>
  </si>
  <si>
    <t>YP610000158412</t>
  </si>
  <si>
    <t>25009937</t>
  </si>
  <si>
    <t>弘艺艺术中心</t>
  </si>
  <si>
    <t>YP610000157249</t>
  </si>
  <si>
    <t>一百健身</t>
  </si>
  <si>
    <t>YP610000163378</t>
  </si>
  <si>
    <t>品搏跆拳道健身中心</t>
  </si>
  <si>
    <t>YP610000157274</t>
  </si>
  <si>
    <t>24985841</t>
  </si>
  <si>
    <t>泉州欣梦圆托管教育机构</t>
  </si>
  <si>
    <t>YP610000158352</t>
  </si>
  <si>
    <t>YP610000157782</t>
  </si>
  <si>
    <t>郎东文化艺术中心</t>
  </si>
  <si>
    <t>YP610000157215</t>
  </si>
  <si>
    <t>YP610000158348</t>
  </si>
  <si>
    <t>无锡仕林教育</t>
  </si>
  <si>
    <t>YP610000158325</t>
  </si>
  <si>
    <t>无锡市跬步文化创意有限公司</t>
  </si>
  <si>
    <t>YP610000158368</t>
  </si>
  <si>
    <t>25015490</t>
  </si>
  <si>
    <t>哆咪咪琴行三中校区</t>
  </si>
  <si>
    <t>YP610000158356</t>
  </si>
  <si>
    <t>25015401</t>
  </si>
  <si>
    <t>慈溪市慈孝文化培训中心</t>
  </si>
  <si>
    <t>YP610000158037</t>
  </si>
  <si>
    <t>红舞鞋舞蹈学校哈西店</t>
  </si>
  <si>
    <t>YP610000158036</t>
  </si>
  <si>
    <t>哈尔滨图恩城堡教育</t>
  </si>
  <si>
    <r>
      <t>大庆市让胡路区</t>
    </r>
    <r>
      <rPr>
        <sz val="12"/>
        <color indexed="10"/>
        <rFont val="宋体"/>
        <charset val="134"/>
      </rPr>
      <t>馨语</t>
    </r>
    <r>
      <rPr>
        <sz val="12"/>
        <rFont val="宋体"/>
        <charset val="134"/>
      </rPr>
      <t>学校</t>
    </r>
  </si>
  <si>
    <t>YP610000158202</t>
  </si>
  <si>
    <t>超强教育</t>
  </si>
  <si>
    <t>YP610000159079</t>
  </si>
  <si>
    <t>24459089</t>
  </si>
  <si>
    <t>百特艺术培训中心</t>
  </si>
  <si>
    <t>YP610000159080</t>
  </si>
  <si>
    <t>24459129</t>
  </si>
  <si>
    <t>弯弯艺术培训中心</t>
  </si>
  <si>
    <t>YP610000159081</t>
  </si>
  <si>
    <t>24459085</t>
  </si>
  <si>
    <t>武汉思高外语培训学校</t>
  </si>
  <si>
    <t>YP610000159082</t>
  </si>
  <si>
    <t>24459071</t>
  </si>
  <si>
    <t>弯弯艺术培训中心汉阳分校</t>
  </si>
  <si>
    <t>YP610000159083</t>
  </si>
  <si>
    <t>24459105</t>
  </si>
  <si>
    <t>24459106</t>
  </si>
  <si>
    <t>武汉贝儿思文化艺术发展有限公司</t>
  </si>
  <si>
    <t>YP610000159085</t>
  </si>
  <si>
    <t>24459117</t>
  </si>
  <si>
    <t>24459118</t>
  </si>
  <si>
    <t>祺星艺术中心</t>
  </si>
  <si>
    <t>YP610000159086</t>
  </si>
  <si>
    <t>24459061</t>
  </si>
  <si>
    <t>24459062</t>
  </si>
  <si>
    <t>银豹跆拳道钢都店</t>
  </si>
  <si>
    <t>YP610000159087</t>
  </si>
  <si>
    <t>24459057</t>
  </si>
  <si>
    <t>24459058</t>
  </si>
  <si>
    <t>星瀚舞蹈众圆店</t>
  </si>
  <si>
    <t>YP610000159088</t>
  </si>
  <si>
    <t>24459081</t>
  </si>
  <si>
    <t>24459082</t>
  </si>
  <si>
    <t>银豹跆拳道爱家国际店</t>
  </si>
  <si>
    <t>YP610000159089</t>
  </si>
  <si>
    <t>24459087</t>
  </si>
  <si>
    <t>汇精英跆拳道馆</t>
  </si>
  <si>
    <t>YP610000159090</t>
  </si>
  <si>
    <t>24459113</t>
  </si>
  <si>
    <t>24459114</t>
  </si>
  <si>
    <t>索米音乐汉口店</t>
  </si>
  <si>
    <t>YP610000159091</t>
  </si>
  <si>
    <t>24459095</t>
  </si>
  <si>
    <t>金话筒语言艺术</t>
  </si>
  <si>
    <t>YP610000159092</t>
  </si>
  <si>
    <t>24459101</t>
  </si>
  <si>
    <t>音特文化传播有限公司</t>
  </si>
  <si>
    <t>YP610000159093</t>
  </si>
  <si>
    <t>24459069</t>
  </si>
  <si>
    <t>24459070</t>
  </si>
  <si>
    <t>暴风雨琴行</t>
  </si>
  <si>
    <t>YP610000159095</t>
  </si>
  <si>
    <t>24459131</t>
  </si>
  <si>
    <t>24459132</t>
  </si>
  <si>
    <t>蒂恩舞蹈培训中心</t>
  </si>
  <si>
    <t>YP610000159096</t>
  </si>
  <si>
    <t>24459133</t>
  </si>
  <si>
    <t>24459134</t>
  </si>
  <si>
    <t>托马斯卓刀泉校区</t>
  </si>
  <si>
    <t>YP610000159098</t>
  </si>
  <si>
    <t>24459123</t>
  </si>
  <si>
    <t>贝特吉他教育</t>
  </si>
  <si>
    <t>YP610000159099</t>
  </si>
  <si>
    <t>24459077</t>
  </si>
  <si>
    <t>武道艺体教育</t>
  </si>
  <si>
    <t>YP610000159100</t>
  </si>
  <si>
    <t>24459065</t>
  </si>
  <si>
    <t>24459066</t>
  </si>
  <si>
    <t>云上舞艺术</t>
  </si>
  <si>
    <t>YP610000159101</t>
  </si>
  <si>
    <t xml:space="preserve"> 
武汉瑞堡领航教育咨询有限公司</t>
  </si>
  <si>
    <t>YP610000154096</t>
  </si>
  <si>
    <t>26477874</t>
  </si>
  <si>
    <t>26477875</t>
  </si>
  <si>
    <t>武汉易捷恩文化有限责任公司</t>
  </si>
  <si>
    <t>YP610000158353</t>
  </si>
  <si>
    <t>书香源郑州陇西分校</t>
  </si>
  <si>
    <t>YP610000158354</t>
  </si>
  <si>
    <t>智多创意绘画</t>
  </si>
  <si>
    <t>YP610000158358</t>
  </si>
  <si>
    <t>圣智阳光</t>
  </si>
  <si>
    <t>YP610000158359</t>
  </si>
  <si>
    <t>神墨付井学堂</t>
  </si>
  <si>
    <t>YP610000158360</t>
  </si>
  <si>
    <t>鸿志教育辅导中心</t>
  </si>
  <si>
    <t>YP610000158361</t>
  </si>
  <si>
    <t>优学堂教育</t>
  </si>
  <si>
    <t>YP610000158541</t>
  </si>
  <si>
    <t>24949296</t>
  </si>
  <si>
    <t>大嘴猴英语</t>
  </si>
  <si>
    <t>YP610000160009</t>
  </si>
  <si>
    <t>24162259</t>
  </si>
  <si>
    <r>
      <t>DZ</t>
    </r>
    <r>
      <rPr>
        <sz val="11"/>
        <rFont val="宋体"/>
        <charset val="134"/>
      </rPr>
      <t>流行舞蹈工作室</t>
    </r>
  </si>
  <si>
    <t>YP610000160010</t>
  </si>
  <si>
    <t>24162295</t>
  </si>
  <si>
    <t>馨之乐教育</t>
  </si>
  <si>
    <t>YP610000160012</t>
  </si>
  <si>
    <t>24162281</t>
  </si>
  <si>
    <t>润音琴行</t>
  </si>
  <si>
    <t>YP610000160013</t>
  </si>
  <si>
    <t>24162284</t>
  </si>
  <si>
    <t>启志教育（湖里校区）</t>
  </si>
  <si>
    <t>YP610000160014</t>
  </si>
  <si>
    <t>24162222</t>
  </si>
  <si>
    <t>青苹果教育</t>
  </si>
  <si>
    <t>YP610000160016</t>
  </si>
  <si>
    <t>24162290</t>
  </si>
  <si>
    <t>西骋柚子文化传播有限公司</t>
  </si>
  <si>
    <t>YP610000160017</t>
  </si>
  <si>
    <t>24162252</t>
  </si>
  <si>
    <t>国韵艺术中心</t>
  </si>
  <si>
    <t>陈淑丽</t>
  </si>
  <si>
    <t>YP610000160018</t>
  </si>
  <si>
    <t>24162229</t>
  </si>
  <si>
    <t>厦门毅升益教育咨询有限公司</t>
  </si>
  <si>
    <t>YP610000160021</t>
  </si>
  <si>
    <t>24162269</t>
  </si>
  <si>
    <t>乐漁教育</t>
  </si>
  <si>
    <t>YP610000152300</t>
  </si>
  <si>
    <t>艺佰芬钢琴教室</t>
  </si>
  <si>
    <t>YP610000160024</t>
  </si>
  <si>
    <t>24162280</t>
  </si>
  <si>
    <t>玛汲岢芬戈（厦门）琴行有现公司</t>
  </si>
  <si>
    <t>YP610000160025</t>
  </si>
  <si>
    <t>24162219</t>
  </si>
  <si>
    <t>润优学教育</t>
  </si>
  <si>
    <t>YP610000160026</t>
  </si>
  <si>
    <t>24162209</t>
  </si>
  <si>
    <t>绘梦教育</t>
  </si>
  <si>
    <t>YP610000160027</t>
  </si>
  <si>
    <t>24162254</t>
  </si>
  <si>
    <t>YP610000160154</t>
  </si>
  <si>
    <t>24162263</t>
  </si>
  <si>
    <t>乐优源教育芸溪校区</t>
  </si>
  <si>
    <t>YP610000160167</t>
  </si>
  <si>
    <t>24162225</t>
  </si>
  <si>
    <t>飞朗英语</t>
  </si>
  <si>
    <t>YP610000160329</t>
  </si>
  <si>
    <t>24162291</t>
  </si>
  <si>
    <t>乐欣教育</t>
  </si>
  <si>
    <t>YP610000160331</t>
  </si>
  <si>
    <t>24162271</t>
  </si>
  <si>
    <t>厦门温格朗汀互联教育科技有限公司</t>
  </si>
  <si>
    <t>YP610000164282</t>
  </si>
  <si>
    <t>24163069</t>
  </si>
  <si>
    <t>甜童音乐松柏校区</t>
  </si>
  <si>
    <t>YP610000164285</t>
  </si>
  <si>
    <t>24163073</t>
  </si>
  <si>
    <t>厦门卓翰艺术培训中心</t>
  </si>
  <si>
    <t>YP610000158305</t>
  </si>
  <si>
    <t>一百健身学校</t>
  </si>
  <si>
    <t>YP610000159108</t>
  </si>
  <si>
    <t xml:space="preserve">斌力健身馆南门馆 </t>
  </si>
  <si>
    <t>YP610000160015</t>
  </si>
  <si>
    <t xml:space="preserve">斌力健身馆埭头馆 </t>
  </si>
  <si>
    <t>YP610000160020</t>
  </si>
  <si>
    <t>魅天下舞蹈培训机构涵江校区</t>
  </si>
  <si>
    <t>YP610000160022</t>
  </si>
  <si>
    <t>蓝乐坊音乐艺术学校</t>
  </si>
  <si>
    <t>YP610000160028</t>
  </si>
  <si>
    <t xml:space="preserve">卓越艺术中心  </t>
  </si>
  <si>
    <t>YP610000160149</t>
  </si>
  <si>
    <t>原点美术</t>
  </si>
  <si>
    <t>YP610000160150</t>
  </si>
  <si>
    <t xml:space="preserve">鼓艺爵士舞俱乐部 </t>
  </si>
  <si>
    <t>YP610000160152</t>
  </si>
  <si>
    <t>福州创吧教育科技有限公司</t>
  </si>
  <si>
    <t>YP610000160153</t>
  </si>
  <si>
    <t>福州艺林美术教育</t>
  </si>
  <si>
    <t>YP610000160157</t>
  </si>
  <si>
    <t>律动琴行</t>
  </si>
  <si>
    <t>YP610000160159</t>
  </si>
  <si>
    <t>艾尔文化艺术中心</t>
  </si>
  <si>
    <t>YP610000160161</t>
  </si>
  <si>
    <t>指韵琴行师大店</t>
  </si>
  <si>
    <t>YP610000160330</t>
  </si>
  <si>
    <t>台江区爱乐琴行</t>
  </si>
  <si>
    <t>YP610000160336</t>
  </si>
  <si>
    <t>海伦音乐中心（乐翔泰禾店）</t>
  </si>
  <si>
    <t>YP610000164279</t>
  </si>
  <si>
    <t>红茉莉乐坊</t>
  </si>
  <si>
    <t>YP610000164280</t>
  </si>
  <si>
    <t>巨优教育培训学校丰美校区</t>
  </si>
  <si>
    <t>YP610000164281</t>
  </si>
  <si>
    <t>巨优教育培训学校丰美二校</t>
  </si>
  <si>
    <t>YP610000164283</t>
  </si>
  <si>
    <t>巨优教育培训学校学园校区</t>
  </si>
  <si>
    <t>YP610000164284</t>
  </si>
  <si>
    <t>巨优教育培训学校四中校区</t>
  </si>
  <si>
    <t>YP610000163507</t>
  </si>
  <si>
    <t>博特叔叔创客教育</t>
  </si>
  <si>
    <t>YP610000163372</t>
  </si>
  <si>
    <t>博特叔叔创客教育趵突泉分校</t>
  </si>
  <si>
    <t>YP610000163376</t>
  </si>
  <si>
    <t>YP610000164277</t>
  </si>
  <si>
    <t>济南彬墨文化传媒有限公司</t>
  </si>
  <si>
    <t>YP610000163381</t>
  </si>
  <si>
    <t>济南市艾纳琴行</t>
  </si>
  <si>
    <t>YP610000163370</t>
  </si>
  <si>
    <t>品尚武道</t>
  </si>
  <si>
    <t>YP610000159070</t>
  </si>
  <si>
    <t>24459292</t>
  </si>
  <si>
    <t>24459291</t>
  </si>
  <si>
    <t>大脑地图</t>
  </si>
  <si>
    <t>YP610000159072</t>
  </si>
  <si>
    <t>24459293</t>
  </si>
  <si>
    <t>24459294</t>
  </si>
  <si>
    <t>善学堂</t>
  </si>
  <si>
    <t>YP610000159075</t>
  </si>
  <si>
    <t>24459279</t>
  </si>
  <si>
    <t>24459280</t>
  </si>
  <si>
    <t>蒙台梭利（学府路校区）</t>
  </si>
  <si>
    <t>YP610000159077</t>
  </si>
  <si>
    <t>24459290</t>
  </si>
  <si>
    <t>24459289</t>
  </si>
  <si>
    <t>蒙台梭利早教中心双湾店</t>
  </si>
  <si>
    <t>YP610000159078</t>
  </si>
  <si>
    <t>24459295</t>
  </si>
  <si>
    <t>苏州蒙台梭利（人民路店）</t>
  </si>
  <si>
    <t>YP610000157283</t>
  </si>
  <si>
    <t>24985826</t>
  </si>
  <si>
    <t>泉州格漫教育（西湖校区）</t>
  </si>
  <si>
    <t>YP610000160011</t>
  </si>
  <si>
    <t>24162200</t>
  </si>
  <si>
    <t>峥嵘艺术</t>
  </si>
  <si>
    <t>YP610000160019</t>
  </si>
  <si>
    <t>24162215</t>
  </si>
  <si>
    <t>小马良童画</t>
  </si>
  <si>
    <t>YP610000160151</t>
  </si>
  <si>
    <t>24162237</t>
  </si>
  <si>
    <t>凯德教育</t>
  </si>
  <si>
    <t>YP610000160155</t>
  </si>
  <si>
    <t>24162235</t>
  </si>
  <si>
    <t>布拉格琴行（旗舰店校区）</t>
  </si>
  <si>
    <t>YP610000160156</t>
  </si>
  <si>
    <t>24162247</t>
  </si>
  <si>
    <t>华中教育</t>
  </si>
  <si>
    <t>YP610000160158</t>
  </si>
  <si>
    <t>24162265</t>
  </si>
  <si>
    <t>泉州斯迈乐健身</t>
  </si>
  <si>
    <t>YP610000160160</t>
  </si>
  <si>
    <t>24162286</t>
  </si>
  <si>
    <t>大渔学堂(南俊校区）</t>
  </si>
  <si>
    <t>YP610000160162</t>
  </si>
  <si>
    <t>24162256</t>
  </si>
  <si>
    <t>泉州利兴跆拳道（浔美馆）</t>
  </si>
  <si>
    <t>YP610000160163</t>
  </si>
  <si>
    <t>24162298</t>
  </si>
  <si>
    <t>泉州利兴跆拳道（万安馆）</t>
  </si>
  <si>
    <t>YP610000160164</t>
  </si>
  <si>
    <t>24162204</t>
  </si>
  <si>
    <t>康乐悦元小儿推拿</t>
  </si>
  <si>
    <t>YP610000160166</t>
  </si>
  <si>
    <t>24162268</t>
  </si>
  <si>
    <t>骄阳名门国际跆拳道</t>
  </si>
  <si>
    <t>YP610000160168</t>
  </si>
  <si>
    <t>24162293</t>
  </si>
  <si>
    <t>善舞艺术文化（英林店）</t>
  </si>
  <si>
    <t>YP610000160333</t>
  </si>
  <si>
    <t>24162261</t>
  </si>
  <si>
    <t>善舞艺术文化（五小店）</t>
  </si>
  <si>
    <t>YP610000160334</t>
  </si>
  <si>
    <t>24162288</t>
  </si>
  <si>
    <t>泉州利兴跆拳道（浮桥馆）</t>
  </si>
  <si>
    <t>YP610000160337</t>
  </si>
  <si>
    <t>24162228</t>
  </si>
  <si>
    <t>善舞艺术文化（石狮店）</t>
  </si>
  <si>
    <t>YP610000164286</t>
  </si>
  <si>
    <t>24163057</t>
  </si>
  <si>
    <t>拓凡文化艺术中心</t>
  </si>
  <si>
    <t>YP610000164287</t>
  </si>
  <si>
    <t>24163070</t>
  </si>
  <si>
    <t>泉州尚书童教育（圣湖校区）</t>
  </si>
  <si>
    <t>YP610000164288</t>
  </si>
  <si>
    <t>24163074</t>
  </si>
  <si>
    <t>快乐魔方作文</t>
  </si>
  <si>
    <t>YP610000153914</t>
  </si>
  <si>
    <t>YP610000157256</t>
  </si>
  <si>
    <t>25149954</t>
  </si>
  <si>
    <t>正人跆拳道新城馆</t>
  </si>
  <si>
    <t>YP610000157257</t>
  </si>
  <si>
    <t>25149970</t>
  </si>
  <si>
    <t>正人跆拳道黄龙馆</t>
  </si>
  <si>
    <t>YP610000157258</t>
  </si>
  <si>
    <t>25149968</t>
  </si>
  <si>
    <t>正人跆拳道东龙馆</t>
  </si>
  <si>
    <t>YP610000157262</t>
  </si>
  <si>
    <t>25149957</t>
  </si>
  <si>
    <t>正人跆拳道上江馆</t>
  </si>
  <si>
    <t>YP610000157263</t>
  </si>
  <si>
    <t>25149977</t>
  </si>
  <si>
    <t>正人跆拳道十七中馆</t>
  </si>
  <si>
    <t>YP610000157264</t>
  </si>
  <si>
    <t>25149965</t>
  </si>
  <si>
    <t>正人跆拳道八仙楼馆</t>
  </si>
  <si>
    <t>YP610000157252</t>
  </si>
  <si>
    <t>25149934</t>
  </si>
  <si>
    <t>正人跆拳道状元馆</t>
  </si>
  <si>
    <t>YP610000157253</t>
  </si>
  <si>
    <t>25149961</t>
  </si>
  <si>
    <t>正人跆拳道云泰馆</t>
  </si>
  <si>
    <t>YP610000158533</t>
  </si>
  <si>
    <t>25129631</t>
  </si>
  <si>
    <t>悦舟教育</t>
  </si>
  <si>
    <t>YP610000164276</t>
  </si>
  <si>
    <t>悦恩琴行</t>
  </si>
  <si>
    <t>YP610000163681</t>
  </si>
  <si>
    <t>万和公社</t>
  </si>
  <si>
    <t>YP610000163503</t>
  </si>
  <si>
    <t>芝麻街英语武进店</t>
  </si>
  <si>
    <t>YP610000163677</t>
  </si>
  <si>
    <t>菲瑞琴行</t>
  </si>
  <si>
    <t>YP610000158034</t>
  </si>
  <si>
    <t>瑞鑫科技</t>
  </si>
  <si>
    <t>YP610000158008</t>
  </si>
  <si>
    <t>七田阳光教育</t>
  </si>
  <si>
    <t>智慧岛双语幼儿园</t>
  </si>
  <si>
    <t>YP610000158029</t>
  </si>
  <si>
    <t>哎咔培训学校</t>
  </si>
  <si>
    <t>10月24日</t>
  </si>
  <si>
    <t>YP610000157817 168642</t>
  </si>
  <si>
    <t>24825249 24614217</t>
  </si>
  <si>
    <t>星诚学校滨江商业广场校区</t>
  </si>
  <si>
    <t>机构换机，旧机未寄回</t>
  </si>
  <si>
    <t>YP610000158357</t>
  </si>
  <si>
    <t>25015392</t>
  </si>
  <si>
    <t>宁波青茁教育</t>
  </si>
  <si>
    <t>YP610000158363</t>
  </si>
  <si>
    <t>25015410</t>
  </si>
  <si>
    <t>青茁教育咨询有限公司</t>
  </si>
  <si>
    <t>YP610000163375</t>
  </si>
  <si>
    <t>豪韵琴行</t>
  </si>
  <si>
    <t>YP610000163369</t>
  </si>
  <si>
    <t>梵迪亚琴行</t>
  </si>
  <si>
    <t>蒙台梭利（欧洲城校区）</t>
  </si>
  <si>
    <t>YP610000157259</t>
  </si>
  <si>
    <t>25149926</t>
  </si>
  <si>
    <t>宋教练跆拳道城南馆</t>
  </si>
  <si>
    <t>YP610000157260</t>
  </si>
  <si>
    <t>25149976</t>
  </si>
  <si>
    <t>宋教练跆拳道精英馆</t>
  </si>
  <si>
    <t>YP610000157261</t>
  </si>
  <si>
    <t>宋教练跆拳道大桥馆</t>
  </si>
  <si>
    <t>YP610000157267</t>
  </si>
  <si>
    <t>25149928</t>
  </si>
  <si>
    <t>宋教练跆拳道东升馆</t>
  </si>
  <si>
    <t>YP610000157689</t>
  </si>
  <si>
    <t>25149929</t>
  </si>
  <si>
    <t>宋教练跆拳道老爷车馆</t>
  </si>
  <si>
    <t>YP610000157690</t>
  </si>
  <si>
    <t>25149959</t>
  </si>
  <si>
    <t>宋教练跆拳道欧尚馆</t>
  </si>
  <si>
    <t>YP610000157691</t>
  </si>
  <si>
    <t>25149974</t>
  </si>
  <si>
    <t>宋教练跆拳道海工馆</t>
  </si>
  <si>
    <t>YP610000157692</t>
  </si>
  <si>
    <t>25149948</t>
  </si>
  <si>
    <t>宋教练跆拳道城西馆</t>
  </si>
  <si>
    <t>YP610000163491</t>
  </si>
  <si>
    <t>南京青曼文化艺术有限公司</t>
  </si>
  <si>
    <t>YP610000164274</t>
  </si>
  <si>
    <t>存志教育</t>
  </si>
  <si>
    <t>YP610000163494</t>
  </si>
  <si>
    <t>南京哈佛之星</t>
  </si>
  <si>
    <t>YP610000163505</t>
  </si>
  <si>
    <t>南京钧台文化艺术有限公司</t>
  </si>
  <si>
    <t>YP610000163497</t>
  </si>
  <si>
    <t>泰博教育</t>
  </si>
  <si>
    <t>YP610000163493</t>
  </si>
  <si>
    <t>南京慧升学教育</t>
  </si>
  <si>
    <t>YP610000158112</t>
  </si>
  <si>
    <t>智兔培优典雅花园店</t>
  </si>
  <si>
    <t>YP610000163676</t>
  </si>
  <si>
    <t>智兔培优青龙苑店</t>
  </si>
  <si>
    <t>YP610000159071</t>
  </si>
  <si>
    <t>智兔教育</t>
  </si>
  <si>
    <t>YP610000163684</t>
  </si>
  <si>
    <t>古德教育</t>
  </si>
  <si>
    <t>YP610000163501</t>
  </si>
  <si>
    <t>工作室</t>
  </si>
  <si>
    <t>YP610000163388</t>
  </si>
  <si>
    <t>栋梁教育</t>
  </si>
  <si>
    <t>YP610000163672</t>
  </si>
  <si>
    <t>YP610000163683</t>
  </si>
  <si>
    <t>YP610000163685</t>
  </si>
  <si>
    <t>YP610000159074</t>
  </si>
  <si>
    <t>YP610000163680</t>
  </si>
  <si>
    <t>YP610000163387</t>
  </si>
  <si>
    <t>YP610000158206</t>
  </si>
  <si>
    <t>大庆优学教育培训学校</t>
  </si>
  <si>
    <t>YP610000158231</t>
  </si>
  <si>
    <t>25149895</t>
  </si>
  <si>
    <t>高度教育</t>
  </si>
  <si>
    <t>YP610000160537</t>
  </si>
  <si>
    <t>24166035</t>
  </si>
  <si>
    <t>YP610000160538</t>
  </si>
  <si>
    <t>24166056</t>
  </si>
  <si>
    <t>YP610000158539</t>
  </si>
  <si>
    <t>24949293</t>
  </si>
  <si>
    <t>明灯托教中心</t>
  </si>
  <si>
    <t>斯克塔</t>
  </si>
  <si>
    <t>斯塔克健身工作室</t>
  </si>
  <si>
    <t>YP610000163382</t>
  </si>
  <si>
    <t>培贤教育</t>
  </si>
  <si>
    <t>YP610000163506</t>
  </si>
  <si>
    <t>济南婴幼儿水育中心</t>
  </si>
  <si>
    <t>YP610000163371</t>
  </si>
  <si>
    <t>润知教育托管中心</t>
  </si>
  <si>
    <t>YP610000163384</t>
  </si>
  <si>
    <t>南京韩博士青少年综合素质发展中心</t>
  </si>
  <si>
    <t>YP610000164275</t>
  </si>
  <si>
    <t>仁仁教育</t>
  </si>
  <si>
    <t>YP610000163674</t>
  </si>
  <si>
    <t>南京凤凰机器人大厂校区</t>
  </si>
  <si>
    <t>YP610000163675</t>
  </si>
  <si>
    <t>敏学教育（溧阳店）</t>
  </si>
  <si>
    <t>YP610000163679</t>
  </si>
  <si>
    <t>敏学教育（横林店）</t>
  </si>
  <si>
    <t>YP610000163489</t>
  </si>
  <si>
    <t>易学堂（武进店）</t>
  </si>
  <si>
    <t>YP610000163678</t>
  </si>
  <si>
    <t>杨柳青（牛塘店）</t>
  </si>
  <si>
    <t>YP610000159076</t>
  </si>
  <si>
    <t>常州apm</t>
  </si>
  <si>
    <t>YP610000163671</t>
  </si>
  <si>
    <t>YP610000157993</t>
  </si>
  <si>
    <t>YP610000157994</t>
  </si>
  <si>
    <t>YP610000158003</t>
  </si>
  <si>
    <t>YP610000163669</t>
  </si>
  <si>
    <t>YP610000163490</t>
  </si>
  <si>
    <t>无锡金点金苹果教育中心</t>
  </si>
  <si>
    <t>YP610000153042</t>
  </si>
  <si>
    <t>贝乐机器人新吴中心</t>
  </si>
  <si>
    <t>10月25日</t>
  </si>
  <si>
    <t>YP610000157282</t>
  </si>
  <si>
    <t>24985807</t>
  </si>
  <si>
    <t>峥嵘艺术文化学校安海店</t>
  </si>
  <si>
    <t>神笔学堂南湖校区</t>
  </si>
  <si>
    <t>贝乐乐高机器人观海卫校区</t>
  </si>
  <si>
    <t>华乐儿童艺术培训机构</t>
  </si>
  <si>
    <t>YP610000163380</t>
  </si>
  <si>
    <t>智慧轩教育</t>
  </si>
  <si>
    <t>YP610000158199</t>
  </si>
  <si>
    <t>宝贝变变变美术教育</t>
  </si>
  <si>
    <t>YP610000163673</t>
  </si>
  <si>
    <t>TNT街舞</t>
  </si>
  <si>
    <t>YP610000163687</t>
  </si>
  <si>
    <t>无锡红黄蓝亲子园</t>
  </si>
  <si>
    <t>YP610000164273</t>
  </si>
  <si>
    <t>学向勤板桥店</t>
  </si>
  <si>
    <t>王强</t>
  </si>
  <si>
    <t>YP610000157878</t>
  </si>
  <si>
    <t>25015472</t>
  </si>
  <si>
    <t>小一休教育恒大校区</t>
  </si>
  <si>
    <t>YP610000158293</t>
  </si>
  <si>
    <t>24825216</t>
  </si>
  <si>
    <t>曼巴体育</t>
  </si>
  <si>
    <t>新理想教育</t>
  </si>
  <si>
    <t>YP610000163374</t>
  </si>
  <si>
    <t>子丰小饭桌</t>
  </si>
  <si>
    <t>YP610000160341</t>
  </si>
  <si>
    <t>24459122</t>
  </si>
  <si>
    <t>星期六超级婴儿馆</t>
  </si>
  <si>
    <t>蒙台梭利邵昂路校区</t>
  </si>
  <si>
    <t>10月26日</t>
  </si>
  <si>
    <t>YP610000160339</t>
  </si>
  <si>
    <t>24459104</t>
  </si>
  <si>
    <t>YP610000160340</t>
  </si>
  <si>
    <t>24459094</t>
  </si>
  <si>
    <t>华乐艺术培训机构</t>
  </si>
  <si>
    <t>YP610000160342</t>
  </si>
  <si>
    <t>24459068</t>
  </si>
  <si>
    <t>君乐琴行</t>
  </si>
  <si>
    <t>YP610000160343</t>
  </si>
  <si>
    <t>24459126</t>
  </si>
  <si>
    <t>斯塔克健身工作室群星城店</t>
  </si>
  <si>
    <t>YP610000160346</t>
  </si>
  <si>
    <t>24459097</t>
  </si>
  <si>
    <t>斯塔克健身工作室光谷店</t>
  </si>
  <si>
    <t>哈喽贝比</t>
  </si>
  <si>
    <t>YP610000158290</t>
  </si>
  <si>
    <t>24825235</t>
  </si>
  <si>
    <t>甬城跆拳道</t>
  </si>
  <si>
    <t>YP610000158362</t>
  </si>
  <si>
    <t>25015397</t>
  </si>
  <si>
    <t>YP610000157456</t>
  </si>
  <si>
    <t>25067703</t>
  </si>
  <si>
    <t>青玉古筝</t>
  </si>
  <si>
    <t>YP610000157817</t>
  </si>
  <si>
    <t>24825249</t>
  </si>
  <si>
    <t>星诚教育</t>
  </si>
  <si>
    <t>YP610000158294</t>
  </si>
  <si>
    <t>博佳机器人</t>
  </si>
  <si>
    <t>10月27日</t>
  </si>
  <si>
    <t>YP610000158557</t>
  </si>
  <si>
    <t>24985833</t>
  </si>
  <si>
    <t>若若宝贝</t>
  </si>
  <si>
    <r>
      <t>10月2</t>
    </r>
    <r>
      <rPr>
        <sz val="12"/>
        <rFont val="宋体"/>
        <charset val="134"/>
      </rPr>
      <t>7</t>
    </r>
    <r>
      <rPr>
        <sz val="12"/>
        <rFont val="宋体"/>
        <charset val="134"/>
      </rPr>
      <t>日</t>
    </r>
  </si>
  <si>
    <t>YP610000160165</t>
  </si>
  <si>
    <t>24162257</t>
  </si>
  <si>
    <t>夏加儿美术(奥光校区）</t>
  </si>
  <si>
    <t>YP610000158389</t>
  </si>
  <si>
    <t>24614379</t>
  </si>
  <si>
    <t>缔梦教育</t>
  </si>
  <si>
    <t>YP610000158390</t>
  </si>
  <si>
    <t>24614368</t>
  </si>
  <si>
    <t>新武武术（庵上店）</t>
  </si>
  <si>
    <t>YP610000158393</t>
  </si>
  <si>
    <t>24619777</t>
  </si>
  <si>
    <t>萌骏教育</t>
  </si>
  <si>
    <t>YP610000158398</t>
  </si>
  <si>
    <t>24614364</t>
  </si>
  <si>
    <t>YP610000158399</t>
  </si>
  <si>
    <t>24614388</t>
  </si>
  <si>
    <t>泉州利兴跆拳道（马甲馆）</t>
  </si>
  <si>
    <t>YP610000158400</t>
  </si>
  <si>
    <t>新武武术（青阳店）</t>
  </si>
  <si>
    <t>YP610000158401</t>
  </si>
  <si>
    <t>24619781</t>
  </si>
  <si>
    <t>泉州利兴跆拳道（罗溪馆）</t>
  </si>
  <si>
    <t>YP610000158402</t>
  </si>
  <si>
    <t>24614377</t>
  </si>
  <si>
    <t>纯属教育（津淮校区）</t>
  </si>
  <si>
    <t>YP610000158406</t>
  </si>
  <si>
    <t>24619805</t>
  </si>
  <si>
    <t>舞武生辉</t>
  </si>
  <si>
    <t>YP610000157755</t>
  </si>
  <si>
    <t>25144214</t>
  </si>
  <si>
    <t>新武武术（钱头馆）</t>
  </si>
  <si>
    <t>YP610000158391</t>
  </si>
  <si>
    <t>24619794</t>
  </si>
  <si>
    <t>莆田市远英教育咨询有限公司</t>
  </si>
  <si>
    <t>YP610000158396</t>
  </si>
  <si>
    <t>24619786</t>
  </si>
  <si>
    <t>卓英教育培训学校三和校区</t>
  </si>
  <si>
    <t>YP610000158397</t>
  </si>
  <si>
    <t>24614367</t>
  </si>
  <si>
    <t>卓乐琴行（五一店）</t>
  </si>
  <si>
    <t>YP610000158404</t>
  </si>
  <si>
    <t>24619791</t>
  </si>
  <si>
    <t>闽清新知识学校</t>
  </si>
  <si>
    <t>YP610000158408</t>
  </si>
  <si>
    <t>24619802</t>
  </si>
  <si>
    <t>正心蒙学馆</t>
  </si>
  <si>
    <t>YP610000157550</t>
  </si>
  <si>
    <t>24614387</t>
  </si>
  <si>
    <t>美国科蒂思维学科英语</t>
  </si>
  <si>
    <t>YP610000157552</t>
  </si>
  <si>
    <t>24614374</t>
  </si>
  <si>
    <t>福州星越琴行</t>
  </si>
  <si>
    <t>YP610000157553</t>
  </si>
  <si>
    <t>24614371</t>
  </si>
  <si>
    <t>吉他乐器培训</t>
  </si>
  <si>
    <t>YP610000153916</t>
  </si>
  <si>
    <t>26603162</t>
  </si>
  <si>
    <t>26603161</t>
  </si>
  <si>
    <t>郑州市中原区毛毛外语学校</t>
  </si>
  <si>
    <t>原星港教育</t>
  </si>
  <si>
    <t>YP610000157452</t>
  </si>
  <si>
    <t>菲儿音乐</t>
  </si>
  <si>
    <t xml:space="preserve">YP610000157549 </t>
  </si>
  <si>
    <t xml:space="preserve"> 24619797</t>
  </si>
  <si>
    <t>YP610000158394</t>
  </si>
  <si>
    <t>24619779</t>
  </si>
  <si>
    <t>山岳泰拳道</t>
  </si>
  <si>
    <t>YP610000158395</t>
  </si>
  <si>
    <t>24614380</t>
  </si>
  <si>
    <t>厦门黑带世家体育文化推广有限公司</t>
  </si>
  <si>
    <t>YP610000157557</t>
  </si>
  <si>
    <t>24614175</t>
  </si>
  <si>
    <t>青茁教育</t>
  </si>
  <si>
    <t>YP610000157560</t>
  </si>
  <si>
    <t>24614173</t>
  </si>
  <si>
    <t>YP610000158540</t>
  </si>
  <si>
    <t>24949287</t>
  </si>
  <si>
    <t>郑州爱梓教育</t>
  </si>
  <si>
    <t>YP610000160540</t>
  </si>
  <si>
    <t>24166046</t>
  </si>
  <si>
    <t>斑马书院</t>
  </si>
  <si>
    <t>YP610000160541</t>
  </si>
  <si>
    <t>24166051</t>
  </si>
  <si>
    <t>西安星光童星学院</t>
  </si>
  <si>
    <t>YP610000159094</t>
  </si>
  <si>
    <t>24459083</t>
  </si>
  <si>
    <t>维美艺术中心瀚城店</t>
  </si>
  <si>
    <t>YP610000159105</t>
  </si>
  <si>
    <t>24459079</t>
  </si>
  <si>
    <t>诺贝思教育</t>
  </si>
  <si>
    <t>YP610000159106</t>
  </si>
  <si>
    <t>24459099</t>
  </si>
  <si>
    <t>24459100</t>
  </si>
  <si>
    <t>童心圆教育关西校区</t>
  </si>
  <si>
    <t>YP610000160338</t>
  </si>
  <si>
    <t>24459119</t>
  </si>
  <si>
    <t>24459120</t>
  </si>
  <si>
    <t>MINIHOUSE音乐工厂</t>
  </si>
  <si>
    <t>YP610000160347</t>
  </si>
  <si>
    <t>24459059</t>
  </si>
  <si>
    <t>24459060</t>
  </si>
  <si>
    <t>星飞扬国际舞蹈</t>
  </si>
  <si>
    <t>YP610000160348</t>
  </si>
  <si>
    <t>24459115</t>
  </si>
  <si>
    <t>24459116</t>
  </si>
  <si>
    <t>金孔雀艺术中心</t>
  </si>
  <si>
    <t>YP610000157877</t>
  </si>
  <si>
    <t>25015498</t>
  </si>
  <si>
    <t>壹鸣跆拳道</t>
  </si>
  <si>
    <t>YP610000157883</t>
  </si>
  <si>
    <t>25015492</t>
  </si>
  <si>
    <t>舞林大会</t>
  </si>
  <si>
    <t>宋教练跆拳道巴黎馆</t>
  </si>
  <si>
    <t>YP610000160548</t>
  </si>
  <si>
    <t>24166036</t>
  </si>
  <si>
    <t>赛高教育</t>
  </si>
  <si>
    <t>YP610000160545</t>
  </si>
  <si>
    <t>24166055</t>
  </si>
  <si>
    <t>铁诺教育</t>
  </si>
  <si>
    <t>YP610000160546</t>
  </si>
  <si>
    <t>24166049</t>
  </si>
  <si>
    <t>YP610000158425</t>
  </si>
  <si>
    <t>25009915</t>
  </si>
  <si>
    <t>五心幼儿园</t>
  </si>
  <si>
    <t>YP610000158407</t>
  </si>
  <si>
    <t>24614361</t>
  </si>
  <si>
    <t>24614362</t>
  </si>
  <si>
    <t>蔡丽曲舞蹈学校同安校区</t>
  </si>
  <si>
    <t>宁波市海曙集士港乐多游乐园</t>
  </si>
  <si>
    <t>YP610000160533</t>
  </si>
  <si>
    <t>24166043</t>
  </si>
  <si>
    <t>E阳少儿威统轮滑</t>
  </si>
  <si>
    <t>YP610000163373</t>
  </si>
  <si>
    <t>布米童艺</t>
  </si>
  <si>
    <t>YP610000163383</t>
  </si>
  <si>
    <t>河马英语</t>
  </si>
  <si>
    <t>YP610000163379</t>
  </si>
  <si>
    <t>快乐家园托教中学</t>
  </si>
  <si>
    <t>YP610000157844</t>
  </si>
  <si>
    <t>25129568</t>
  </si>
  <si>
    <t>金太阳国际教育机构</t>
  </si>
  <si>
    <t>YP610000164270</t>
  </si>
  <si>
    <t>苏州蒙台梭利万业校区</t>
  </si>
  <si>
    <t>YP610000158197</t>
  </si>
  <si>
    <t>易贝乐国际少儿英语</t>
  </si>
  <si>
    <t>YP610000163385</t>
  </si>
  <si>
    <t>南京澳世少儿街舞</t>
  </si>
  <si>
    <t>比酷街舞</t>
  </si>
  <si>
    <t>孔夫子学堂</t>
  </si>
  <si>
    <t>三原色盛世天城校区</t>
  </si>
  <si>
    <t>YP610000158403</t>
  </si>
  <si>
    <t>24614383</t>
  </si>
  <si>
    <t>泉州书香阁教育（金地校区）</t>
  </si>
  <si>
    <t>YP610000160332</t>
  </si>
  <si>
    <t>小布琴行（大景城校区）</t>
  </si>
  <si>
    <t>YP610000150734</t>
  </si>
  <si>
    <t>28810308</t>
  </si>
  <si>
    <t>优趣教育</t>
  </si>
  <si>
    <t>YP610000152238</t>
  </si>
  <si>
    <t>28064356</t>
  </si>
  <si>
    <t>趣学英语</t>
  </si>
  <si>
    <t>YP610000269369</t>
  </si>
  <si>
    <t>蓝话筒</t>
  </si>
  <si>
    <t>YP610000150253</t>
  </si>
  <si>
    <t>28596649</t>
  </si>
  <si>
    <t>武汉星雅文化艺术中心</t>
  </si>
  <si>
    <t>YP610000144401</t>
  </si>
  <si>
    <t>28591192</t>
  </si>
  <si>
    <t>28591193</t>
  </si>
  <si>
    <t>祺星泉舞蹈艺术体验馆</t>
  </si>
  <si>
    <t>YP610000150124</t>
  </si>
  <si>
    <t>28405639</t>
  </si>
  <si>
    <t>南京1+教育</t>
  </si>
  <si>
    <t>YP610000152240</t>
  </si>
  <si>
    <t>28064395</t>
  </si>
  <si>
    <t>南京釉贝思教育</t>
  </si>
  <si>
    <t>YP610000152243</t>
  </si>
  <si>
    <t>28064388</t>
  </si>
  <si>
    <t>南京旧拾光创意美术</t>
  </si>
  <si>
    <t>YP610000152301</t>
  </si>
  <si>
    <t>28082945</t>
  </si>
  <si>
    <t>天天向上教育</t>
  </si>
  <si>
    <t>YP610000152242</t>
  </si>
  <si>
    <t>28064371</t>
  </si>
  <si>
    <t>蒙台梭利早教安镇店</t>
  </si>
  <si>
    <t>YP610000152509</t>
  </si>
  <si>
    <t>26780743</t>
  </si>
  <si>
    <t>河南智果教育</t>
  </si>
  <si>
    <t>YP610000152231</t>
  </si>
  <si>
    <t>童乐汇</t>
  </si>
  <si>
    <t>YP610000152237</t>
  </si>
  <si>
    <t>澄彩绘画</t>
  </si>
  <si>
    <t>YP610000152510</t>
  </si>
  <si>
    <t>26780748</t>
  </si>
  <si>
    <t>东方教育</t>
  </si>
  <si>
    <t>YP610000152548</t>
  </si>
  <si>
    <t>麦提艺术中心</t>
  </si>
  <si>
    <t>绘美少儿美学馆</t>
  </si>
  <si>
    <t>94327965  94327966</t>
  </si>
  <si>
    <t>拼砌大师 andi老师</t>
  </si>
  <si>
    <t>机子在赵坤手上</t>
  </si>
  <si>
    <t>YP610000152540</t>
  </si>
  <si>
    <t>26741670</t>
  </si>
  <si>
    <t>822332048160077</t>
  </si>
  <si>
    <t>宁波兰博文化发展有限公司咏春汇江北馆</t>
  </si>
  <si>
    <t>YP610000152542</t>
  </si>
  <si>
    <t>26741681</t>
  </si>
  <si>
    <t>彩虹琴行</t>
  </si>
  <si>
    <t>鼓绎打击乐江南摩尔店</t>
  </si>
  <si>
    <t>YP610000235711</t>
  </si>
  <si>
    <t>星火教育 
淮北市名思教育咨询有限公司</t>
  </si>
  <si>
    <t>YP610000152302</t>
  </si>
  <si>
    <t>28082976</t>
  </si>
  <si>
    <t>新世纪博瑞尔雅校区</t>
  </si>
  <si>
    <t>YP610000150743</t>
  </si>
  <si>
    <t>28810316</t>
  </si>
  <si>
    <t>欢乐1+1奥数</t>
  </si>
  <si>
    <t>星聚儿童学院</t>
  </si>
  <si>
    <t>YP610000152244</t>
  </si>
  <si>
    <t>28064391</t>
  </si>
  <si>
    <t>禄口小博士</t>
  </si>
  <si>
    <t>YP610000152247</t>
  </si>
  <si>
    <t>高八度钢琴学校</t>
  </si>
  <si>
    <t>常州童乐汇</t>
  </si>
  <si>
    <t>哈尔滨艾格赛尔教育信息咨询有限公司</t>
  </si>
  <si>
    <t>恩译文化培训学校</t>
  </si>
  <si>
    <t>学邦科技</t>
  </si>
  <si>
    <t>圣芭蕾舞蹈学校</t>
  </si>
  <si>
    <t>卓非教育信息咨询有限公司</t>
  </si>
  <si>
    <t>麦金思文化</t>
  </si>
  <si>
    <t>全脑训练</t>
  </si>
  <si>
    <t>海峡棋院（甲第门校区）</t>
  </si>
  <si>
    <t>YP610000152246</t>
  </si>
  <si>
    <t>28064392</t>
  </si>
  <si>
    <t>robo-one 青少年机器人中心洛社中心</t>
  </si>
  <si>
    <t>YP610000152304</t>
  </si>
  <si>
    <t>28082986</t>
  </si>
  <si>
    <t>厦门新启明教育咨询有限公司</t>
  </si>
  <si>
    <t>YP610000152297</t>
  </si>
  <si>
    <t>28082967</t>
  </si>
  <si>
    <t>福州艾宝教育咨询有限公司</t>
  </si>
  <si>
    <t>YP610000150311</t>
  </si>
  <si>
    <t>福州贝哟教育咨询有限公司</t>
  </si>
  <si>
    <t>胡瑞</t>
  </si>
  <si>
    <t>童乐琴行</t>
  </si>
  <si>
    <t>新年华教育</t>
  </si>
  <si>
    <t>武汉新引擎教育</t>
  </si>
  <si>
    <t>无与轮比轮滑俱乐部</t>
  </si>
  <si>
    <t>晨希艺术培训学校</t>
  </si>
  <si>
    <t>YP610000144400</t>
  </si>
  <si>
    <t>28591191</t>
  </si>
  <si>
    <t>武汉三艺艺术培训中心</t>
  </si>
  <si>
    <t>银海豚英语鄞州校区</t>
  </si>
  <si>
    <t>YP610000151935</t>
  </si>
  <si>
    <t>28064257</t>
  </si>
  <si>
    <t>合肥精睿培训部</t>
  </si>
  <si>
    <t>YP610000151936</t>
  </si>
  <si>
    <t>28064278</t>
  </si>
  <si>
    <t>青蓝学府</t>
  </si>
  <si>
    <t>YP610000152511</t>
  </si>
  <si>
    <t>26780751</t>
  </si>
  <si>
    <t>思中教育</t>
  </si>
  <si>
    <t>银海豚教育华严校区</t>
  </si>
  <si>
    <t>星工厂教育</t>
  </si>
  <si>
    <t>YP610000152290</t>
  </si>
  <si>
    <t>28064246</t>
  </si>
  <si>
    <t>麦思教育</t>
  </si>
  <si>
    <t>YP610000152291</t>
  </si>
  <si>
    <t>28064271</t>
  </si>
  <si>
    <t>芜湖飞凤教育咨询有限公司</t>
  </si>
  <si>
    <t>党玉芹</t>
  </si>
  <si>
    <t>YP610000151945</t>
  </si>
  <si>
    <t>28064293</t>
  </si>
  <si>
    <t>芜湖楼氏教育</t>
  </si>
  <si>
    <t>YP610000151947</t>
  </si>
  <si>
    <t>28064259</t>
  </si>
  <si>
    <t>新知教育管理型上门家教2</t>
  </si>
  <si>
    <t>YP610000152289</t>
  </si>
  <si>
    <t>28064261</t>
  </si>
  <si>
    <t>新知教育管理型上门家教3</t>
  </si>
  <si>
    <t>天勤跆拳道</t>
  </si>
  <si>
    <t>兰宁幼儿园</t>
  </si>
  <si>
    <t>吴言民</t>
  </si>
  <si>
    <t>杭州实艺文化创意有限公司 申花分校</t>
  </si>
  <si>
    <t>余文强</t>
  </si>
  <si>
    <t>YP610000150735</t>
  </si>
  <si>
    <t>28810312</t>
  </si>
  <si>
    <t>鼎盟教育</t>
  </si>
  <si>
    <t>李珊珊</t>
  </si>
  <si>
    <t>艺迪文化艺术有限公司</t>
  </si>
  <si>
    <t>YP610000152527</t>
  </si>
  <si>
    <t>26780746</t>
  </si>
  <si>
    <t>导航教育</t>
  </si>
  <si>
    <t>YP610000269956</t>
  </si>
  <si>
    <t>天天教育</t>
  </si>
  <si>
    <t>YP610000152512</t>
  </si>
  <si>
    <t>26780666</t>
  </si>
  <si>
    <t>大树教育雁塔校区</t>
  </si>
  <si>
    <t>学知教育</t>
  </si>
  <si>
    <t>YP610000151942</t>
  </si>
  <si>
    <t>神墨教育</t>
  </si>
  <si>
    <t>杭州市余杭区喻德教育培训学校</t>
  </si>
  <si>
    <t>YP610000152515</t>
  </si>
  <si>
    <t>26780671</t>
  </si>
  <si>
    <t>大树教育</t>
  </si>
  <si>
    <t>YP610000152528</t>
  </si>
  <si>
    <t>26780745</t>
  </si>
  <si>
    <t>新思维教育</t>
  </si>
  <si>
    <t>YP610000151938</t>
  </si>
  <si>
    <t>28064276</t>
  </si>
  <si>
    <t>鸿蒙思维绘画</t>
  </si>
  <si>
    <t>张前</t>
  </si>
  <si>
    <t>YP610000150259</t>
  </si>
  <si>
    <t>28591142</t>
  </si>
  <si>
    <t>长沙伐木累教育咨询有限责任公司</t>
  </si>
  <si>
    <t>YP610000148743</t>
  </si>
  <si>
    <t>28814473</t>
  </si>
  <si>
    <t>学力思教育</t>
  </si>
  <si>
    <t>墨轩画室</t>
  </si>
  <si>
    <t>YP610000152513</t>
  </si>
  <si>
    <t>26780674</t>
  </si>
  <si>
    <t>童星少儿艺术团</t>
  </si>
  <si>
    <t>YP610000157119</t>
  </si>
  <si>
    <t>26602878</t>
  </si>
  <si>
    <t>甬体跳绳俱乐部</t>
  </si>
  <si>
    <t>YP610000157115</t>
  </si>
  <si>
    <t>26602854</t>
  </si>
  <si>
    <t>26602855</t>
  </si>
  <si>
    <t>诺希教育</t>
  </si>
  <si>
    <t>YP610000153178</t>
  </si>
  <si>
    <t>26641895</t>
  </si>
  <si>
    <t>26641896</t>
  </si>
  <si>
    <t>龍势跆拳道</t>
  </si>
  <si>
    <t>YP610000153179</t>
  </si>
  <si>
    <t>26641852</t>
  </si>
  <si>
    <t>YP610000153180</t>
  </si>
  <si>
    <t>26631044</t>
  </si>
  <si>
    <t>至德教育</t>
  </si>
  <si>
    <t>YP610000153181</t>
  </si>
  <si>
    <t>26641849</t>
  </si>
  <si>
    <t>YP610000157828</t>
  </si>
  <si>
    <t>24825242</t>
  </si>
  <si>
    <t>24825243</t>
  </si>
  <si>
    <t>港龙国际舞</t>
  </si>
  <si>
    <t>YP610000157113</t>
  </si>
  <si>
    <t>26602882</t>
  </si>
  <si>
    <t>26602883</t>
  </si>
  <si>
    <t>原点脑力</t>
  </si>
  <si>
    <t>YP610000156212</t>
  </si>
  <si>
    <t>26602884</t>
  </si>
  <si>
    <t>26602885</t>
  </si>
  <si>
    <t>左岸艺术培训学校</t>
  </si>
  <si>
    <t>YP610000153947</t>
  </si>
  <si>
    <t>26602888</t>
  </si>
  <si>
    <t>26602889</t>
  </si>
  <si>
    <t>锐易教育</t>
  </si>
  <si>
    <t>YP610000156260</t>
  </si>
  <si>
    <t>26641772</t>
  </si>
  <si>
    <t>闽文教育大学城校区</t>
  </si>
  <si>
    <t>YP610000156261</t>
  </si>
  <si>
    <t>26636287</t>
  </si>
  <si>
    <t>闽文教育鼓楼校区</t>
  </si>
  <si>
    <t>YP610000153909</t>
  </si>
  <si>
    <t>26603183</t>
  </si>
  <si>
    <t>郑州田野少儿艺术教育</t>
  </si>
  <si>
    <t>YP610000156249</t>
  </si>
  <si>
    <t>好托管</t>
  </si>
  <si>
    <t>YP610000156250</t>
  </si>
  <si>
    <t>学睿思成</t>
  </si>
  <si>
    <t>YP610000156251</t>
  </si>
  <si>
    <t>琉森音乐</t>
  </si>
  <si>
    <t>YP610000156252</t>
  </si>
  <si>
    <t>YP610000156253</t>
  </si>
  <si>
    <t>天天艾学教育</t>
  </si>
  <si>
    <t>YP610000156255</t>
  </si>
  <si>
    <t>共赢教育</t>
  </si>
  <si>
    <t>YP610000156256</t>
  </si>
  <si>
    <t>希米艺学园</t>
  </si>
  <si>
    <t>YP610000156257</t>
  </si>
  <si>
    <t>厦门腾飞闽诚教育科技有限公司</t>
  </si>
  <si>
    <t>YP610000156263</t>
  </si>
  <si>
    <t>画里画外</t>
  </si>
  <si>
    <t>YP610000156265</t>
  </si>
  <si>
    <t>起舞飞洋金帆艺考</t>
  </si>
  <si>
    <t>YP610000156266</t>
  </si>
  <si>
    <t>劲仁文化培训机构</t>
  </si>
  <si>
    <t>YP610000156267</t>
  </si>
  <si>
    <t>彩鑫艺恒教育</t>
  </si>
  <si>
    <t>YP610000152514</t>
  </si>
  <si>
    <t>26780670</t>
  </si>
  <si>
    <t>滔枫雅韵</t>
  </si>
  <si>
    <t>YP610000153936</t>
  </si>
  <si>
    <t>26608502</t>
  </si>
  <si>
    <t>26608501</t>
  </si>
  <si>
    <t>长沙市小主人教育咨询有限公司</t>
  </si>
  <si>
    <t>YP610000153938</t>
  </si>
  <si>
    <t>26608514</t>
  </si>
  <si>
    <t>26608513</t>
  </si>
  <si>
    <t>长沙凸凸教育咨询有限公司</t>
  </si>
  <si>
    <t>YP610000153941</t>
  </si>
  <si>
    <t>26608503</t>
  </si>
  <si>
    <t>26608504</t>
  </si>
  <si>
    <t>YP610000153944</t>
  </si>
  <si>
    <t>26608508</t>
  </si>
  <si>
    <t>26608507</t>
  </si>
  <si>
    <t>YP610000156217</t>
  </si>
  <si>
    <t>26608505</t>
  </si>
  <si>
    <t>26608506</t>
  </si>
  <si>
    <t>华斯教育咨询有限公司</t>
  </si>
  <si>
    <t>YP610000153778</t>
  </si>
  <si>
    <t>26641931</t>
  </si>
  <si>
    <t>深呼吸三期店</t>
  </si>
  <si>
    <t>YP610000153781</t>
  </si>
  <si>
    <t>26641880</t>
  </si>
  <si>
    <t>人合教育</t>
  </si>
  <si>
    <t>YP610000153783</t>
  </si>
  <si>
    <t>26641876</t>
  </si>
  <si>
    <t>成婷文化艺术培训中心</t>
  </si>
  <si>
    <t>YP610000153785</t>
  </si>
  <si>
    <t>26631048</t>
  </si>
  <si>
    <t>德轩文化</t>
  </si>
  <si>
    <t>YP610000153786</t>
  </si>
  <si>
    <t>26641889</t>
  </si>
  <si>
    <t>人合教育岱山店</t>
  </si>
  <si>
    <t>YP610000154117</t>
  </si>
  <si>
    <t>26641919</t>
  </si>
  <si>
    <t>深呼吸美术店</t>
  </si>
  <si>
    <t>YP610000154120</t>
  </si>
  <si>
    <t>26641868</t>
  </si>
  <si>
    <t>深呼吸美术大华店</t>
  </si>
  <si>
    <t>YP610000153174</t>
  </si>
  <si>
    <t>26641862</t>
  </si>
  <si>
    <t>金陵名师在线</t>
  </si>
  <si>
    <t>YP610000153176</t>
  </si>
  <si>
    <t>26641904</t>
  </si>
  <si>
    <t>小白杨教育中电分校</t>
  </si>
  <si>
    <t>YP610000153177</t>
  </si>
  <si>
    <t>26641906</t>
  </si>
  <si>
    <t>雍华教育</t>
  </si>
  <si>
    <t>YP610000153185</t>
  </si>
  <si>
    <t>26641918</t>
  </si>
  <si>
    <t>26641917</t>
  </si>
  <si>
    <t>南京艺江南书画</t>
  </si>
  <si>
    <t>YP610000153924</t>
  </si>
  <si>
    <t>26603115</t>
  </si>
  <si>
    <t>武汉犇犇文化艺术发展有限公司</t>
  </si>
  <si>
    <t>YP610000153925</t>
  </si>
  <si>
    <t>26603136</t>
  </si>
  <si>
    <t>武汉开心学吧教育咨询有限公司</t>
  </si>
  <si>
    <t>YP610000153926</t>
  </si>
  <si>
    <t>26603125</t>
  </si>
  <si>
    <t>华彩乐章艺术中心</t>
  </si>
  <si>
    <t>YP610000153927</t>
  </si>
  <si>
    <t>26603120</t>
  </si>
  <si>
    <t>国英思敏教育（光谷店）</t>
  </si>
  <si>
    <t>YP610000153928</t>
  </si>
  <si>
    <t>26603138</t>
  </si>
  <si>
    <t>国英思敏教育（江夏店）</t>
  </si>
  <si>
    <t>YP610000153889</t>
  </si>
  <si>
    <t>26603101</t>
  </si>
  <si>
    <t>武汉艺路源艺术文化管理有限公司</t>
  </si>
  <si>
    <t>YP610000153890</t>
  </si>
  <si>
    <t>26603102</t>
  </si>
  <si>
    <t>宏武跆拳道（阳光在线店）</t>
  </si>
  <si>
    <t>YP610000153891</t>
  </si>
  <si>
    <t>26603134</t>
  </si>
  <si>
    <t>宏武跆拳道（青年城店）</t>
  </si>
  <si>
    <t>YP610000153892</t>
  </si>
  <si>
    <t>26603130</t>
  </si>
  <si>
    <t>YP610000153893</t>
  </si>
  <si>
    <t>26603127</t>
  </si>
  <si>
    <t>乐博乐博机器人</t>
  </si>
  <si>
    <t>YP610000153894</t>
  </si>
  <si>
    <t>26603104</t>
  </si>
  <si>
    <t>未来星机器人</t>
  </si>
  <si>
    <t>YP610000153895</t>
  </si>
  <si>
    <t>26603128</t>
  </si>
  <si>
    <t>米乐绘国际艺术中心</t>
  </si>
  <si>
    <t>YP610000153896</t>
  </si>
  <si>
    <t>26603113</t>
  </si>
  <si>
    <t>多多熊艺术家园</t>
  </si>
  <si>
    <t>YP610000153897</t>
  </si>
  <si>
    <t>26603116</t>
  </si>
  <si>
    <t>玉树芝兰艺术培训中心</t>
  </si>
  <si>
    <t>YP610000153898</t>
  </si>
  <si>
    <t>26603111</t>
  </si>
  <si>
    <t>颜夏创意美术培训中心</t>
  </si>
  <si>
    <t>YP610000153313</t>
  </si>
  <si>
    <t>26603122</t>
  </si>
  <si>
    <t>艺彩泡泡鱼艺术教育中心</t>
  </si>
  <si>
    <t>YP610000153315</t>
  </si>
  <si>
    <t>26603108</t>
  </si>
  <si>
    <t>书甜教育</t>
  </si>
  <si>
    <t>YP610000152985</t>
  </si>
  <si>
    <t>26603220</t>
  </si>
  <si>
    <t>绿动教育</t>
  </si>
  <si>
    <t>YP610000156262</t>
  </si>
  <si>
    <t>26641749</t>
  </si>
  <si>
    <t>YP610000156264</t>
  </si>
  <si>
    <t>26641781</t>
  </si>
  <si>
    <t>海顿琴行</t>
  </si>
  <si>
    <t>YP610000156268</t>
  </si>
  <si>
    <t>26641768</t>
  </si>
  <si>
    <t>福州赛亚教育培训学校福新分校</t>
  </si>
  <si>
    <t>YP610000153989</t>
  </si>
  <si>
    <t>26641793</t>
  </si>
  <si>
    <t>福建川海教育培训中心</t>
  </si>
  <si>
    <t>YP610000153990</t>
  </si>
  <si>
    <t>26641757</t>
  </si>
  <si>
    <t>阳光琴行</t>
  </si>
  <si>
    <t>YP610000153991</t>
  </si>
  <si>
    <t>26641786</t>
  </si>
  <si>
    <t>福州市圣东方教育培训学校</t>
  </si>
  <si>
    <t>YP610000153320</t>
  </si>
  <si>
    <t>萌学园教育</t>
  </si>
  <si>
    <t>YP610000153907</t>
  </si>
  <si>
    <t>田心小饭桌</t>
  </si>
  <si>
    <t>YP610000153905</t>
  </si>
  <si>
    <t>昂立国际教育天桥分校</t>
  </si>
  <si>
    <t>YP610000153930</t>
  </si>
  <si>
    <t>萨菲娜琴行</t>
  </si>
  <si>
    <t>YP610000153321</t>
  </si>
  <si>
    <t>晟熙教育培训学校</t>
  </si>
  <si>
    <t>YP610000153906</t>
  </si>
  <si>
    <t>百鸣教育</t>
  </si>
  <si>
    <t>YP610000153903</t>
  </si>
  <si>
    <t>济南育奥教育</t>
  </si>
  <si>
    <t>YP610000153929</t>
  </si>
  <si>
    <t>爱艺艺术培训学校</t>
  </si>
  <si>
    <t>YP610000153327</t>
  </si>
  <si>
    <t>美地天悦成长中心</t>
  </si>
  <si>
    <t>YP610000156171</t>
  </si>
  <si>
    <t>26641910</t>
  </si>
  <si>
    <t>苏州青果教育吴中校区</t>
  </si>
  <si>
    <t>YP610000153172</t>
  </si>
  <si>
    <t>26641872</t>
  </si>
  <si>
    <t>苏州沐音琴行</t>
  </si>
  <si>
    <t>YP610000153173</t>
  </si>
  <si>
    <t>26641912</t>
  </si>
  <si>
    <t>知和琴行干将西路店</t>
  </si>
  <si>
    <t>YP610000153182</t>
  </si>
  <si>
    <t>26641864</t>
  </si>
  <si>
    <t>YP610000153183</t>
  </si>
  <si>
    <t>26641845</t>
  </si>
  <si>
    <t>YP610000154139</t>
  </si>
  <si>
    <t>26672938</t>
  </si>
  <si>
    <t>九拍音乐体验中心</t>
  </si>
  <si>
    <t>YP610000154140</t>
  </si>
  <si>
    <t>26672936</t>
  </si>
  <si>
    <t>YP610000154143</t>
  </si>
  <si>
    <t>26672951</t>
  </si>
  <si>
    <t>YP610000154145</t>
  </si>
  <si>
    <t>26672945</t>
  </si>
  <si>
    <t>乐艺琴行</t>
  </si>
  <si>
    <t>YP610000156180</t>
  </si>
  <si>
    <t>26641747</t>
  </si>
  <si>
    <t>东成私塾</t>
  </si>
  <si>
    <t>凌涛</t>
  </si>
  <si>
    <t>YP610000152976</t>
  </si>
  <si>
    <t>26603241</t>
  </si>
  <si>
    <t>26603240</t>
  </si>
  <si>
    <t>启航教育三中校区</t>
  </si>
  <si>
    <t>YP610000152979</t>
  </si>
  <si>
    <t>26603232</t>
  </si>
  <si>
    <t>启航教育体育部</t>
  </si>
  <si>
    <t>YP610000152980</t>
  </si>
  <si>
    <t>26603246</t>
  </si>
  <si>
    <t>启航教育艺术部</t>
  </si>
  <si>
    <t>YP610000152982</t>
  </si>
  <si>
    <t>26603239</t>
  </si>
  <si>
    <t>启航教育老马渡校区</t>
  </si>
  <si>
    <t>YP610000152983</t>
  </si>
  <si>
    <t>26603243</t>
  </si>
  <si>
    <t>启航教育八角石校区</t>
  </si>
  <si>
    <t>YP610000153774</t>
  </si>
  <si>
    <t>26603244</t>
  </si>
  <si>
    <t>启航教育湖滨校区</t>
  </si>
  <si>
    <t>YP610000156172</t>
  </si>
  <si>
    <t>26636283</t>
  </si>
  <si>
    <t>北京神墨教育培训机构</t>
  </si>
  <si>
    <t>YP610000156173</t>
  </si>
  <si>
    <t>26641789</t>
  </si>
  <si>
    <t>朵朵木艺术</t>
  </si>
  <si>
    <t>YP610000156174</t>
  </si>
  <si>
    <t>26641770</t>
  </si>
  <si>
    <t>南安小桔灯教育东田校区</t>
  </si>
  <si>
    <t>YP610000156175</t>
  </si>
  <si>
    <t>26641778</t>
  </si>
  <si>
    <t>嘟嘟文化艺术培训学校</t>
  </si>
  <si>
    <t>YP610000156176</t>
  </si>
  <si>
    <t>26641797</t>
  </si>
  <si>
    <t>弘毅跆拳道（青阳店）</t>
  </si>
  <si>
    <t>YP610000156177</t>
  </si>
  <si>
    <t>26641751</t>
  </si>
  <si>
    <t>晋江劲舞团</t>
  </si>
  <si>
    <t>YP610000156178</t>
  </si>
  <si>
    <t>26636290</t>
  </si>
  <si>
    <t>英才教育</t>
  </si>
  <si>
    <t>YP610000156181</t>
  </si>
  <si>
    <t>26641790</t>
  </si>
  <si>
    <t>口语一百教育中心</t>
  </si>
  <si>
    <t>YP610000156182</t>
  </si>
  <si>
    <t>26641766</t>
  </si>
  <si>
    <t>精舞门</t>
  </si>
  <si>
    <t>YP610000156186</t>
  </si>
  <si>
    <t>26636299</t>
  </si>
  <si>
    <t>科隆机器人</t>
  </si>
  <si>
    <t>YP610000156188</t>
  </si>
  <si>
    <t>26636275</t>
  </si>
  <si>
    <t>瀚博教育（青阳校区）</t>
  </si>
  <si>
    <t>YP610000156254</t>
  </si>
  <si>
    <t>26636293</t>
  </si>
  <si>
    <t>小桔灯教育（南安美林街道）</t>
  </si>
  <si>
    <t>YP610000156258</t>
  </si>
  <si>
    <t>26641754</t>
  </si>
  <si>
    <t>弘帆艺术培训学校</t>
  </si>
  <si>
    <t>YP610000152970</t>
  </si>
  <si>
    <t>26608725</t>
  </si>
  <si>
    <t>大树教育北郊校区</t>
  </si>
  <si>
    <t>YP610000153992</t>
  </si>
  <si>
    <t>26636180</t>
  </si>
  <si>
    <t>玛洛卡琴行水丽坊店</t>
  </si>
  <si>
    <t>YP610000153993</t>
  </si>
  <si>
    <t>26636175</t>
  </si>
  <si>
    <t>新华国际武道馆</t>
  </si>
  <si>
    <t>YP610000153994</t>
  </si>
  <si>
    <t>26636167</t>
  </si>
  <si>
    <t>合肥圣乐雅蓓教育咨询有限公司</t>
  </si>
  <si>
    <t>YP610000154111</t>
  </si>
  <si>
    <t>M工作室</t>
  </si>
  <si>
    <t>YP610000154127</t>
  </si>
  <si>
    <t>宁洲吉他</t>
  </si>
  <si>
    <t>YP610000154109</t>
  </si>
  <si>
    <t>优行教育绿洲店</t>
  </si>
  <si>
    <t>YP610000154116</t>
  </si>
  <si>
    <t>瑞尔特教育</t>
  </si>
  <si>
    <t>YP610000154128</t>
  </si>
  <si>
    <t>美赞婴健康</t>
  </si>
  <si>
    <t>YP610000154115</t>
  </si>
  <si>
    <t>童恩钢琴（都市桃源店）</t>
  </si>
  <si>
    <t>YP610000154112</t>
  </si>
  <si>
    <t>童恩钢琴（青枫公园店）</t>
  </si>
  <si>
    <t>YP610000154118</t>
  </si>
  <si>
    <t>童恩钢琴（怀德名园店）</t>
  </si>
  <si>
    <t>YP610000153780</t>
  </si>
  <si>
    <t>童恩钢琴（九洲花园店）</t>
  </si>
  <si>
    <t>YP610000153776</t>
  </si>
  <si>
    <t>童恩钢琴（盛世名门店）</t>
  </si>
  <si>
    <t>YP610000154110</t>
  </si>
  <si>
    <t>斑马个性教育</t>
  </si>
  <si>
    <t>YP610000154146</t>
  </si>
  <si>
    <t>YP610000153784</t>
  </si>
  <si>
    <t>智选教育（钟楼校区）</t>
  </si>
  <si>
    <t>缪振顺</t>
  </si>
  <si>
    <t>YP610000156169</t>
  </si>
  <si>
    <t>先艺艺术培训</t>
  </si>
  <si>
    <t>YP610000156979</t>
  </si>
  <si>
    <t>26636231</t>
  </si>
  <si>
    <t>26636230</t>
  </si>
  <si>
    <t>芜湖市天歌琴行</t>
  </si>
  <si>
    <t>YP610000153995</t>
  </si>
  <si>
    <t>26636227</t>
  </si>
  <si>
    <t>26636226</t>
  </si>
  <si>
    <t>新知教育管理型上门家教4</t>
  </si>
  <si>
    <t>潘飞</t>
  </si>
  <si>
    <t>YP610000154003</t>
  </si>
  <si>
    <t>26636224</t>
  </si>
  <si>
    <t>26636225</t>
  </si>
  <si>
    <t>天启书院</t>
  </si>
  <si>
    <t>YP610000154004</t>
  </si>
  <si>
    <t>26636215</t>
  </si>
  <si>
    <t>26636214</t>
  </si>
  <si>
    <t>芜湖志胜教育</t>
  </si>
  <si>
    <t>YP610000154005</t>
  </si>
  <si>
    <t>26636212</t>
  </si>
  <si>
    <t>26636213</t>
  </si>
  <si>
    <t>云瀚教育</t>
  </si>
  <si>
    <t>YP610000156971</t>
  </si>
  <si>
    <t>26636250</t>
  </si>
  <si>
    <t>26636251</t>
  </si>
  <si>
    <t>云瀚教育二号机</t>
  </si>
  <si>
    <t>YP610000153948</t>
  </si>
  <si>
    <t>26602872</t>
  </si>
  <si>
    <t>学仕林教育</t>
  </si>
  <si>
    <t>YP610000156209</t>
  </si>
  <si>
    <t>26602880</t>
  </si>
  <si>
    <t>黑眼睛教育银泰店</t>
  </si>
  <si>
    <t>YP610000156215</t>
  </si>
  <si>
    <t>26602867</t>
  </si>
  <si>
    <t>黑眼睛明州路店</t>
  </si>
  <si>
    <t>YP610000154114</t>
  </si>
  <si>
    <t>26641881</t>
  </si>
  <si>
    <t>京智方教育桥北校区</t>
  </si>
  <si>
    <t>YP610000154121</t>
  </si>
  <si>
    <t>26641893</t>
  </si>
  <si>
    <t>京智方教育咨询有限公司</t>
  </si>
  <si>
    <t>YP610000154122</t>
  </si>
  <si>
    <t>童恩钢琴（府河名居）</t>
  </si>
  <si>
    <t>YP610000153788</t>
  </si>
  <si>
    <t>童恩钢琴（新城上街店）</t>
  </si>
  <si>
    <t>YP610000154124</t>
  </si>
  <si>
    <t>舞蹈S舞蹈</t>
  </si>
  <si>
    <t>YP610000153787</t>
  </si>
  <si>
    <t>e学堂</t>
  </si>
  <si>
    <t>YP610000154123</t>
  </si>
  <si>
    <t>世博艺术培训中心</t>
  </si>
  <si>
    <t>YP610000156224</t>
  </si>
  <si>
    <t>哈尔滨卓恩教育信息咨询有限公司</t>
  </si>
  <si>
    <t xml:space="preserve">哈尔滨 </t>
  </si>
  <si>
    <t>YP610000156222</t>
  </si>
  <si>
    <t>YP610000154125</t>
  </si>
  <si>
    <t>26641887</t>
  </si>
  <si>
    <t>YP610000153940</t>
  </si>
  <si>
    <t>26608510</t>
  </si>
  <si>
    <t>26608509</t>
  </si>
  <si>
    <t>长沙琴律文化传播有限公司</t>
  </si>
  <si>
    <t>YP610000156220</t>
  </si>
  <si>
    <t>26608497</t>
  </si>
  <si>
    <t>26608498</t>
  </si>
  <si>
    <t>钢琴小屋</t>
  </si>
  <si>
    <t>YP610000156221</t>
  </si>
  <si>
    <t>26608482</t>
  </si>
  <si>
    <t>26608481</t>
  </si>
  <si>
    <t>长沙市岳麓区晋耘文化活动策划部</t>
  </si>
  <si>
    <t>YP610000156973</t>
  </si>
  <si>
    <t>26636246</t>
  </si>
  <si>
    <t>26636247</t>
  </si>
  <si>
    <t>芜湖市海歌琴行</t>
  </si>
  <si>
    <t>YP610000156978</t>
  </si>
  <si>
    <t>26636216</t>
  </si>
  <si>
    <t>26636217</t>
  </si>
  <si>
    <t>新知教育（国旅）</t>
  </si>
  <si>
    <t>宋教练跆拳道</t>
  </si>
  <si>
    <t>严波</t>
  </si>
  <si>
    <t>26636234</t>
  </si>
  <si>
    <t>26636235</t>
  </si>
  <si>
    <t>尚学堂谷励教育</t>
  </si>
  <si>
    <t>YP610000153773</t>
  </si>
  <si>
    <t>26603235</t>
  </si>
  <si>
    <t>三入行教育</t>
  </si>
  <si>
    <t>YP610000153328</t>
  </si>
  <si>
    <t>YP610000153779</t>
  </si>
  <si>
    <t>26641856</t>
  </si>
  <si>
    <t>南京学向勤教育</t>
  </si>
  <si>
    <t>YP610000154147</t>
  </si>
  <si>
    <t>26672940</t>
  </si>
  <si>
    <t>南京清大教育</t>
  </si>
  <si>
    <t>YP610000153777</t>
  </si>
  <si>
    <t>舞蹈S舞蹈（湖塘店）</t>
  </si>
  <si>
    <t>YP610000156170</t>
  </si>
  <si>
    <t>乐博乐博教育科技有限公司</t>
  </si>
  <si>
    <t>YP610000154126</t>
  </si>
  <si>
    <t>奥园艺术培训</t>
  </si>
  <si>
    <t>YP610000154141</t>
  </si>
  <si>
    <t>滨湖区舞林大会舞蹈培训部</t>
  </si>
  <si>
    <t>YP610000157110</t>
  </si>
  <si>
    <t>艺彩佳音体验馆</t>
  </si>
  <si>
    <t>YP610000157109</t>
  </si>
  <si>
    <t>贯日妙心亲子学堂</t>
  </si>
  <si>
    <t>清淞美术</t>
  </si>
  <si>
    <t>YP610000153316</t>
  </si>
  <si>
    <t>26603132</t>
  </si>
  <si>
    <t>千叶乐舞士舞蹈培训</t>
  </si>
  <si>
    <t>YP610000156987</t>
  </si>
  <si>
    <t>26636244</t>
  </si>
  <si>
    <t>26636245</t>
  </si>
  <si>
    <t>凌武琴行</t>
  </si>
  <si>
    <t>晶琪舞蹈培训中心</t>
  </si>
  <si>
    <t>乐航教育</t>
  </si>
  <si>
    <t>南京睿宏教育咨询有限公司</t>
  </si>
  <si>
    <t>YP610000156184</t>
  </si>
  <si>
    <t>26636295</t>
  </si>
  <si>
    <t>弘毅跆拳道（兰峰店）</t>
  </si>
  <si>
    <t>abc少儿英语</t>
  </si>
  <si>
    <t>YP610000152969</t>
  </si>
  <si>
    <t>26608741</t>
  </si>
  <si>
    <t>YP610000152972</t>
  </si>
  <si>
    <t>26608748</t>
  </si>
  <si>
    <t>媞媞舞蹈艺术</t>
  </si>
  <si>
    <t>YP610000152973</t>
  </si>
  <si>
    <t>26608730</t>
  </si>
  <si>
    <t>鱼乐贝贝婴幼儿</t>
  </si>
  <si>
    <t>YP610000153782</t>
  </si>
  <si>
    <t>26641853</t>
  </si>
  <si>
    <t>人人教育</t>
  </si>
  <si>
    <t>YP610000154144</t>
  </si>
  <si>
    <t>26672955</t>
  </si>
  <si>
    <t>沃基教育</t>
  </si>
  <si>
    <t>南京朗唯国际英语</t>
  </si>
  <si>
    <t>YP610000154142</t>
  </si>
  <si>
    <t>运动宝贝国际宝贝</t>
  </si>
  <si>
    <t>YP610000156226</t>
  </si>
  <si>
    <t>星池舞蹈艺术中心</t>
  </si>
  <si>
    <t>YP610000156225</t>
  </si>
  <si>
    <t>艺彩佳音艺术中心</t>
  </si>
  <si>
    <t>YP610000153322</t>
  </si>
  <si>
    <t>舞精灵市中校区</t>
  </si>
  <si>
    <t>YP610000153324</t>
  </si>
  <si>
    <t>舞精灵山大校区</t>
  </si>
  <si>
    <t>YP610000156210</t>
  </si>
  <si>
    <t>26602868</t>
  </si>
  <si>
    <t>村田绘画工作室</t>
  </si>
  <si>
    <t>YP610000156211</t>
  </si>
  <si>
    <t>26602876</t>
  </si>
  <si>
    <t>欢乐颂艺术中心</t>
  </si>
  <si>
    <t>YP610000156228</t>
  </si>
  <si>
    <t>26602856</t>
  </si>
  <si>
    <t>魔耳国际英语</t>
  </si>
  <si>
    <t>古塘教育</t>
  </si>
  <si>
    <t>涂来涂去</t>
  </si>
  <si>
    <t>卓晟体育</t>
  </si>
  <si>
    <t>祝博士教育</t>
  </si>
  <si>
    <t>26636249</t>
  </si>
  <si>
    <t>26636248</t>
  </si>
  <si>
    <t>芜湖力航教育咨询有限公司</t>
  </si>
  <si>
    <t>YP610000153169</t>
  </si>
  <si>
    <t>26636229</t>
  </si>
  <si>
    <t>26636228</t>
  </si>
  <si>
    <t>乐海琴行</t>
  </si>
  <si>
    <t>YP610000153326</t>
  </si>
  <si>
    <t>北斗教育</t>
  </si>
  <si>
    <t>YP610000153325</t>
  </si>
  <si>
    <t>小海豚口才学校</t>
  </si>
  <si>
    <t>YP610000153922</t>
  </si>
  <si>
    <t>奔跑舞蹈学校</t>
  </si>
  <si>
    <t>YP610000153923</t>
  </si>
  <si>
    <t>舜艺文化艺术中心</t>
  </si>
  <si>
    <t>YP610000154113</t>
  </si>
  <si>
    <t>优行教育</t>
  </si>
  <si>
    <t>YP610000153184</t>
  </si>
  <si>
    <t xml:space="preserve">Robo-one青少年机器人活动盛岸中心 </t>
  </si>
  <si>
    <t>YP610000153999</t>
  </si>
  <si>
    <t>26636173</t>
  </si>
  <si>
    <t>安徽蓝铄教育咨询有限公司</t>
  </si>
  <si>
    <t>YP610000154000</t>
  </si>
  <si>
    <t>26636185</t>
  </si>
  <si>
    <t>爱思教育</t>
  </si>
  <si>
    <t>YP610000153912</t>
  </si>
  <si>
    <t>26603194</t>
  </si>
  <si>
    <t>优舞艺术</t>
  </si>
  <si>
    <t>YP610000153910</t>
  </si>
  <si>
    <t>26603185</t>
  </si>
  <si>
    <t>26603186</t>
  </si>
  <si>
    <t>一佳画室蔚蓝加州校区</t>
  </si>
  <si>
    <t>28806060</t>
  </si>
  <si>
    <t>福建东方六艺教育科技有限公司</t>
  </si>
  <si>
    <t>YP610000153171</t>
  </si>
  <si>
    <t>26636239</t>
  </si>
  <si>
    <t>26636238</t>
  </si>
  <si>
    <t>安徽博煊教育咨询有限公司</t>
  </si>
  <si>
    <t>YP610000153931</t>
  </si>
  <si>
    <t>26608499</t>
  </si>
  <si>
    <t>26608500</t>
  </si>
  <si>
    <t>轩仪思塾魔法树校区</t>
  </si>
  <si>
    <t>YP610000153937</t>
  </si>
  <si>
    <t>26608496</t>
  </si>
  <si>
    <t>26608495</t>
  </si>
  <si>
    <t>长沙优赫教育咨询有限公司</t>
  </si>
  <si>
    <t>YP610000156216</t>
  </si>
  <si>
    <t>26608483</t>
  </si>
  <si>
    <t>26608484</t>
  </si>
  <si>
    <t>YP610000156218</t>
  </si>
  <si>
    <t>26608517</t>
  </si>
  <si>
    <t>26608518</t>
  </si>
  <si>
    <t>湖南精英宝贝教育咨询有限公司</t>
  </si>
  <si>
    <t>大脑地图温州新城中心</t>
  </si>
  <si>
    <t>小书童（五星校区）</t>
  </si>
  <si>
    <t>YP610000153911</t>
  </si>
  <si>
    <t>26603191</t>
  </si>
  <si>
    <t>诺尔机器人魔方城校区</t>
  </si>
  <si>
    <t>姜通</t>
  </si>
  <si>
    <t>苏州天空琴行美乐城店</t>
  </si>
  <si>
    <t>YP610000153175</t>
  </si>
  <si>
    <t>飞鹰轮滑俱乐部</t>
  </si>
  <si>
    <t>嘉兴同立教育</t>
  </si>
  <si>
    <t>YP610000154081</t>
  </si>
  <si>
    <t>26359288</t>
  </si>
  <si>
    <t>琴朗乐器</t>
  </si>
  <si>
    <t>文龙教育</t>
  </si>
  <si>
    <t>骄阳名门教育连锁机构</t>
  </si>
  <si>
    <t>任艺门</t>
  </si>
  <si>
    <t>YP610000154089</t>
  </si>
  <si>
    <t>26477884</t>
  </si>
  <si>
    <t>武汉三健客体育中心</t>
  </si>
  <si>
    <t>YP610000154091</t>
  </si>
  <si>
    <t>26477859</t>
  </si>
  <si>
    <t>心鼓琴行</t>
  </si>
  <si>
    <t>YP610000154092</t>
  </si>
  <si>
    <t>26477890</t>
  </si>
  <si>
    <t>武汉童画童话教育发展有限公司</t>
  </si>
  <si>
    <t>YP610000154094</t>
  </si>
  <si>
    <t>26477888</t>
  </si>
  <si>
    <t>武心志跆拳道</t>
  </si>
  <si>
    <t>YP610000154095</t>
  </si>
  <si>
    <t>26477841</t>
  </si>
  <si>
    <t>东方燕拉丁舞俱乐部</t>
  </si>
  <si>
    <t>武汉摩尔根文化传媒有限公司</t>
  </si>
  <si>
    <t>YP610000154097</t>
  </si>
  <si>
    <t>26477865</t>
  </si>
  <si>
    <t>YO舞蹈</t>
  </si>
  <si>
    <t>YP610000154098</t>
  </si>
  <si>
    <t>26477868</t>
  </si>
  <si>
    <t>宏武跆拳道（雄楚一号馆）</t>
  </si>
  <si>
    <t>YP610000154099</t>
  </si>
  <si>
    <t>26477893</t>
  </si>
  <si>
    <t>茜宇舞蹈（青年城店）</t>
  </si>
  <si>
    <t>YP610000154100</t>
  </si>
  <si>
    <t>26477838</t>
  </si>
  <si>
    <t>名胜跆拳道（百步亭店）</t>
  </si>
  <si>
    <t>YP610000154101</t>
  </si>
  <si>
    <t>26477878</t>
  </si>
  <si>
    <t>名胜跆拳道（滠口店）</t>
  </si>
  <si>
    <t>YP610000154102</t>
  </si>
  <si>
    <t>26477847</t>
  </si>
  <si>
    <t>名胜跆拳道（武湖店）</t>
  </si>
  <si>
    <t>YP610000154103</t>
  </si>
  <si>
    <t>26477856</t>
  </si>
  <si>
    <t>韩树跆拳道</t>
  </si>
  <si>
    <t>YP610000154104</t>
  </si>
  <si>
    <t>26477886</t>
  </si>
  <si>
    <t>童萌假日</t>
  </si>
  <si>
    <t>YP610000154106</t>
  </si>
  <si>
    <t>26477880</t>
  </si>
  <si>
    <t>开心学吧教育（初中部）</t>
  </si>
  <si>
    <t>YP610000154107</t>
  </si>
  <si>
    <t>26477877</t>
  </si>
  <si>
    <t>天童双语乐园</t>
  </si>
  <si>
    <t>YP610000153152</t>
  </si>
  <si>
    <t>26477870</t>
  </si>
  <si>
    <t>飞乐琴行培训中心</t>
  </si>
  <si>
    <t>YP610000153921</t>
  </si>
  <si>
    <t>济南雨悦教育</t>
  </si>
  <si>
    <t>YP610000153772</t>
  </si>
  <si>
    <t>26603227</t>
  </si>
  <si>
    <t>ABC国际英语</t>
  </si>
  <si>
    <t>YP610000157120</t>
  </si>
  <si>
    <t>26602860</t>
  </si>
  <si>
    <t>英玄琴行</t>
  </si>
  <si>
    <t>YP610000156981</t>
  </si>
  <si>
    <t>26636232</t>
  </si>
  <si>
    <t>26636233</t>
  </si>
  <si>
    <t>红地教育</t>
  </si>
  <si>
    <t>YP610000153162</t>
  </si>
  <si>
    <t>26478584</t>
  </si>
  <si>
    <t>葡萄树下艺术中心（月美店）</t>
  </si>
  <si>
    <t>YP610000154072</t>
  </si>
  <si>
    <t>26359297</t>
  </si>
  <si>
    <t>云美教育</t>
  </si>
  <si>
    <t>YP610000154073</t>
  </si>
  <si>
    <t>26359282</t>
  </si>
  <si>
    <t>名师一号</t>
  </si>
  <si>
    <t>蓝猫美术</t>
  </si>
  <si>
    <t>11.8POS机已退回</t>
  </si>
  <si>
    <t>YP610000154075</t>
  </si>
  <si>
    <t>26359290</t>
  </si>
  <si>
    <t>东方正字书院</t>
  </si>
  <si>
    <t>YP610000154087</t>
  </si>
  <si>
    <t>26359263</t>
  </si>
  <si>
    <t>舞乐独尊国际艺术中心</t>
  </si>
  <si>
    <t>YP610000153211</t>
  </si>
  <si>
    <t>26359303</t>
  </si>
  <si>
    <t>5+2儿童创意中心</t>
  </si>
  <si>
    <t>YP610000153212</t>
  </si>
  <si>
    <t>26359256</t>
  </si>
  <si>
    <t>领航未来教育</t>
  </si>
  <si>
    <t>YP610000153213</t>
  </si>
  <si>
    <t>26359261</t>
  </si>
  <si>
    <t>星光鱼教育</t>
  </si>
  <si>
    <t>YP610000153215</t>
  </si>
  <si>
    <t>26359306</t>
  </si>
  <si>
    <t>鼓动时代</t>
  </si>
  <si>
    <t>YP610000156976</t>
  </si>
  <si>
    <t>26636168</t>
  </si>
  <si>
    <t>26636169</t>
  </si>
  <si>
    <t>志杰教育</t>
  </si>
  <si>
    <t>YP610000156977</t>
  </si>
  <si>
    <t>26636161</t>
  </si>
  <si>
    <t>26636160</t>
  </si>
  <si>
    <t>无名琴行（师大校区）</t>
  </si>
  <si>
    <t>YP610000156983</t>
  </si>
  <si>
    <t>26636179</t>
  </si>
  <si>
    <t>26636178</t>
  </si>
  <si>
    <t>无名琴行（芜职校区）</t>
  </si>
  <si>
    <t>YP610000153217</t>
  </si>
  <si>
    <t>26359286</t>
  </si>
  <si>
    <t>甜童教育</t>
  </si>
  <si>
    <t>YP610000153159</t>
  </si>
  <si>
    <t>26478596</t>
  </si>
  <si>
    <t>棒棒糖教育</t>
  </si>
  <si>
    <t>YP610000153165</t>
  </si>
  <si>
    <t>26478592</t>
  </si>
  <si>
    <t>福州市星天越艺术体验中心</t>
  </si>
  <si>
    <t>YP610000153166</t>
  </si>
  <si>
    <t>26478599</t>
  </si>
  <si>
    <t>琴凰乐器</t>
  </si>
  <si>
    <t>YP610000153167</t>
  </si>
  <si>
    <t>26478590</t>
  </si>
  <si>
    <t>舞精灵艺术培训</t>
  </si>
  <si>
    <t>YP610000153168</t>
  </si>
  <si>
    <t>26478588</t>
  </si>
  <si>
    <t>福州晋安区博雅艺术中心</t>
  </si>
  <si>
    <t>YP610000153216</t>
  </si>
  <si>
    <t>26359307</t>
  </si>
  <si>
    <t>菲尚芭蕾</t>
  </si>
  <si>
    <t>YP610000154071</t>
  </si>
  <si>
    <t>26359258</t>
  </si>
  <si>
    <t>老约翰绘本馆</t>
  </si>
  <si>
    <t>YP610000154078</t>
  </si>
  <si>
    <t>26359278</t>
  </si>
  <si>
    <t>琳达舞蹈工作室</t>
  </si>
  <si>
    <t>YP610000154079</t>
  </si>
  <si>
    <t>26359313</t>
  </si>
  <si>
    <t>泉州布莱特教育</t>
  </si>
  <si>
    <t>YP610000154082</t>
  </si>
  <si>
    <t>26359310</t>
  </si>
  <si>
    <t>泉州尚书童教育</t>
  </si>
  <si>
    <t>YP610000154084</t>
  </si>
  <si>
    <t>26359276</t>
  </si>
  <si>
    <t>格漫教育</t>
  </si>
  <si>
    <t>YP610000154085</t>
  </si>
  <si>
    <t>26359311</t>
  </si>
  <si>
    <t>侠威咏武道</t>
  </si>
  <si>
    <t>YP610000154086</t>
  </si>
  <si>
    <t>26359300</t>
  </si>
  <si>
    <t>欣文教育</t>
  </si>
  <si>
    <t>YP610000154088</t>
  </si>
  <si>
    <t>26359279</t>
  </si>
  <si>
    <t>飞扬机器人</t>
  </si>
  <si>
    <t>YP610000153209</t>
  </si>
  <si>
    <t>26359294</t>
  </si>
  <si>
    <t>爱迪教育</t>
  </si>
  <si>
    <t>YP610000153210</t>
  </si>
  <si>
    <t>26359295</t>
  </si>
  <si>
    <t>艺点画室</t>
  </si>
  <si>
    <t>YP610000153214</t>
  </si>
  <si>
    <t>26359267</t>
  </si>
  <si>
    <t>精武龙麒跆拳道</t>
  </si>
  <si>
    <t>YP610000153218</t>
  </si>
  <si>
    <t>26359283</t>
  </si>
  <si>
    <t>威尔教育</t>
  </si>
  <si>
    <t>YP610000153932</t>
  </si>
  <si>
    <t>26608488</t>
  </si>
  <si>
    <t>26608487</t>
  </si>
  <si>
    <t>湖南同梦飞耀文化传播有限公司</t>
  </si>
  <si>
    <t>YP610000156219</t>
  </si>
  <si>
    <t>26608494</t>
  </si>
  <si>
    <t>26608493</t>
  </si>
  <si>
    <t>湖南明才教育科技有限公司</t>
  </si>
  <si>
    <t>YP610000150344</t>
  </si>
  <si>
    <t>28591143</t>
  </si>
  <si>
    <t>长沙伐木累教育</t>
  </si>
  <si>
    <t>YP610000154070</t>
  </si>
  <si>
    <t>26359260</t>
  </si>
  <si>
    <t>福州鼓楼区博海教育培训中心</t>
  </si>
  <si>
    <t>YP610000153153</t>
  </si>
  <si>
    <t>26477835</t>
  </si>
  <si>
    <t>武汉弘铭教育咨询有限公司</t>
  </si>
  <si>
    <t>YP610000153155</t>
  </si>
  <si>
    <t>26477842</t>
  </si>
  <si>
    <t>武源跆拳道（硚口馆）</t>
  </si>
  <si>
    <t>YP610000154136</t>
  </si>
  <si>
    <t>26602756</t>
  </si>
  <si>
    <t>西安佰思特教育辅导中心</t>
  </si>
  <si>
    <t>YP610000152975</t>
  </si>
  <si>
    <t>26608731</t>
  </si>
  <si>
    <t>学林教育高新分校</t>
  </si>
  <si>
    <t>爱贝少儿英语北仑店</t>
  </si>
  <si>
    <t>YP610000154001</t>
  </si>
  <si>
    <t>26636193</t>
  </si>
  <si>
    <t>优百仕教育</t>
  </si>
  <si>
    <t>YP610000154032</t>
  </si>
  <si>
    <t>黑龙江省海富信行科技有限公司</t>
  </si>
  <si>
    <t>YP610000154035</t>
  </si>
  <si>
    <t>移科时代职业培训学校</t>
  </si>
  <si>
    <t>YP610000153223</t>
  </si>
  <si>
    <t>哈尔滨天盛教育</t>
  </si>
  <si>
    <t>YP610000153160</t>
  </si>
  <si>
    <t>26478587</t>
  </si>
  <si>
    <t>莆田市城厢区仰而思教育咨询中心</t>
  </si>
  <si>
    <t>YP610000153161</t>
  </si>
  <si>
    <t>26478583</t>
  </si>
  <si>
    <t>莆田市三人行信息咨询有限公司</t>
  </si>
  <si>
    <t>YP610000153163</t>
  </si>
  <si>
    <t>26478581</t>
  </si>
  <si>
    <t>亲亲天使水育早教中心</t>
  </si>
  <si>
    <t>YP610000153164</t>
  </si>
  <si>
    <t>26478595</t>
  </si>
  <si>
    <t>12.11POS机已退回，故障机</t>
  </si>
  <si>
    <t>YP610000154076</t>
  </si>
  <si>
    <t>26359270</t>
  </si>
  <si>
    <t>福州俊贤教育</t>
  </si>
  <si>
    <t>YP610000153935</t>
  </si>
  <si>
    <t>26608515</t>
  </si>
  <si>
    <t>26608516</t>
  </si>
  <si>
    <t>DA·象舞蹈工作室</t>
  </si>
  <si>
    <t>YP610000153156</t>
  </si>
  <si>
    <t>26477849</t>
  </si>
  <si>
    <t>影子琴行</t>
  </si>
  <si>
    <t>艺家艺校</t>
  </si>
  <si>
    <t>YP610000154030</t>
  </si>
  <si>
    <t>世纪众合教育</t>
  </si>
  <si>
    <t>YP610000153219</t>
  </si>
  <si>
    <t>学森教育</t>
  </si>
  <si>
    <t>YP610000153226</t>
  </si>
  <si>
    <t>YP610000154038</t>
  </si>
  <si>
    <t>百度教育培训中心</t>
  </si>
  <si>
    <t>YP610000154131</t>
  </si>
  <si>
    <t>26603164</t>
  </si>
  <si>
    <t>26603163</t>
  </si>
  <si>
    <t>精诚教育</t>
  </si>
  <si>
    <t>阳杰教育</t>
  </si>
  <si>
    <t>无锡洋颗粒文化发展有限公司</t>
  </si>
  <si>
    <t>YP610000156213</t>
  </si>
  <si>
    <t>26602850</t>
  </si>
  <si>
    <t>26602851</t>
  </si>
  <si>
    <t>YP610000153945</t>
  </si>
  <si>
    <t>26602865</t>
  </si>
  <si>
    <t>书香阁教育咨询</t>
  </si>
  <si>
    <t>YP610000156982</t>
  </si>
  <si>
    <t>26636242</t>
  </si>
  <si>
    <t>26636243</t>
  </si>
  <si>
    <t>缤纷鸟国际少儿美术</t>
  </si>
  <si>
    <t>YP610000156984</t>
  </si>
  <si>
    <t>26636171</t>
  </si>
  <si>
    <t>26636170</t>
  </si>
  <si>
    <t>惠罗琴行</t>
  </si>
  <si>
    <t>学高教育桐乡分校</t>
  </si>
  <si>
    <t>立诚艺术培训学校</t>
  </si>
  <si>
    <t>YP610000153227</t>
  </si>
  <si>
    <t>苹果树美术教育</t>
  </si>
  <si>
    <t>YP610000154034</t>
  </si>
  <si>
    <t>艺彩佳音艺术体验馆大成分校</t>
  </si>
  <si>
    <t>YP610000156985</t>
  </si>
  <si>
    <t>26636163</t>
  </si>
  <si>
    <t>26636162</t>
  </si>
  <si>
    <t>明星舞蹈学校（星悦广场）</t>
  </si>
  <si>
    <t>YP610000151944</t>
  </si>
  <si>
    <t>28064264</t>
  </si>
  <si>
    <t>明星舞蹈学校（芜湖苏宁）</t>
  </si>
  <si>
    <t>YP610000154006</t>
  </si>
  <si>
    <t>26636236</t>
  </si>
  <si>
    <t>26636237</t>
  </si>
  <si>
    <t>明星舞蹈学校（万春）</t>
  </si>
  <si>
    <t>YP610000156972</t>
  </si>
  <si>
    <t>26636241</t>
  </si>
  <si>
    <t>26636240</t>
  </si>
  <si>
    <t>淮北迪升教育</t>
  </si>
  <si>
    <t>YP610000156975</t>
  </si>
  <si>
    <t>26636154</t>
  </si>
  <si>
    <t>明星舞蹈学校（合肥蜀山）</t>
  </si>
  <si>
    <t>合肥机</t>
  </si>
  <si>
    <t>YP610000151943</t>
  </si>
  <si>
    <t>明星舞蹈学校（信德华府）</t>
  </si>
  <si>
    <t>YP610000150624</t>
  </si>
  <si>
    <t>28846888</t>
  </si>
  <si>
    <t>明星舞蹈学校（雍南）</t>
  </si>
  <si>
    <t>YP610000154134</t>
  </si>
  <si>
    <t>26602754</t>
  </si>
  <si>
    <t>人本教育</t>
  </si>
  <si>
    <t>YP610000154135</t>
  </si>
  <si>
    <t>26602762</t>
  </si>
  <si>
    <t>道勤武道培训中心</t>
  </si>
  <si>
    <t>满天星体艺中心</t>
  </si>
  <si>
    <t>YP610000154029</t>
  </si>
  <si>
    <t>艺彩佳音艺术体验馆爱建分校</t>
  </si>
  <si>
    <t>YP610000153225</t>
  </si>
  <si>
    <t>学邦科技江北分校</t>
  </si>
  <si>
    <t>YP610000154080</t>
  </si>
  <si>
    <t>26359301</t>
  </si>
  <si>
    <t>YP610000154039</t>
  </si>
  <si>
    <t>26478492</t>
  </si>
  <si>
    <t>YP610000154040</t>
  </si>
  <si>
    <t>26478494</t>
  </si>
  <si>
    <t>佰特文化艺术培训中心</t>
  </si>
  <si>
    <t>YP610000154007</t>
  </si>
  <si>
    <t>26636191</t>
  </si>
  <si>
    <t>26636190</t>
  </si>
  <si>
    <t>鱼乐贝贝</t>
  </si>
  <si>
    <t>YP610000153228</t>
  </si>
  <si>
    <t>习雅精品舞校</t>
  </si>
  <si>
    <t>YP610000154008</t>
  </si>
  <si>
    <t>26636156</t>
  </si>
  <si>
    <t>新华教育（合肥白桦林教育咨询有限公司）</t>
  </si>
  <si>
    <t>YP610000156969</t>
  </si>
  <si>
    <t>26636189</t>
  </si>
  <si>
    <t>26636188</t>
  </si>
  <si>
    <t>本来教育</t>
  </si>
  <si>
    <t>YP610000156970</t>
  </si>
  <si>
    <t>26636182</t>
  </si>
  <si>
    <t>冉冉教育</t>
  </si>
  <si>
    <t>YP610000153917</t>
  </si>
  <si>
    <t>26603155</t>
  </si>
  <si>
    <t>快乐e学院</t>
  </si>
  <si>
    <t>YP610000154041</t>
  </si>
  <si>
    <t>26478478</t>
  </si>
  <si>
    <t>尚琢未来文化艺术发展有限责任公司</t>
  </si>
  <si>
    <t>YP610000154042</t>
  </si>
  <si>
    <t>26478481</t>
  </si>
  <si>
    <t>武汉童艺小叮当艺术教育中心</t>
  </si>
  <si>
    <t>YP610000157124</t>
  </si>
  <si>
    <t>26608749</t>
  </si>
  <si>
    <t xml:space="preserve">鸿铭教育 </t>
  </si>
  <si>
    <t>YP610000157121</t>
  </si>
  <si>
    <t>26608738</t>
  </si>
  <si>
    <t>方舟教育高新校区</t>
  </si>
  <si>
    <t>YP610000157125</t>
  </si>
  <si>
    <t>26608745</t>
  </si>
  <si>
    <t>方舟教育长按校区</t>
  </si>
  <si>
    <t>YP610000157127</t>
  </si>
  <si>
    <t>26608728</t>
  </si>
  <si>
    <t>方舟教育电子城校区</t>
  </si>
  <si>
    <t>YP610000157128</t>
  </si>
  <si>
    <t>26608751</t>
  </si>
  <si>
    <t>方舟教育东路校区</t>
  </si>
  <si>
    <t>YP610000160547</t>
  </si>
  <si>
    <t xml:space="preserve"> 24166022 </t>
  </si>
  <si>
    <t>方舟教育紫薇校区</t>
  </si>
  <si>
    <t>YP610000152974</t>
  </si>
  <si>
    <t>26608744</t>
  </si>
  <si>
    <t>奥旭教育</t>
  </si>
  <si>
    <t>YP610000154137</t>
  </si>
  <si>
    <t>26602760</t>
  </si>
  <si>
    <t>方舟教育长乐校区</t>
  </si>
  <si>
    <t>YP610000154138</t>
  </si>
  <si>
    <t>26602757</t>
  </si>
  <si>
    <t>方舟教育明德校区</t>
  </si>
  <si>
    <t>YP610000150248</t>
  </si>
  <si>
    <t>28591179</t>
  </si>
  <si>
    <t>正心武道江南馆</t>
  </si>
  <si>
    <t>YP610000154047</t>
  </si>
  <si>
    <t>26478484</t>
  </si>
  <si>
    <t>智汇树亲子园</t>
  </si>
  <si>
    <t>26478490</t>
  </si>
  <si>
    <t>YP610000153317</t>
  </si>
  <si>
    <t>26603107</t>
  </si>
  <si>
    <t>26603106</t>
  </si>
  <si>
    <t>路音乐器</t>
  </si>
  <si>
    <t>YP610000153149</t>
  </si>
  <si>
    <t>26477852</t>
  </si>
  <si>
    <t>普那纳丰瑜伽</t>
  </si>
  <si>
    <t>YP610000153157</t>
  </si>
  <si>
    <t>26477866</t>
  </si>
  <si>
    <t>26477867</t>
  </si>
  <si>
    <t>陆海涛音乐学校</t>
  </si>
  <si>
    <t>YP610000154043</t>
  </si>
  <si>
    <t>26478479</t>
  </si>
  <si>
    <t>26478480</t>
  </si>
  <si>
    <t>乐博乐博机器人（南湖店）</t>
  </si>
  <si>
    <t>YP610000154045</t>
  </si>
  <si>
    <t>26478488</t>
  </si>
  <si>
    <t>人杰教育</t>
  </si>
  <si>
    <t>YP610000154132</t>
  </si>
  <si>
    <t>26603169</t>
  </si>
  <si>
    <t>明尚教育</t>
  </si>
  <si>
    <t>YP610000154133</t>
  </si>
  <si>
    <t>26603178</t>
  </si>
  <si>
    <t>铂昊卓越艺考</t>
  </si>
  <si>
    <t>YP610000153186</t>
  </si>
  <si>
    <t>26603157</t>
  </si>
  <si>
    <t>友联教育</t>
  </si>
  <si>
    <t>YP610000157122</t>
  </si>
  <si>
    <t>26608734</t>
  </si>
  <si>
    <t>墨池艺术教育</t>
  </si>
  <si>
    <t>YP610000153150</t>
  </si>
  <si>
    <t>26477855</t>
  </si>
  <si>
    <t>乐博乐博（水果湖店）</t>
  </si>
  <si>
    <t>YP610000153151</t>
  </si>
  <si>
    <t>26477861</t>
  </si>
  <si>
    <t>荔之炫舞蹈培训中心</t>
  </si>
  <si>
    <t>厦门木木学堂教育咨询有限公司</t>
  </si>
  <si>
    <t>YP610000153188</t>
  </si>
  <si>
    <t>26603159</t>
  </si>
  <si>
    <t>26603160</t>
  </si>
  <si>
    <t>卡拉扬艺术教育</t>
  </si>
  <si>
    <t>YP610000153158</t>
  </si>
  <si>
    <t>26477872</t>
  </si>
  <si>
    <t>小海星教育</t>
  </si>
  <si>
    <t>YP610000154105</t>
  </si>
  <si>
    <t>26477844</t>
  </si>
  <si>
    <t>26477845</t>
  </si>
  <si>
    <t>宏武跆拳道 （佛祖岭馆）</t>
  </si>
  <si>
    <t>YP610000158574</t>
  </si>
  <si>
    <t>25149835</t>
  </si>
  <si>
    <t>出众教育（北欧尚校区）</t>
  </si>
  <si>
    <t>YP610000158576</t>
  </si>
  <si>
    <t>25149847</t>
  </si>
  <si>
    <t>出众教育（新希望校区）</t>
  </si>
  <si>
    <t>YP610000158578</t>
  </si>
  <si>
    <t>25149812</t>
  </si>
  <si>
    <t>出众教育（左岸校区）</t>
  </si>
  <si>
    <t>YP610000158580</t>
  </si>
  <si>
    <t>25149841</t>
  </si>
  <si>
    <t>芜湖昂立外国语培训学校</t>
  </si>
  <si>
    <t>YP610000157908</t>
  </si>
  <si>
    <t>25061857</t>
  </si>
  <si>
    <t>淮北东方之子幼儿外国语学校</t>
  </si>
  <si>
    <t>YP610000157236</t>
  </si>
  <si>
    <t>25144269</t>
  </si>
  <si>
    <t>吴江经济技术开发区天空琴行</t>
  </si>
  <si>
    <t>YP610000157237</t>
  </si>
  <si>
    <t>25149758</t>
  </si>
  <si>
    <t>苏州墨羽画苑</t>
  </si>
  <si>
    <t>YP610000157489</t>
  </si>
  <si>
    <t>24949229</t>
  </si>
  <si>
    <t>苏州沐微舞蹈</t>
  </si>
  <si>
    <t>YP610000157491</t>
  </si>
  <si>
    <t>24949224</t>
  </si>
  <si>
    <t>苏州吴江伯牙琴行</t>
  </si>
  <si>
    <t>YP610000157492</t>
  </si>
  <si>
    <t>25129655</t>
  </si>
  <si>
    <t>苏州伯牙琴行首开广场店</t>
  </si>
  <si>
    <t>YP610000157493</t>
  </si>
  <si>
    <t>24949243</t>
  </si>
  <si>
    <t>蒙台梭利（保利校区）</t>
  </si>
  <si>
    <t>YP610000157494</t>
  </si>
  <si>
    <t>24949247</t>
  </si>
  <si>
    <t>苹果琴行</t>
  </si>
  <si>
    <t>YP610000157498</t>
  </si>
  <si>
    <t>25129643</t>
  </si>
  <si>
    <t>红果果少儿舞蹈艺术团</t>
  </si>
  <si>
    <t>YP610000157499</t>
  </si>
  <si>
    <t>25129636</t>
  </si>
  <si>
    <t>红果果少儿舞蹈艺术团（喜悦尚中心）</t>
  </si>
  <si>
    <t>炼化少年宫</t>
  </si>
  <si>
    <t>YP610000158523</t>
  </si>
  <si>
    <t>麦林美术教育</t>
  </si>
  <si>
    <t>YP610000154108</t>
  </si>
  <si>
    <t>26477850</t>
  </si>
  <si>
    <t>正心武道东湖馆</t>
  </si>
  <si>
    <t>YP610000158519</t>
  </si>
  <si>
    <t>新未来画室</t>
  </si>
  <si>
    <t>YP610000157620</t>
  </si>
  <si>
    <t>25150112</t>
  </si>
  <si>
    <t>百灵教育</t>
  </si>
  <si>
    <t>YP610000152987</t>
  </si>
  <si>
    <t>26603218</t>
  </si>
  <si>
    <t>相逢音乐中心</t>
  </si>
  <si>
    <t>YP610000154093</t>
  </si>
  <si>
    <t>26477882</t>
  </si>
  <si>
    <t>银豹跆拳道总管</t>
  </si>
  <si>
    <t>YP610000152516</t>
  </si>
  <si>
    <t>26780667</t>
  </si>
  <si>
    <t>YP610000157609</t>
  </si>
  <si>
    <t>25150123</t>
  </si>
  <si>
    <t>美国新创客机器人</t>
  </si>
  <si>
    <t>YP610000158246</t>
  </si>
  <si>
    <t>济南星工场教育1</t>
  </si>
  <si>
    <t>YP610000157356</t>
  </si>
  <si>
    <t>济南星工场教育2</t>
  </si>
  <si>
    <t>YP610000158521</t>
  </si>
  <si>
    <t>济南星工场教育3</t>
  </si>
  <si>
    <t>YP610000157502</t>
  </si>
  <si>
    <t>24949231</t>
  </si>
  <si>
    <t>红果果少儿舞蹈艺术团（云锦店）</t>
  </si>
  <si>
    <t>YP610000157847</t>
  </si>
  <si>
    <t>25129605</t>
  </si>
  <si>
    <t>贝思特艺术中心</t>
  </si>
  <si>
    <t>YP610000157589</t>
  </si>
  <si>
    <t>25129596</t>
  </si>
  <si>
    <t>上街金太阳</t>
  </si>
  <si>
    <t>YP610000157592</t>
  </si>
  <si>
    <t>25129529</t>
  </si>
  <si>
    <t>爱情海培训中心</t>
  </si>
  <si>
    <t>YP610000157599</t>
  </si>
  <si>
    <t>25129607</t>
  </si>
  <si>
    <t>九州琴社</t>
  </si>
  <si>
    <t>YP610000157602</t>
  </si>
  <si>
    <t>25129598</t>
  </si>
  <si>
    <t>福建米高路滑培训中心</t>
  </si>
  <si>
    <t>YP610000157604</t>
  </si>
  <si>
    <t>25129510</t>
  </si>
  <si>
    <t>麦缘琴行</t>
  </si>
  <si>
    <t>YP610000157775</t>
  </si>
  <si>
    <t>启智学校</t>
  </si>
  <si>
    <t>YP610000158245</t>
  </si>
  <si>
    <t>济南抱抱熊早教</t>
  </si>
  <si>
    <t>YP610000157358</t>
  </si>
  <si>
    <t>瀚林教育</t>
  </si>
  <si>
    <t>YP610000157777</t>
  </si>
  <si>
    <t>东方艺术学校</t>
  </si>
  <si>
    <t>YP610000157772</t>
  </si>
  <si>
    <t>诺一教育</t>
  </si>
  <si>
    <t>YP610000157776</t>
  </si>
  <si>
    <t>皇廷华艺舞蹈学校</t>
  </si>
  <si>
    <t>乐兜教育</t>
  </si>
  <si>
    <t>YP610000157458</t>
  </si>
  <si>
    <t>25067664</t>
  </si>
  <si>
    <t>佳一教育</t>
  </si>
  <si>
    <t>YP610000158520</t>
  </si>
  <si>
    <t>济南天天教育泺安校区</t>
  </si>
  <si>
    <t>YP610000157769</t>
  </si>
  <si>
    <t>天奕棋院1</t>
  </si>
  <si>
    <t>YP610000157354</t>
  </si>
  <si>
    <t>天奕棋院2</t>
  </si>
  <si>
    <t>YP610000157774</t>
  </si>
  <si>
    <t>天奕棋院3</t>
  </si>
  <si>
    <t>YP610000157839</t>
  </si>
  <si>
    <t>25129511</t>
  </si>
  <si>
    <t>春苗书画培训中心</t>
  </si>
  <si>
    <t>YP610000157840</t>
  </si>
  <si>
    <t>YP610000157846</t>
  </si>
  <si>
    <t>25129600</t>
  </si>
  <si>
    <t>零点壹教育</t>
  </si>
  <si>
    <t>YP610000157591</t>
  </si>
  <si>
    <t>25129520</t>
  </si>
  <si>
    <t>厦门乐宁教育咨询有限公司</t>
  </si>
  <si>
    <t>YP610000157594</t>
  </si>
  <si>
    <t>25129553</t>
  </si>
  <si>
    <t>YP610000157595</t>
  </si>
  <si>
    <t>25129562</t>
  </si>
  <si>
    <t>YP610000157596</t>
  </si>
  <si>
    <t>25129540</t>
  </si>
  <si>
    <t>YP610000157597</t>
  </si>
  <si>
    <t>25129546</t>
  </si>
  <si>
    <t>精武龙麟跆拳道</t>
  </si>
  <si>
    <t>YP610000157598</t>
  </si>
  <si>
    <t>优悦教育灌口校区</t>
  </si>
  <si>
    <t>YP610000157600</t>
  </si>
  <si>
    <t>25129580</t>
  </si>
  <si>
    <t>銮凤凰艺术禹州校区</t>
  </si>
  <si>
    <t>YP610000157601</t>
  </si>
  <si>
    <t>25129527</t>
  </si>
  <si>
    <t>亮晶晶少儿美术</t>
  </si>
  <si>
    <t>YP610000157603</t>
  </si>
  <si>
    <t>25129569</t>
  </si>
  <si>
    <t>创美思国际少儿美术教育</t>
  </si>
  <si>
    <t>YP610000157605</t>
  </si>
  <si>
    <t>25129514</t>
  </si>
  <si>
    <t>星光鱼教育官浔校区</t>
  </si>
  <si>
    <t>YP610000157606</t>
  </si>
  <si>
    <t>25129535</t>
  </si>
  <si>
    <t>新起航教育基地</t>
  </si>
  <si>
    <t>YP610000157607</t>
  </si>
  <si>
    <t>25129560</t>
  </si>
  <si>
    <t>YP610000157608</t>
  </si>
  <si>
    <t>葡萄树下艺术中心（月美店）(换机)</t>
  </si>
  <si>
    <t>YP610000157531</t>
  </si>
  <si>
    <t>25129583</t>
  </si>
  <si>
    <t>博睿雅教育</t>
  </si>
  <si>
    <t>YP610000157539</t>
  </si>
  <si>
    <t>25129533</t>
  </si>
  <si>
    <t>花池围棋</t>
  </si>
  <si>
    <t>YP610000157541</t>
  </si>
  <si>
    <t>25129558</t>
  </si>
  <si>
    <t>YP610000157542</t>
  </si>
  <si>
    <t>四色班艺术中心</t>
  </si>
  <si>
    <t>YP610000157841</t>
  </si>
  <si>
    <t>25129563</t>
  </si>
  <si>
    <t>泉州莫奈美术馆</t>
  </si>
  <si>
    <t>YP610000157842</t>
  </si>
  <si>
    <t>25129543</t>
  </si>
  <si>
    <t>瀚博教育（泉州校区）</t>
  </si>
  <si>
    <t>YP610000157529</t>
  </si>
  <si>
    <t>25129578</t>
  </si>
  <si>
    <t>蓝天教育（学府校区）</t>
  </si>
  <si>
    <t>YP610000157530</t>
  </si>
  <si>
    <t>25129531</t>
  </si>
  <si>
    <t>乐涂美术教育</t>
  </si>
  <si>
    <t>YP610000157532</t>
  </si>
  <si>
    <t>25129591</t>
  </si>
  <si>
    <t>佳宾儿童运动中心</t>
  </si>
  <si>
    <t>YP610000157533</t>
  </si>
  <si>
    <t>25129523</t>
  </si>
  <si>
    <t>新视维教育</t>
  </si>
  <si>
    <t>YP610000157537</t>
  </si>
  <si>
    <t>25129601</t>
  </si>
  <si>
    <t>树人托管（329分点）</t>
  </si>
  <si>
    <t>YP610000157540</t>
  </si>
  <si>
    <t>25129552</t>
  </si>
  <si>
    <t>泉港小桔灯教育</t>
  </si>
  <si>
    <t>YP610000157544</t>
  </si>
  <si>
    <t>25129589</t>
  </si>
  <si>
    <t>泉州弘帆艺术培训学校（东城校区）</t>
  </si>
  <si>
    <t>YP610000157545</t>
  </si>
  <si>
    <t>25129588</t>
  </si>
  <si>
    <t>贝乐乐高机器人</t>
  </si>
  <si>
    <t>YP610000157750</t>
  </si>
  <si>
    <t>25144239</t>
  </si>
  <si>
    <t>泉州新悦琴行</t>
  </si>
  <si>
    <t>YP610000157751</t>
  </si>
  <si>
    <t>24985836</t>
  </si>
  <si>
    <t>小豆丫艺术</t>
  </si>
  <si>
    <t>YP610000157753</t>
  </si>
  <si>
    <t>25144244</t>
  </si>
  <si>
    <t>超越跆拳道</t>
  </si>
  <si>
    <t>YP610000157754</t>
  </si>
  <si>
    <t>25144227</t>
  </si>
  <si>
    <t>尚好教育</t>
  </si>
  <si>
    <t>YP610000157758</t>
  </si>
  <si>
    <t>25144221</t>
  </si>
  <si>
    <t>新梦想教育</t>
  </si>
  <si>
    <t>YP610000157759</t>
  </si>
  <si>
    <t>25144208</t>
  </si>
  <si>
    <t>红黄蓝亲子园</t>
  </si>
  <si>
    <t>YP610000157760</t>
  </si>
  <si>
    <t>25144241</t>
  </si>
  <si>
    <t>太空宝贝感统训练馆</t>
  </si>
  <si>
    <t>YP610000157762</t>
  </si>
  <si>
    <t>25144232</t>
  </si>
  <si>
    <t>木吉他音乐社</t>
  </si>
  <si>
    <t>YP610000157763</t>
  </si>
  <si>
    <t>25144229</t>
  </si>
  <si>
    <t>大正象棋苑</t>
  </si>
  <si>
    <t>YP610000157764</t>
  </si>
  <si>
    <t>25144206</t>
  </si>
  <si>
    <t>泉港小桔灯教育(山腰校区）</t>
  </si>
  <si>
    <t>YP610000157765</t>
  </si>
  <si>
    <t>25144219</t>
  </si>
  <si>
    <t>雏鹰艺术培训学校</t>
  </si>
  <si>
    <t>YP610000157766</t>
  </si>
  <si>
    <t>25144235</t>
  </si>
  <si>
    <t>东龙艺术培训学校</t>
  </si>
  <si>
    <t>YP610000157768</t>
  </si>
  <si>
    <t>25144217</t>
  </si>
  <si>
    <t>艺轩琴行</t>
  </si>
  <si>
    <t>YP610000158234</t>
  </si>
  <si>
    <t>25144569</t>
  </si>
  <si>
    <t>佑彩教育咨询有限公司</t>
  </si>
  <si>
    <t>YP610000158236</t>
  </si>
  <si>
    <t>25144596</t>
  </si>
  <si>
    <t>圣马钛盛世华章校区</t>
  </si>
  <si>
    <t>YP610000158238</t>
  </si>
  <si>
    <t>25144564</t>
  </si>
  <si>
    <t>锐航教育阳光100校区</t>
  </si>
  <si>
    <t>YP610000158239</t>
  </si>
  <si>
    <t>25144580</t>
  </si>
  <si>
    <t>圣马钛coco蜜城校区</t>
  </si>
  <si>
    <t>YP610000158241</t>
  </si>
  <si>
    <t>25144581</t>
  </si>
  <si>
    <t>智善源教育</t>
  </si>
  <si>
    <t>YP610000158248</t>
  </si>
  <si>
    <t>25144589</t>
  </si>
  <si>
    <t>长沙天婴之桥教育咨询有限公司</t>
  </si>
  <si>
    <t>YP610000158515</t>
  </si>
  <si>
    <t>25144598</t>
  </si>
  <si>
    <t>灵梦舞蹈辅导中心</t>
  </si>
  <si>
    <t>YP610000158545</t>
  </si>
  <si>
    <t>25149937</t>
  </si>
  <si>
    <t>正人跆拳道奥体中心</t>
  </si>
  <si>
    <t>YP610000158546</t>
  </si>
  <si>
    <t>25149950</t>
  </si>
  <si>
    <t>正人跆拳道南街馆</t>
  </si>
  <si>
    <t>YP610000158547</t>
  </si>
  <si>
    <t>25149945</t>
  </si>
  <si>
    <t>正人跆拳道小南馆</t>
  </si>
  <si>
    <t>YP610000158548</t>
  </si>
  <si>
    <t>25149939</t>
  </si>
  <si>
    <t>正人跆拳道新兴馆</t>
  </si>
  <si>
    <t>YP610000157250</t>
  </si>
  <si>
    <t>25149964</t>
  </si>
  <si>
    <t>温州星河体艺工作室</t>
  </si>
  <si>
    <t>YP610000157255</t>
  </si>
  <si>
    <t>25149944</t>
  </si>
  <si>
    <t>辰星培训</t>
  </si>
  <si>
    <t>YP610000157845</t>
  </si>
  <si>
    <t>里昂教育</t>
  </si>
  <si>
    <t>YP610000157543</t>
  </si>
  <si>
    <t>25129575</t>
  </si>
  <si>
    <t>鸿星堂小明星艺术学院</t>
  </si>
  <si>
    <t>YP610000157535</t>
  </si>
  <si>
    <t>25129550</t>
  </si>
  <si>
    <t>和·瑜伽</t>
  </si>
  <si>
    <t>YP610000157546</t>
  </si>
  <si>
    <t>25129573</t>
  </si>
  <si>
    <t>梵鸣文化</t>
  </si>
  <si>
    <t>YP610000157548</t>
  </si>
  <si>
    <t>25129571</t>
  </si>
  <si>
    <t>莆田市城厢区远辰教育</t>
  </si>
  <si>
    <t>YP610000157268</t>
  </si>
  <si>
    <t>嘉颖潮流艺术中心</t>
  </si>
  <si>
    <t>YP610000158509</t>
  </si>
  <si>
    <t>25144584</t>
  </si>
  <si>
    <t>长沙小叮当教育咨询有限公司</t>
  </si>
  <si>
    <t>YP610000158510</t>
  </si>
  <si>
    <t>25144572</t>
  </si>
  <si>
    <t>杜乐伯特机器人</t>
  </si>
  <si>
    <t>YP610000158513</t>
  </si>
  <si>
    <t>25144577</t>
  </si>
  <si>
    <t>长沙市雨花区金翅膀教育信息咨询中心</t>
  </si>
  <si>
    <t>YP610000158235</t>
  </si>
  <si>
    <t>25144594</t>
  </si>
  <si>
    <t>长沙育美教育咨询有限公司</t>
  </si>
  <si>
    <t>YP610000157829</t>
  </si>
  <si>
    <t>25149825</t>
  </si>
  <si>
    <t>艺术家琴行</t>
  </si>
  <si>
    <t>YP610000157831</t>
  </si>
  <si>
    <t>25149823</t>
  </si>
  <si>
    <t>合肥市轶博教育</t>
  </si>
  <si>
    <t>YP610000157711</t>
  </si>
  <si>
    <t>25061872</t>
  </si>
  <si>
    <t>启航名师工作室</t>
  </si>
  <si>
    <t>YP610000157727</t>
  </si>
  <si>
    <t>25061861</t>
  </si>
  <si>
    <t>童心文艺教育</t>
  </si>
  <si>
    <t>YP610000156974</t>
  </si>
  <si>
    <t>26636177</t>
  </si>
  <si>
    <t>26636176</t>
  </si>
  <si>
    <t>旭刚教育</t>
  </si>
  <si>
    <t>YP610000157570</t>
  </si>
  <si>
    <t>25061961</t>
  </si>
  <si>
    <t>优宝影视北仑店</t>
  </si>
  <si>
    <t>YP610000157571</t>
  </si>
  <si>
    <t>25061985</t>
  </si>
  <si>
    <t>精彩艺校海曙校区</t>
  </si>
  <si>
    <t>YP610000157573</t>
  </si>
  <si>
    <t>25061974</t>
  </si>
  <si>
    <t>艺点美术</t>
  </si>
  <si>
    <t>YP610000157574</t>
  </si>
  <si>
    <t>25061954</t>
  </si>
  <si>
    <t>众艺培训</t>
  </si>
  <si>
    <t>YP610000157575</t>
  </si>
  <si>
    <t>25061997</t>
  </si>
  <si>
    <t>宁波市鄞州区爱佳培训学校</t>
  </si>
  <si>
    <t>YP610000157576</t>
  </si>
  <si>
    <t>25061981</t>
  </si>
  <si>
    <t>M·G健康管理培训中心</t>
  </si>
  <si>
    <t>YP610000157577</t>
  </si>
  <si>
    <t>25061992</t>
  </si>
  <si>
    <t>芝麻街英语北仑银泰中心</t>
  </si>
  <si>
    <t>YP610000269354</t>
  </si>
  <si>
    <t>98912867</t>
  </si>
  <si>
    <t>爱乐艺术教育</t>
  </si>
  <si>
    <t>YP610000157123</t>
  </si>
  <si>
    <t>26608735</t>
  </si>
  <si>
    <t>乐学堂教育</t>
  </si>
  <si>
    <t>YP610000157359</t>
  </si>
  <si>
    <t>25149753</t>
  </si>
  <si>
    <t>25149752</t>
  </si>
  <si>
    <t>越界艺术中心</t>
  </si>
  <si>
    <t>YP610000157364</t>
  </si>
  <si>
    <t>25149772</t>
  </si>
  <si>
    <t>25149773</t>
  </si>
  <si>
    <t>YP610000157365</t>
  </si>
  <si>
    <t>25149774</t>
  </si>
  <si>
    <t>25149775</t>
  </si>
  <si>
    <t>江苏想象力文化艺术中心</t>
  </si>
  <si>
    <t>YP610000157366</t>
  </si>
  <si>
    <t>25144268</t>
  </si>
  <si>
    <t>25144267</t>
  </si>
  <si>
    <t>托马斯英语</t>
  </si>
  <si>
    <t>YP610000157368</t>
  </si>
  <si>
    <t>25149741</t>
  </si>
  <si>
    <t>25149740</t>
  </si>
  <si>
    <t>范缇文化</t>
  </si>
  <si>
    <t>YP610000157230</t>
  </si>
  <si>
    <t>25149743</t>
  </si>
  <si>
    <t>25149742</t>
  </si>
  <si>
    <t>YP610000158535</t>
  </si>
  <si>
    <t>YP610000157234</t>
  </si>
  <si>
    <t>凤凰机器人 金百店</t>
  </si>
  <si>
    <t>YP610000157835</t>
  </si>
  <si>
    <t>新成兴跆拳道素质教育馆</t>
  </si>
  <si>
    <t>YP610000157233</t>
  </si>
  <si>
    <t>YP610000158569</t>
  </si>
  <si>
    <t>常青教育（青龙苑店）</t>
  </si>
  <si>
    <t>YP610000157362</t>
  </si>
  <si>
    <t>趣哆哆沙画培训</t>
  </si>
  <si>
    <t>YP610000157837</t>
  </si>
  <si>
    <t>星空美术教育</t>
  </si>
  <si>
    <t>YP610000158536</t>
  </si>
  <si>
    <t>YP610000158531</t>
  </si>
  <si>
    <t>艺秀</t>
  </si>
  <si>
    <t>YP610000157241</t>
  </si>
  <si>
    <t>25144260</t>
  </si>
  <si>
    <t>25144259</t>
  </si>
  <si>
    <t>桃李阁</t>
  </si>
  <si>
    <t>YP610000157838</t>
  </si>
  <si>
    <t>25144276</t>
  </si>
  <si>
    <t>25144275</t>
  </si>
  <si>
    <t>YP610000158529</t>
  </si>
  <si>
    <t>乐道街舞流行舞蹈培训基地</t>
  </si>
  <si>
    <t>天韵琴行金城店</t>
  </si>
  <si>
    <t>YP610000157238</t>
  </si>
  <si>
    <t>飞鹰轮滑俱乐部东港校区</t>
  </si>
  <si>
    <t>YP610000157248</t>
  </si>
  <si>
    <t>趣搭创意中心</t>
  </si>
  <si>
    <t>YP610000157242</t>
  </si>
  <si>
    <t>东方童民族艺术教育</t>
  </si>
  <si>
    <t>YP610000157232</t>
  </si>
  <si>
    <t>南长区热番薯工作室</t>
  </si>
  <si>
    <t>YP610000157247</t>
  </si>
  <si>
    <t>爱贝国际少儿英语无锡百乐中心</t>
  </si>
  <si>
    <t>YP610000158532</t>
  </si>
  <si>
    <t>YP610000171936 22273835 22273836   822301089990186</t>
  </si>
  <si>
    <t>无锡优家小花发展有限公司</t>
  </si>
  <si>
    <t>1.10机构换机</t>
  </si>
  <si>
    <t>YP610000157500</t>
  </si>
  <si>
    <t>无锡优家星宇文化发展有限公司</t>
  </si>
  <si>
    <t>YP610000157784</t>
  </si>
  <si>
    <t>朝阳音乐教育工作室大成分校</t>
  </si>
  <si>
    <t>YP610000157720</t>
  </si>
  <si>
    <t>学邦科技学府路分校</t>
  </si>
  <si>
    <t>YP610000157783</t>
  </si>
  <si>
    <t>学邦科技中源大道分校</t>
  </si>
  <si>
    <t>学邦科技道里分校</t>
  </si>
  <si>
    <t>YP610000157780</t>
  </si>
  <si>
    <t>艺彩佳音艺术体验馆长江路分校</t>
  </si>
  <si>
    <t>YP610000157779</t>
  </si>
  <si>
    <t>玛酷机器人</t>
  </si>
  <si>
    <t>YP610000157209</t>
  </si>
  <si>
    <t>志睿思教育民生分校</t>
  </si>
  <si>
    <t>YP610000157714</t>
  </si>
  <si>
    <t>志睿思教育西安桥分校</t>
  </si>
  <si>
    <t>YP610000158524</t>
  </si>
  <si>
    <t>志睿思教育果戈里分校</t>
  </si>
  <si>
    <t>YP610000158584</t>
  </si>
  <si>
    <t>25149819</t>
  </si>
  <si>
    <t>栢乐图琴行</t>
  </si>
  <si>
    <t>YP610000158585</t>
  </si>
  <si>
    <t>25149829</t>
  </si>
  <si>
    <t>天启书院（雨耕山）</t>
  </si>
  <si>
    <t>YP610000157547</t>
  </si>
  <si>
    <t>25129526</t>
  </si>
  <si>
    <t>莆田市城厢区红团琴行</t>
  </si>
  <si>
    <t>YP610000157836</t>
  </si>
  <si>
    <t>25149736</t>
  </si>
  <si>
    <t>25149737</t>
  </si>
  <si>
    <t>南京市浦口区婴贝姿母婴用品经营部</t>
  </si>
  <si>
    <t>YP610000158581</t>
  </si>
  <si>
    <t>25149849</t>
  </si>
  <si>
    <t>出众教育（二街）</t>
  </si>
  <si>
    <t>YP610000158583</t>
  </si>
  <si>
    <t>25149815</t>
  </si>
  <si>
    <t>芜湖育英教育培训</t>
  </si>
  <si>
    <t>出众教育（合肥）</t>
  </si>
  <si>
    <t>YP610000157848</t>
  </si>
  <si>
    <t>25129556</t>
  </si>
  <si>
    <t>泉州魔声琴行</t>
  </si>
  <si>
    <t>福州出</t>
  </si>
  <si>
    <t>YP610000157534</t>
  </si>
  <si>
    <t>25129516</t>
  </si>
  <si>
    <t>泉州凡圣美术馆</t>
  </si>
  <si>
    <t>YP610000157538</t>
  </si>
  <si>
    <t>25129538</t>
  </si>
  <si>
    <t>YP610000157749</t>
  </si>
  <si>
    <t>25144234</t>
  </si>
  <si>
    <t>环宇教育</t>
  </si>
  <si>
    <t>YP610000157756</t>
  </si>
  <si>
    <t>25144225</t>
  </si>
  <si>
    <t>泉州思科教育（学府校区）</t>
  </si>
  <si>
    <t>YP610000157611</t>
  </si>
  <si>
    <t>大风车美术</t>
  </si>
  <si>
    <t>YP610000157610</t>
  </si>
  <si>
    <t>25150103</t>
  </si>
  <si>
    <t>音画艺术中心</t>
  </si>
  <si>
    <t>YP610000157367</t>
  </si>
  <si>
    <t>25144258</t>
  </si>
  <si>
    <t>25144257</t>
  </si>
  <si>
    <t>南京哈密瓜文化传媒有限公司</t>
  </si>
  <si>
    <t>YP610000157240</t>
  </si>
  <si>
    <t>25144255</t>
  </si>
  <si>
    <t>25144256</t>
  </si>
  <si>
    <t>清和画苑</t>
  </si>
  <si>
    <t>YP610000157833</t>
  </si>
  <si>
    <t>25149771</t>
  </si>
  <si>
    <t>初度母婴</t>
  </si>
  <si>
    <t>YP610000158530</t>
  </si>
  <si>
    <t>24949246</t>
  </si>
  <si>
    <t>风灵艺术培训中心</t>
  </si>
  <si>
    <t>YP610000158002</t>
  </si>
  <si>
    <t>24818607</t>
  </si>
  <si>
    <t>南京魔法英语培训中心</t>
  </si>
  <si>
    <t>YP610000158007</t>
  </si>
  <si>
    <t>24818630</t>
  </si>
  <si>
    <t>至盛教育培训中心</t>
  </si>
  <si>
    <t>YP610000158312</t>
  </si>
  <si>
    <t>24818594</t>
  </si>
  <si>
    <t>南京雯舞国际舞蹈</t>
  </si>
  <si>
    <t>童恩钢琴（阳光水榭店）</t>
  </si>
  <si>
    <t>YP610000157235</t>
  </si>
  <si>
    <t>童恩钢琴(橄榄湾店)</t>
  </si>
  <si>
    <t>YP610000157834</t>
  </si>
  <si>
    <t>童恩钢琴（府翰苑店）</t>
  </si>
  <si>
    <t>YP610000157245</t>
  </si>
  <si>
    <t>童恩钢琴（北大街店）</t>
  </si>
  <si>
    <t>YP610000158537</t>
  </si>
  <si>
    <t>童恩钢琴(金鹰店)</t>
  </si>
  <si>
    <t>YP610000158346</t>
  </si>
  <si>
    <t>新成兴跆拳道鸣凰馆</t>
  </si>
  <si>
    <t>YP610000158572</t>
  </si>
  <si>
    <t>YP610000158534</t>
  </si>
  <si>
    <t>凤凰机器人 百草园店</t>
  </si>
  <si>
    <t>YP610000158005</t>
  </si>
  <si>
    <t>硕博文化艺术培训</t>
  </si>
  <si>
    <t>YP610000158004</t>
  </si>
  <si>
    <t>YP610000158123</t>
  </si>
  <si>
    <t>YP610000158343</t>
  </si>
  <si>
    <t>YP610000158000</t>
  </si>
  <si>
    <t>robo one青少年机器人活动中心</t>
  </si>
  <si>
    <t>YP610000157995</t>
  </si>
  <si>
    <t>Robo one机器人胡埭中心</t>
  </si>
  <si>
    <t>YP610000157231</t>
  </si>
  <si>
    <t>滨湖区美音琴行</t>
  </si>
  <si>
    <t>YP610000158527</t>
  </si>
  <si>
    <t>爱元舞芭艺术中心</t>
  </si>
  <si>
    <t>苗佳祚</t>
  </si>
  <si>
    <t>YP610000158525</t>
  </si>
  <si>
    <t>高赛数学</t>
  </si>
  <si>
    <t>YP610000157785</t>
  </si>
  <si>
    <t>小哈佛幼儿园</t>
  </si>
  <si>
    <t>YP610000157696</t>
  </si>
  <si>
    <t>25067688</t>
  </si>
  <si>
    <t>伊甸教育</t>
  </si>
  <si>
    <t>YP610000157701</t>
  </si>
  <si>
    <t>25067691</t>
  </si>
  <si>
    <t>金正会跆拳道教育</t>
  </si>
  <si>
    <t>YP610000157704</t>
  </si>
  <si>
    <t>25067705</t>
  </si>
  <si>
    <t>九江画之梦教育</t>
  </si>
  <si>
    <t>YP610000157472</t>
  </si>
  <si>
    <t>24985865</t>
  </si>
  <si>
    <t>泉州小天使艺术教育</t>
  </si>
  <si>
    <t>YP610000157475</t>
  </si>
  <si>
    <t>24980454</t>
  </si>
  <si>
    <t>泉州哈迪宝贝早教中心</t>
  </si>
  <si>
    <t>YP610000157269</t>
  </si>
  <si>
    <t>24985808</t>
  </si>
  <si>
    <t>YP610000157276</t>
  </si>
  <si>
    <t>25144209</t>
  </si>
  <si>
    <t>舞艺·Dance</t>
  </si>
  <si>
    <t>YP610000157284</t>
  </si>
  <si>
    <t>24985815</t>
  </si>
  <si>
    <t>超越跆拳道教育机构（金山馆）</t>
  </si>
  <si>
    <t>YP610000158550</t>
  </si>
  <si>
    <t>24985880</t>
  </si>
  <si>
    <t>绿茵艺术</t>
  </si>
  <si>
    <t>YP610000158556</t>
  </si>
  <si>
    <t>24985842</t>
  </si>
  <si>
    <t>泉港区卓越琴行</t>
  </si>
  <si>
    <t>YP610000157695</t>
  </si>
  <si>
    <t>新苗教育八里湖校区</t>
  </si>
  <si>
    <t>YP610000157702</t>
  </si>
  <si>
    <t>25067673</t>
  </si>
  <si>
    <t>新苗教育长虹校区</t>
  </si>
  <si>
    <t>YP610000157277</t>
  </si>
  <si>
    <t>24985811</t>
  </si>
  <si>
    <t>铭模坊（泉港校区）</t>
  </si>
  <si>
    <t>YP610000158551</t>
  </si>
  <si>
    <t>24985863</t>
  </si>
  <si>
    <t>铭模坊（南安校区）</t>
  </si>
  <si>
    <t>YP610000158552</t>
  </si>
  <si>
    <t>24985870</t>
  </si>
  <si>
    <t>铭模坊（桥南校区）</t>
  </si>
  <si>
    <t>YP610000158553</t>
  </si>
  <si>
    <t>24985877</t>
  </si>
  <si>
    <t>铭模坊（石狮世茂校区）</t>
  </si>
  <si>
    <t>YP610000158554</t>
  </si>
  <si>
    <t>24985855</t>
  </si>
  <si>
    <t>铭模坊（城东校区）</t>
  </si>
  <si>
    <t>YP610000158555</t>
  </si>
  <si>
    <t>24985869</t>
  </si>
  <si>
    <t>铭模坊（SM校区）</t>
  </si>
  <si>
    <t>YP610000157272</t>
  </si>
  <si>
    <t>24985820</t>
  </si>
  <si>
    <t>泉州乔登美语（浮桥校区）</t>
  </si>
  <si>
    <t>YP610000157286</t>
  </si>
  <si>
    <t>24985818</t>
  </si>
  <si>
    <t>泉州乔登美语（惠安校区）</t>
  </si>
  <si>
    <t>25067668</t>
  </si>
  <si>
    <t>博大教育老五中校区</t>
  </si>
  <si>
    <t>爱仁教育（东新园校区）</t>
  </si>
  <si>
    <t>98912700</t>
  </si>
  <si>
    <t>福州鼓楼区文思特教育培训中心</t>
  </si>
  <si>
    <t>希子国际舞蹈学院</t>
  </si>
  <si>
    <t>布谷鸟·昂立教育</t>
  </si>
  <si>
    <t xml:space="preserve"> 福州CND专业舞蹈培训会所</t>
  </si>
  <si>
    <t>8月4号</t>
  </si>
  <si>
    <t>弘英跆拳道教育</t>
  </si>
  <si>
    <t>杭州吉纽斯教育中心</t>
  </si>
  <si>
    <t>杭州启铭教育咨询有限公司</t>
  </si>
  <si>
    <t>宁波市鄞州区姜山镇弘文培训学校</t>
  </si>
  <si>
    <t>98912764</t>
  </si>
  <si>
    <t>全优生教育</t>
  </si>
  <si>
    <t>淘诺教育</t>
  </si>
  <si>
    <t>新标教育</t>
  </si>
  <si>
    <t>雅涵书画学社</t>
  </si>
  <si>
    <t>四联文化艺术中心</t>
  </si>
  <si>
    <t>新知教育上门家教部</t>
  </si>
  <si>
    <t>优麦吉才艺</t>
  </si>
  <si>
    <t>王丛亮</t>
  </si>
  <si>
    <t>维思特国际英语吴中区尹山湖校区</t>
  </si>
  <si>
    <t>维思特国际英语阳光生活广场</t>
  </si>
  <si>
    <t>乐舟朗文教育</t>
  </si>
  <si>
    <t>涂来涂去少儿创意美术中心</t>
  </si>
  <si>
    <t>小绿叶少儿文化艺术培训学校</t>
  </si>
  <si>
    <t>学子教育培训学校</t>
  </si>
  <si>
    <t>48160231</t>
  </si>
  <si>
    <t>武汉勤敏文化传播有限公司（快乐魔方）</t>
  </si>
  <si>
    <t>LY舞蹈</t>
  </si>
  <si>
    <t>方程仕教育</t>
  </si>
  <si>
    <t>贝尔安亲（丰泽实小校区）</t>
  </si>
  <si>
    <t>苏州龙腾教育</t>
  </si>
  <si>
    <t>曦瑶琴行</t>
  </si>
  <si>
    <t>飞炫舞蹈华强校区</t>
  </si>
  <si>
    <t>坤艺琴行</t>
  </si>
  <si>
    <t>百草园教育滨湖校区</t>
  </si>
  <si>
    <t>幼尔旭学堂</t>
  </si>
  <si>
    <t>橙子树艺术联盛店</t>
  </si>
  <si>
    <t>爱宝美语</t>
  </si>
  <si>
    <t>爱迪儿教育江北校区</t>
  </si>
  <si>
    <t>爱迪儿教育鄞州校区</t>
  </si>
  <si>
    <t>雅艺教育</t>
  </si>
  <si>
    <t>小海豚儿童服务中心（智士宝贝）</t>
  </si>
  <si>
    <t>南京爱之音文化艺术有限公司</t>
  </si>
  <si>
    <t>南京育慧文化传播有限公司</t>
  </si>
  <si>
    <t>乐佳贝（乐高）创意中心</t>
  </si>
  <si>
    <t>YP610000148736</t>
  </si>
  <si>
    <t>海勒国际英语</t>
  </si>
  <si>
    <t>YP610000148737</t>
  </si>
  <si>
    <t>翔龙跆拳道康园馆</t>
  </si>
  <si>
    <t>YP610000269899</t>
  </si>
  <si>
    <t>加达国际教育</t>
  </si>
  <si>
    <t>福州鼓楼奇砾外语培训中心</t>
  </si>
  <si>
    <t>尊品钢琴</t>
  </si>
  <si>
    <t>福州市鼓楼区妙韵乐器有限公司</t>
  </si>
  <si>
    <t>智慧1+1潜能教育</t>
  </si>
  <si>
    <t>YP610000148738</t>
  </si>
  <si>
    <t>派乐多快乐英语</t>
  </si>
  <si>
    <t>志伟跆拳道健身俱乐部</t>
  </si>
  <si>
    <t>仁武文体艺术培训中心</t>
  </si>
  <si>
    <t>张立才</t>
  </si>
  <si>
    <t>YP610000269900</t>
  </si>
  <si>
    <t>98912853</t>
  </si>
  <si>
    <t>西工大思智通补习学校</t>
  </si>
  <si>
    <t>YP610000269901</t>
  </si>
  <si>
    <t>98912884</t>
  </si>
  <si>
    <t>金石教育</t>
  </si>
  <si>
    <t>YP610000269902</t>
  </si>
  <si>
    <t>98912876</t>
  </si>
  <si>
    <t>YP610000269356</t>
  </si>
  <si>
    <t>98912847</t>
  </si>
  <si>
    <t>跆真运动会馆</t>
  </si>
  <si>
    <t>杨苹</t>
  </si>
  <si>
    <t>湘艺艺术培训中心</t>
  </si>
  <si>
    <t>YP610000150630</t>
  </si>
  <si>
    <t>称心教育</t>
  </si>
  <si>
    <t>YP610000148782</t>
  </si>
  <si>
    <t>齐吼琴行</t>
  </si>
  <si>
    <t>YP610000150321</t>
  </si>
  <si>
    <t>28848222</t>
  </si>
  <si>
    <t>给力教育</t>
  </si>
  <si>
    <t>YP610000269957</t>
  </si>
  <si>
    <t>蒙太奇艺术（二部）</t>
  </si>
  <si>
    <t>南京市鼓楼区喵音琴行</t>
  </si>
  <si>
    <t>乐高活动中心江宁万达店</t>
  </si>
  <si>
    <t>南京启舞堂文化艺术培训有限公司</t>
  </si>
  <si>
    <t>启明灯教育胜太路分校</t>
  </si>
  <si>
    <t>启明灯教育南湖校区</t>
  </si>
  <si>
    <t>启明灯教育</t>
  </si>
  <si>
    <t>南京卜卜抱抱</t>
  </si>
  <si>
    <t>八零尚艺源文化艺术有限公司</t>
  </si>
  <si>
    <t>YP610000150323</t>
  </si>
  <si>
    <t>YP610000150272</t>
  </si>
  <si>
    <t>弦外知音艺术机构</t>
  </si>
  <si>
    <t>YP610000150268</t>
  </si>
  <si>
    <t>济南托尼兔教育咨询有限公司</t>
  </si>
  <si>
    <t>YP610000150631</t>
  </si>
  <si>
    <t>28846909</t>
  </si>
  <si>
    <t>卡拉梅艺术</t>
  </si>
  <si>
    <t>YP610000269364</t>
  </si>
  <si>
    <t>98912749</t>
  </si>
  <si>
    <t>东升教育</t>
  </si>
  <si>
    <t xml:space="preserve">YP610000148037 </t>
  </si>
  <si>
    <t>星模范时尚礼仪</t>
  </si>
  <si>
    <t>YP610000150310</t>
  </si>
  <si>
    <t>28848206</t>
  </si>
  <si>
    <t>艺启飞教育</t>
  </si>
  <si>
    <t>YP610000150312</t>
  </si>
  <si>
    <t>28848208</t>
  </si>
  <si>
    <t>福州市啦大调乐器有限公司</t>
  </si>
  <si>
    <t>南京白阳艺术培训中心</t>
  </si>
  <si>
    <t>朱辰</t>
  </si>
  <si>
    <t>吉咪佈丁</t>
  </si>
  <si>
    <t>YP610000150118</t>
  </si>
  <si>
    <t>28848171</t>
  </si>
  <si>
    <t>朵拉舞蹈 晓玲</t>
  </si>
  <si>
    <t>YP610000150119</t>
  </si>
  <si>
    <t>28848176</t>
  </si>
  <si>
    <t>厦韵之音</t>
  </si>
  <si>
    <t>YP610000150121</t>
  </si>
  <si>
    <t>28848229</t>
  </si>
  <si>
    <t>卡乐晨教育   我爱音乐.教育私塾</t>
  </si>
  <si>
    <t xml:space="preserve"> 
南京励云斋教育信息咨询有限公司</t>
  </si>
  <si>
    <t>YP610000150107</t>
  </si>
  <si>
    <t>小博士蜀山校区</t>
  </si>
  <si>
    <t>YP610000150108</t>
  </si>
  <si>
    <t>合肥市融宇电子有限公司</t>
  </si>
  <si>
    <t>YP610000150264</t>
  </si>
  <si>
    <t>济南天天教育</t>
  </si>
  <si>
    <t>YP610000150265</t>
  </si>
  <si>
    <t>童画小镇儿童创意美术</t>
  </si>
  <si>
    <t>维多利亚外教英语</t>
  </si>
  <si>
    <t>孝儒学堂</t>
  </si>
  <si>
    <t>YP610000150320</t>
  </si>
  <si>
    <t>智慧1+1(三明)</t>
  </si>
  <si>
    <t>YP610000269366</t>
  </si>
  <si>
    <t>武汉东湖新技术开发区琬乔母婴馆</t>
  </si>
  <si>
    <t>YP610000269453</t>
  </si>
  <si>
    <t>春蕾彗星教育咨询有限公司</t>
  </si>
  <si>
    <t>YP610000268547</t>
  </si>
  <si>
    <t>武汉市小棉星教育咨询有限公司</t>
  </si>
  <si>
    <t>苏会语言培训有限公司</t>
  </si>
  <si>
    <t>丝露艺术培训学校</t>
  </si>
  <si>
    <t>清湖筝坊</t>
  </si>
  <si>
    <t>Treehouse 英文绘本馆</t>
  </si>
  <si>
    <t xml:space="preserve">   新征程青少年足球俱乐部</t>
  </si>
  <si>
    <t>海旭教育鄞州校区</t>
  </si>
  <si>
    <t>南京九商教育咨询有限公司</t>
  </si>
  <si>
    <t>南京爱优艺术培训中心南湖店</t>
  </si>
  <si>
    <t>98912787</t>
  </si>
  <si>
    <t>98912788</t>
  </si>
  <si>
    <t>铁血搏击</t>
  </si>
  <si>
    <t>睿思英语</t>
  </si>
  <si>
    <t>福建小艺术家教育管理有限公司</t>
  </si>
  <si>
    <t>YP610000269895</t>
  </si>
  <si>
    <t>长安教育</t>
  </si>
  <si>
    <t>段思盈</t>
  </si>
  <si>
    <t>YP610000269361</t>
  </si>
  <si>
    <t>98912874</t>
  </si>
  <si>
    <t>锦红教育</t>
  </si>
  <si>
    <t>思源教育</t>
  </si>
  <si>
    <t>幸福教育</t>
  </si>
  <si>
    <t>YP610000150304</t>
  </si>
  <si>
    <t>28848233</t>
  </si>
  <si>
    <t>泉州百盛教育</t>
  </si>
  <si>
    <t>YP610000150317</t>
  </si>
  <si>
    <t>28848223</t>
  </si>
  <si>
    <t>时光教育</t>
  </si>
  <si>
    <t>参美苑美术工作室</t>
  </si>
  <si>
    <t>泉州乐思教育</t>
  </si>
  <si>
    <t>马子亮</t>
  </si>
  <si>
    <t>汉武道苏宁概念店</t>
  </si>
  <si>
    <t>厦门市集美区中和令琴行（圆梦）</t>
  </si>
  <si>
    <t>YP610000269912</t>
  </si>
  <si>
    <t>YP610000150369</t>
  </si>
  <si>
    <t>半音阶琴行</t>
  </si>
  <si>
    <t>YP610000150370</t>
  </si>
  <si>
    <t>28842642</t>
  </si>
  <si>
    <t>YP610000150372</t>
  </si>
  <si>
    <t>28842633</t>
  </si>
  <si>
    <t>YP610000150373</t>
  </si>
  <si>
    <t>28842670</t>
  </si>
  <si>
    <t>八音迭奏艺术教育</t>
  </si>
  <si>
    <t>YP610000144402</t>
  </si>
  <si>
    <t>武汉淏恒教育咨询中心（长江创新教育）</t>
  </si>
  <si>
    <t>YP610000150125</t>
  </si>
  <si>
    <t>南京华清文化传播有限公司</t>
  </si>
  <si>
    <t>YP610000150126</t>
  </si>
  <si>
    <t>南京爱优艺术培训中心</t>
  </si>
  <si>
    <t>YP610000150129</t>
  </si>
  <si>
    <t>YP610000150131</t>
  </si>
  <si>
    <t>仁仁教育杨庄校区</t>
  </si>
  <si>
    <t>YP610000150133</t>
  </si>
  <si>
    <t>南京学瑾少儿培训</t>
  </si>
  <si>
    <t>YP610000150135</t>
  </si>
  <si>
    <t>鼓撼艺术培训中心</t>
  </si>
  <si>
    <t>YP610000150139</t>
  </si>
  <si>
    <t>朗吉教育</t>
  </si>
  <si>
    <t>YP610000150142</t>
  </si>
  <si>
    <t>伍伯伯吉他铺</t>
  </si>
  <si>
    <t>YP610000150143</t>
  </si>
  <si>
    <t>南京兴邦教育</t>
  </si>
  <si>
    <t>YP610000269909</t>
  </si>
  <si>
    <t>98912881</t>
  </si>
  <si>
    <t>拉唯情商</t>
  </si>
  <si>
    <t>YP610000269910</t>
  </si>
  <si>
    <t>98912827</t>
  </si>
  <si>
    <t>育人教育</t>
  </si>
  <si>
    <t>YP610000269911</t>
  </si>
  <si>
    <t>98912844</t>
  </si>
  <si>
    <t>雅星琴行</t>
  </si>
  <si>
    <t>YP610000150115</t>
  </si>
  <si>
    <t>28848181</t>
  </si>
  <si>
    <t>童尔艺启教育科技有限公司杏林</t>
  </si>
  <si>
    <t>YP610000150112</t>
  </si>
  <si>
    <t>28848227</t>
  </si>
  <si>
    <t>童尔艺启教育科技有限公司思明</t>
  </si>
  <si>
    <t>YP610000150122</t>
  </si>
  <si>
    <t>28848193</t>
  </si>
  <si>
    <t>厦门奥秘教育咨询有限公司洪文</t>
  </si>
  <si>
    <t>YP610000148041</t>
  </si>
  <si>
    <t>28848211</t>
  </si>
  <si>
    <t>厦门奥秘教育咨询有限公司蔡塘</t>
  </si>
  <si>
    <t>YP610000150110</t>
  </si>
  <si>
    <t>28848200</t>
  </si>
  <si>
    <t>卓玥艺术（大同校区）</t>
  </si>
  <si>
    <t>YP610000150116</t>
  </si>
  <si>
    <t>28848217</t>
  </si>
  <si>
    <t>卓玥艺术（禹州校区）</t>
  </si>
  <si>
    <t>YP610000150117</t>
  </si>
  <si>
    <t>28848178</t>
  </si>
  <si>
    <t>卓玥艺术（塘边校区）</t>
  </si>
  <si>
    <t>YP610000150316</t>
  </si>
  <si>
    <t>28848231</t>
  </si>
  <si>
    <t>卓玥艺术（乐海校区）</t>
  </si>
  <si>
    <t>YP610000150351</t>
  </si>
  <si>
    <t>新希望教育</t>
  </si>
  <si>
    <t>YP610000150354</t>
  </si>
  <si>
    <t>28596666</t>
  </si>
  <si>
    <t>新睿思陈庄校区</t>
  </si>
  <si>
    <t>YP610000150358</t>
  </si>
  <si>
    <t>多元素教育</t>
  </si>
  <si>
    <t>YP610000150359</t>
  </si>
  <si>
    <t>28596673</t>
  </si>
  <si>
    <t>明思教育</t>
  </si>
  <si>
    <t>YP610000150360</t>
  </si>
  <si>
    <t>28596681</t>
  </si>
  <si>
    <t>争鸣学堂</t>
  </si>
  <si>
    <t>YP610000150727</t>
  </si>
  <si>
    <t>28842640</t>
  </si>
  <si>
    <t>德馨文化综合馆</t>
  </si>
  <si>
    <t>YP610000150279</t>
  </si>
  <si>
    <t>28810371</t>
  </si>
  <si>
    <t>蒙台梭利早教</t>
  </si>
  <si>
    <t>YP610000150280</t>
  </si>
  <si>
    <t>28810376</t>
  </si>
  <si>
    <t>小爱迪生青少年活动中心</t>
  </si>
  <si>
    <t>YP610000150383</t>
  </si>
  <si>
    <t>28842674</t>
  </si>
  <si>
    <t>YP610000150275</t>
  </si>
  <si>
    <t>28810374</t>
  </si>
  <si>
    <t>YP610000150314</t>
  </si>
  <si>
    <t>28848184</t>
  </si>
  <si>
    <t>弹唱好玩文化</t>
  </si>
  <si>
    <t>YP610000153998</t>
  </si>
  <si>
    <t>26636187</t>
  </si>
  <si>
    <t>26636186</t>
  </si>
  <si>
    <t>新力跆拳道 大溪地馆</t>
  </si>
  <si>
    <t>YP610000150725</t>
  </si>
  <si>
    <t>菲弗乐国际儿童教育</t>
  </si>
  <si>
    <t>YP610000269896</t>
  </si>
  <si>
    <t>98912841</t>
  </si>
  <si>
    <t>慧森城堡文化课堂</t>
  </si>
  <si>
    <t>YP610000269363</t>
  </si>
  <si>
    <t>98912877</t>
  </si>
  <si>
    <t>琴音兄弟</t>
  </si>
  <si>
    <t>YP610000144403</t>
  </si>
  <si>
    <t>28591181</t>
  </si>
  <si>
    <t>武汉市武昌区菁雅教育培训学校（托马斯学习馆水岸国际校店）</t>
  </si>
  <si>
    <t>YP610000150134</t>
  </si>
  <si>
    <t>28405642</t>
  </si>
  <si>
    <t>君威跆拳道</t>
  </si>
  <si>
    <t>YP610000150625</t>
  </si>
  <si>
    <t>28846880</t>
  </si>
  <si>
    <t>全冠篮球俱乐部</t>
  </si>
  <si>
    <t>YP610000150277</t>
  </si>
  <si>
    <t>淘气堡</t>
  </si>
  <si>
    <t>YP610000150728</t>
  </si>
  <si>
    <t>菲弗乐国际儿童教育湖塘馆</t>
  </si>
  <si>
    <t>28810311</t>
  </si>
  <si>
    <t>龙音艺术培训中心</t>
  </si>
  <si>
    <t>YP610000150141</t>
  </si>
  <si>
    <t>28405641</t>
  </si>
  <si>
    <t>南京英唐教育</t>
  </si>
  <si>
    <t>YP610000268545</t>
  </si>
  <si>
    <t>98912753</t>
  </si>
  <si>
    <t>凌阁教育</t>
  </si>
  <si>
    <t>8月23号</t>
  </si>
  <si>
    <t>YP610000150626</t>
  </si>
  <si>
    <t>28846898</t>
  </si>
  <si>
    <t>星期六舞蹈艺术中心</t>
  </si>
  <si>
    <t>YP610000150627</t>
  </si>
  <si>
    <t>28846901</t>
  </si>
  <si>
    <t>YP610000150273</t>
  </si>
  <si>
    <t>金口碑少儿口才</t>
  </si>
  <si>
    <t>YP610000150269</t>
  </si>
  <si>
    <t>金口碑少儿口才西校区</t>
  </si>
  <si>
    <t>YP610000150271</t>
  </si>
  <si>
    <t>雅贤书苑</t>
  </si>
  <si>
    <t>YP610000150246</t>
  </si>
  <si>
    <t>28591184</t>
  </si>
  <si>
    <t>28591185</t>
  </si>
  <si>
    <t>新启航教育</t>
  </si>
  <si>
    <t>YP610000150276</t>
  </si>
  <si>
    <t>28810380</t>
  </si>
  <si>
    <t>龙艺武馆</t>
  </si>
  <si>
    <t>YP610000150281</t>
  </si>
  <si>
    <t>28810368</t>
  </si>
  <si>
    <t>YP610000150283</t>
  </si>
  <si>
    <t>28810384</t>
  </si>
  <si>
    <t>YP610000148033</t>
  </si>
  <si>
    <t>合肥学之友教育咨询有限公司</t>
  </si>
  <si>
    <t>YP610000148725</t>
  </si>
  <si>
    <t>安徽蒙悦琴行有限公司</t>
  </si>
  <si>
    <t>YP610000148727</t>
  </si>
  <si>
    <t>28814456</t>
  </si>
  <si>
    <t>苏西教育</t>
  </si>
  <si>
    <t>YP610000150732</t>
  </si>
  <si>
    <t>28842649</t>
  </si>
  <si>
    <t>YP610000150376</t>
  </si>
  <si>
    <t>28842689</t>
  </si>
  <si>
    <t>小牛爱学</t>
  </si>
  <si>
    <t>艺虎教育（美加印象校区）</t>
  </si>
  <si>
    <t>艺虎教育（星悦广场校区）</t>
  </si>
  <si>
    <t>YP610000148783</t>
  </si>
  <si>
    <t>远航教育</t>
  </si>
  <si>
    <t>YP610000150262</t>
  </si>
  <si>
    <t>28591139</t>
  </si>
  <si>
    <t>山姆大叔英语天心校区</t>
  </si>
  <si>
    <t>YP610000150263</t>
  </si>
  <si>
    <t>28591148</t>
  </si>
  <si>
    <t>长沙市奕一教育咨询有限公司</t>
  </si>
  <si>
    <t>YP610000153934</t>
  </si>
  <si>
    <t>26608485</t>
  </si>
  <si>
    <t>26608486</t>
  </si>
  <si>
    <t>思而学教育南雅校区</t>
  </si>
  <si>
    <t>YP610000150345</t>
  </si>
  <si>
    <t>长沙市岳麓区学倍优教育咨询服务部</t>
  </si>
  <si>
    <t>YP610000150349</t>
  </si>
  <si>
    <t>艾唯艺艺术培训中心</t>
  </si>
  <si>
    <t>YP610000150350</t>
  </si>
  <si>
    <t>长沙市天心区思而学培训学校</t>
  </si>
  <si>
    <t>YP610000158240 25144588 25144587</t>
  </si>
  <si>
    <t>百伦游泳健身少儿舞蹈培训</t>
  </si>
  <si>
    <t>YP610000150255</t>
  </si>
  <si>
    <t>28591196</t>
  </si>
  <si>
    <t>28591197</t>
  </si>
  <si>
    <t>月禾教育</t>
  </si>
  <si>
    <t>YP610000150270</t>
  </si>
  <si>
    <t>萝莉泡泡阅读馆</t>
  </si>
  <si>
    <t>鄞州砚以墨教育</t>
  </si>
  <si>
    <t>敏杰乒乓球俱乐部</t>
  </si>
  <si>
    <t>YP610000150377</t>
  </si>
  <si>
    <t>28842644</t>
  </si>
  <si>
    <t>星秀儿童艺术中心</t>
  </si>
  <si>
    <t>YP610000150379</t>
  </si>
  <si>
    <t>28842654</t>
  </si>
  <si>
    <t>YP610000150380</t>
  </si>
  <si>
    <t>28842677</t>
  </si>
  <si>
    <t>YP610000150136</t>
  </si>
  <si>
    <t>28405628</t>
  </si>
  <si>
    <t xml:space="preserve">     能力橙</t>
  </si>
  <si>
    <t>YP610000150128</t>
  </si>
  <si>
    <t>28405646</t>
  </si>
  <si>
    <t>星蒂宝贝超级小豆丁</t>
  </si>
  <si>
    <t>YP610000150132</t>
  </si>
  <si>
    <t>28405649</t>
  </si>
  <si>
    <t>朗唯国际英语</t>
  </si>
  <si>
    <t>YP610000150381</t>
  </si>
  <si>
    <t>YP610000269903</t>
  </si>
  <si>
    <t>98912857</t>
  </si>
  <si>
    <t>扬帆教育</t>
  </si>
  <si>
    <t>YP610000150318</t>
  </si>
  <si>
    <t>28848213</t>
  </si>
  <si>
    <t>向日葵教育</t>
  </si>
  <si>
    <t>YP610000150308</t>
  </si>
  <si>
    <t>28848188</t>
  </si>
  <si>
    <t>海丝教育3+1连锁</t>
  </si>
  <si>
    <t>YP610000269904</t>
  </si>
  <si>
    <t>98912829</t>
  </si>
  <si>
    <t>学林教育</t>
  </si>
  <si>
    <t>YP610000269359</t>
  </si>
  <si>
    <t>98912833</t>
  </si>
  <si>
    <t>YP610000150137</t>
  </si>
  <si>
    <t>28405623</t>
  </si>
  <si>
    <t>苏州波波琴行</t>
  </si>
  <si>
    <t>YP610000150138</t>
  </si>
  <si>
    <t>28405627</t>
  </si>
  <si>
    <t>苏州思言琴行</t>
  </si>
  <si>
    <t>微天使公益服务社</t>
  </si>
  <si>
    <t>YP610000150274</t>
  </si>
  <si>
    <t>28810382</t>
  </si>
  <si>
    <t>云艺艺术培训中心</t>
  </si>
  <si>
    <t>YP610000150257</t>
  </si>
  <si>
    <t>28591198</t>
  </si>
  <si>
    <t>28591199</t>
  </si>
  <si>
    <t>光谷红黄蓝</t>
  </si>
  <si>
    <t>长沙音律文化传播有限公司</t>
  </si>
  <si>
    <t>山姆国际英语</t>
  </si>
  <si>
    <t>YP610000148002</t>
  </si>
  <si>
    <t>28064381</t>
  </si>
  <si>
    <t>南京辅堂教育</t>
  </si>
  <si>
    <t>YP610000150109</t>
  </si>
  <si>
    <t>28848204</t>
  </si>
  <si>
    <t>昂乐教育周老师快乐作文</t>
  </si>
  <si>
    <t>YP610000143559</t>
  </si>
  <si>
    <t>28082953</t>
  </si>
  <si>
    <t>启志教育（龙腾校区）三台一个系统</t>
  </si>
  <si>
    <t>YP610000144386</t>
  </si>
  <si>
    <t>28064421</t>
  </si>
  <si>
    <t>启志教育（青春校区）</t>
  </si>
  <si>
    <t>YP610000144387</t>
  </si>
  <si>
    <t>28082991</t>
  </si>
  <si>
    <t>启志教育（兴港校区）</t>
  </si>
  <si>
    <t>YP610000144388</t>
  </si>
  <si>
    <t>28082980</t>
  </si>
  <si>
    <t>川紫琴行</t>
  </si>
  <si>
    <t>YP610000235774</t>
  </si>
  <si>
    <t>822391048161164</t>
  </si>
  <si>
    <t>助远行教育培训中心</t>
  </si>
  <si>
    <t>嘉兴市学高书法培训有限公司</t>
  </si>
  <si>
    <t>YP610000269360</t>
  </si>
  <si>
    <t>98912885</t>
  </si>
  <si>
    <t>东方国际体适运动馆</t>
  </si>
  <si>
    <t>YP610000144392</t>
  </si>
  <si>
    <t>28064367</t>
  </si>
  <si>
    <t>南京雍华教育</t>
  </si>
  <si>
    <t>YP610000150127</t>
  </si>
  <si>
    <t>南京顶峰教育</t>
  </si>
  <si>
    <t>YP610000150724</t>
  </si>
  <si>
    <t>乾坤舞蹈</t>
  </si>
  <si>
    <t>永嘉县佳贝爱教育咨询有限公司</t>
  </si>
  <si>
    <t>苏州阔叶林少儿美术馆</t>
  </si>
  <si>
    <t>YP610000150382</t>
  </si>
  <si>
    <t>28842683</t>
  </si>
  <si>
    <t>515爵士街舞工作室</t>
  </si>
  <si>
    <t>YP610000269913</t>
  </si>
  <si>
    <t>98912880</t>
  </si>
  <si>
    <t>YP610000150361</t>
  </si>
  <si>
    <t>28591170</t>
  </si>
  <si>
    <t>福州市卓人潜能</t>
  </si>
  <si>
    <t>YP610000148728</t>
  </si>
  <si>
    <t>致知教育</t>
  </si>
  <si>
    <t>YP610000144399</t>
  </si>
  <si>
    <t>28591188</t>
  </si>
  <si>
    <t>太阳花少儿美术</t>
  </si>
  <si>
    <t>锐思堂教育</t>
  </si>
  <si>
    <t>正鼎教育</t>
  </si>
  <si>
    <t>恒优教育</t>
  </si>
  <si>
    <t>YP610000150105</t>
  </si>
  <si>
    <t>28804715</t>
  </si>
  <si>
    <t>YP610000150256</t>
  </si>
  <si>
    <t>28591173</t>
  </si>
  <si>
    <t>黑池秀舞蹈中心</t>
  </si>
  <si>
    <t>YP610000148001</t>
  </si>
  <si>
    <t>28064362</t>
  </si>
  <si>
    <t>南京文海教育孝陵卫校区</t>
  </si>
  <si>
    <t>YP610000144393</t>
  </si>
  <si>
    <t>28064364</t>
  </si>
  <si>
    <t>南京文海教育下马坊校区</t>
  </si>
  <si>
    <t>YP610000148029</t>
  </si>
  <si>
    <t>28814465</t>
  </si>
  <si>
    <t>安徽嘉华教育</t>
  </si>
  <si>
    <t>YP610000150104</t>
  </si>
  <si>
    <t>28804714</t>
  </si>
  <si>
    <t>芜湖立人教育</t>
  </si>
  <si>
    <t>大本营教育</t>
  </si>
  <si>
    <t>YP610000269898</t>
  </si>
  <si>
    <t>98912846</t>
  </si>
  <si>
    <t>汇学达</t>
  </si>
  <si>
    <t>书香源温州鹿城分店</t>
  </si>
  <si>
    <t>YP610000148781</t>
  </si>
  <si>
    <t>安娜与夏娃国际舞蹈学校</t>
  </si>
  <si>
    <t>YP610000148042</t>
  </si>
  <si>
    <t>YP610000150740</t>
  </si>
  <si>
    <t>28810321</t>
  </si>
  <si>
    <t>德明教育</t>
  </si>
  <si>
    <t>YP610000150362</t>
  </si>
  <si>
    <t>28591200</t>
  </si>
  <si>
    <t>凯薇乐早教中心</t>
  </si>
  <si>
    <t>YP610000148030</t>
  </si>
  <si>
    <t>28814487</t>
  </si>
  <si>
    <t>志强教育1店</t>
  </si>
  <si>
    <t>YP610000150632</t>
  </si>
  <si>
    <t>28846904</t>
  </si>
  <si>
    <t>志强教育2店</t>
  </si>
  <si>
    <t>822361048161472</t>
  </si>
  <si>
    <t>志强教育3店</t>
  </si>
  <si>
    <t>YP610000148024</t>
  </si>
  <si>
    <t>28814480</t>
  </si>
  <si>
    <t>志强教育4店</t>
  </si>
  <si>
    <t>YP610000150635</t>
  </si>
  <si>
    <t>28846886</t>
  </si>
  <si>
    <t>芜湖市新世纪教育</t>
  </si>
  <si>
    <t>九州荣兴文化传媒有效公司</t>
  </si>
  <si>
    <t>YP610000150249</t>
  </si>
  <si>
    <t>28591195</t>
  </si>
  <si>
    <t>YP610000150251</t>
  </si>
  <si>
    <t>28591203</t>
  </si>
  <si>
    <t>雨果课堂</t>
  </si>
  <si>
    <t>YP610000150741</t>
  </si>
  <si>
    <t>28810307</t>
  </si>
  <si>
    <t>小荷作文</t>
  </si>
  <si>
    <t>YP610000169797</t>
  </si>
  <si>
    <t>机构换机12.15申请</t>
  </si>
  <si>
    <t>YP610000150252</t>
  </si>
  <si>
    <t>28591175</t>
  </si>
  <si>
    <t>武汉来这学文化传播有限公司</t>
  </si>
  <si>
    <t>YP610000150140</t>
  </si>
  <si>
    <t>28405631</t>
  </si>
  <si>
    <t>苏州思言琴行2</t>
  </si>
  <si>
    <t>温州世德教育</t>
  </si>
  <si>
    <t>YP610000148730</t>
  </si>
  <si>
    <t>梦想家菁英教育</t>
  </si>
  <si>
    <t>YP610000148731</t>
  </si>
  <si>
    <t>至美学习吧-江南水都教学点</t>
  </si>
  <si>
    <t>YP610000269908</t>
  </si>
  <si>
    <t>易贝乐少儿英语南俊校区</t>
  </si>
  <si>
    <t>蔡永辉美术培训学校</t>
  </si>
  <si>
    <t>启森外语镇海校区</t>
  </si>
  <si>
    <t>YP610000148726</t>
  </si>
  <si>
    <t>28814452</t>
  </si>
  <si>
    <t>徽典教育（中央城）</t>
  </si>
  <si>
    <t>YP610000151929</t>
  </si>
  <si>
    <t>28064283</t>
  </si>
  <si>
    <t>徽典教育（大富校区）</t>
  </si>
  <si>
    <t>YP610000151930</t>
  </si>
  <si>
    <t>28064281</t>
  </si>
  <si>
    <t>徽典教育（文津书院）</t>
  </si>
  <si>
    <t>YP610000151932</t>
  </si>
  <si>
    <t>28064273</t>
  </si>
  <si>
    <t>徽典教育（万达校区）</t>
  </si>
  <si>
    <t>YP610000151933</t>
  </si>
  <si>
    <t>28064285</t>
  </si>
  <si>
    <t>徽典教育（南瑞校区）</t>
  </si>
  <si>
    <t>YP610000269905</t>
  </si>
  <si>
    <t>98912850</t>
  </si>
  <si>
    <t>YP610000269906</t>
  </si>
  <si>
    <t>98912836</t>
  </si>
  <si>
    <t>YP610000152529</t>
  </si>
  <si>
    <t>28082951</t>
  </si>
  <si>
    <t>凯禾教育（东海湾书院）</t>
  </si>
  <si>
    <t>YP610000152531</t>
  </si>
  <si>
    <t>28082983</t>
  </si>
  <si>
    <t>凯禾教育（易佳英语）</t>
  </si>
  <si>
    <t>YP610000152533</t>
  </si>
  <si>
    <t>28082957</t>
  </si>
  <si>
    <t>泉州安溪小桔灯教育</t>
  </si>
  <si>
    <t>YP610000152534</t>
  </si>
  <si>
    <t>28082946</t>
  </si>
  <si>
    <t>泉州南安小桔灯教育</t>
  </si>
  <si>
    <t>YP610000152537</t>
  </si>
  <si>
    <t>28082963</t>
  </si>
  <si>
    <t>凯禾教育（小桔灯作文）</t>
  </si>
  <si>
    <t>学志教育</t>
  </si>
  <si>
    <t>YP610000152229</t>
  </si>
  <si>
    <t>李老师吉他</t>
  </si>
  <si>
    <t>YP610000152232</t>
  </si>
  <si>
    <t>山东倍智教育咨询有限公司</t>
  </si>
  <si>
    <t>YP610000152233</t>
  </si>
  <si>
    <t>美尚教育咨询有限公司</t>
  </si>
  <si>
    <t>YP610000152234</t>
  </si>
  <si>
    <t>童志优科教育</t>
  </si>
  <si>
    <t>YP610000152235</t>
  </si>
  <si>
    <t>济南明语教育咨询有限公司</t>
  </si>
  <si>
    <t>YP610000152239</t>
  </si>
  <si>
    <t>诚材教育（青龙苑）</t>
  </si>
  <si>
    <t>YP610000152245</t>
  </si>
  <si>
    <t>常州天墨教育咨询有限公司</t>
  </si>
  <si>
    <t>YP610000152236</t>
  </si>
  <si>
    <t>28064383</t>
  </si>
  <si>
    <t>南京正天健身服务中心</t>
  </si>
  <si>
    <t>南京京智方教育咨询有限公司</t>
  </si>
  <si>
    <t>YP610000151931</t>
  </si>
  <si>
    <t>28064279</t>
  </si>
  <si>
    <t>宏志教育</t>
  </si>
  <si>
    <t>YP610000152536</t>
  </si>
  <si>
    <t>28064427</t>
  </si>
  <si>
    <t>星月舞蹈艺术中心</t>
  </si>
  <si>
    <t>YP610000152295</t>
  </si>
  <si>
    <t>28082989</t>
  </si>
  <si>
    <t>福州尚学巨人教育服务有限公司</t>
  </si>
  <si>
    <t>YP610000152530</t>
  </si>
  <si>
    <t>28082948</t>
  </si>
  <si>
    <t>福州闽文教育仓山校区</t>
  </si>
  <si>
    <t>YP610000152230</t>
  </si>
  <si>
    <t>28064386</t>
  </si>
  <si>
    <t>弗尔里希琴行</t>
  </si>
  <si>
    <t>YP610000151941</t>
  </si>
  <si>
    <t>学堂乐府音乐教育</t>
  </si>
  <si>
    <t>YP610000151937</t>
  </si>
  <si>
    <t>28064255</t>
  </si>
  <si>
    <t>培优教育2店</t>
  </si>
  <si>
    <t>YP610000151939</t>
  </si>
  <si>
    <t>28064268</t>
  </si>
  <si>
    <t>培优教育3店</t>
  </si>
  <si>
    <t>YP610000151940</t>
  </si>
  <si>
    <t>28064287</t>
  </si>
  <si>
    <t>培优教育4店</t>
  </si>
  <si>
    <t>YP610000151948</t>
  </si>
  <si>
    <t>28064270</t>
  </si>
  <si>
    <t>培优教育5店</t>
  </si>
  <si>
    <t>YP610000152296</t>
  </si>
  <si>
    <t>28064426</t>
  </si>
  <si>
    <t>厦门习舞艺术培训中心</t>
  </si>
  <si>
    <t>YP610000152298</t>
  </si>
  <si>
    <t>28082969</t>
  </si>
  <si>
    <t>厦门新启明教育咨询有限公司（分校）</t>
  </si>
  <si>
    <t>YP610000152303</t>
  </si>
  <si>
    <t>28064423</t>
  </si>
  <si>
    <t>集美星光教育新村校区</t>
  </si>
  <si>
    <t>YP610000152305</t>
  </si>
  <si>
    <t>28082955</t>
  </si>
  <si>
    <t>YP610000150353</t>
  </si>
  <si>
    <t>尚博击剑</t>
  </si>
  <si>
    <t>佳和教育</t>
  </si>
  <si>
    <t>YP610000152306</t>
  </si>
  <si>
    <t>28082985</t>
  </si>
  <si>
    <t>乐善学托育中心</t>
  </si>
  <si>
    <t>YP610000152307</t>
  </si>
  <si>
    <t>28082975</t>
  </si>
  <si>
    <t>YP610000152532</t>
  </si>
  <si>
    <t>28082959</t>
  </si>
  <si>
    <t>YP610000152538</t>
  </si>
  <si>
    <t>28082992</t>
  </si>
  <si>
    <t>YP610000152539</t>
  </si>
  <si>
    <t>28082978</t>
  </si>
  <si>
    <t>YP610000152293</t>
  </si>
  <si>
    <t>28064249</t>
  </si>
  <si>
    <t>芜湖芳芳筝教</t>
  </si>
  <si>
    <t>罗数教育</t>
  </si>
  <si>
    <t>芜湖市上弦琴行</t>
  </si>
  <si>
    <t>安大教育</t>
  </si>
  <si>
    <t>福州名一教育</t>
  </si>
  <si>
    <t>耀星教育</t>
  </si>
  <si>
    <t>恩吉拉国际亲子早教</t>
  </si>
  <si>
    <t>学林昂立</t>
  </si>
  <si>
    <t>合肥青腾</t>
  </si>
  <si>
    <t>博趣机器人科技有限公司</t>
  </si>
  <si>
    <t>艺田艺术</t>
  </si>
  <si>
    <t>杨德炜</t>
  </si>
  <si>
    <t>福建鼎坚跆拳道晋安店</t>
  </si>
  <si>
    <t>D&amp;Z国际艺术中心</t>
  </si>
  <si>
    <t>南京寅艾艺术</t>
  </si>
  <si>
    <t>楚歌艺术培训中心</t>
  </si>
  <si>
    <t>赏能教育研究院</t>
  </si>
  <si>
    <t>童乐童画少儿美术教育南环校区</t>
  </si>
  <si>
    <t>叮咚琴行艺术中心</t>
  </si>
  <si>
    <t>占越滑轮</t>
  </si>
  <si>
    <t>苏宇</t>
  </si>
  <si>
    <t>杭州沸城教育咨询</t>
  </si>
  <si>
    <t>梵雅艺术舞蹈中心</t>
  </si>
  <si>
    <t>福州艺海美术</t>
  </si>
  <si>
    <t>天籁之音琴行</t>
  </si>
  <si>
    <t>领军书艺</t>
  </si>
  <si>
    <t>百创教育中心校区</t>
  </si>
  <si>
    <t>百创教育大行宫校区</t>
  </si>
  <si>
    <t>百创教育万达校区</t>
  </si>
  <si>
    <t>百创教育胜太校区</t>
  </si>
  <si>
    <t>百创教育将军大道</t>
  </si>
  <si>
    <t>石城古道</t>
  </si>
  <si>
    <t>贝朵文化艺术培训</t>
  </si>
  <si>
    <t>徐由星</t>
  </si>
  <si>
    <t>雅音琴行</t>
  </si>
  <si>
    <t>吴华英皇芭蕾</t>
  </si>
  <si>
    <t>师大智慧教育</t>
  </si>
  <si>
    <t>汉武道威尼斯馆</t>
  </si>
  <si>
    <t>汉武道金陵馆</t>
  </si>
  <si>
    <t>汉武道江宁馆</t>
  </si>
  <si>
    <t>汉武道浦体馆</t>
  </si>
  <si>
    <t>汉武道油坊桥馆</t>
  </si>
  <si>
    <t>汉武道墨香馆</t>
  </si>
  <si>
    <t>汉武道阿迪达斯馆</t>
  </si>
  <si>
    <t>汉武道月苑馆</t>
  </si>
  <si>
    <t>仙林维也纳琴行</t>
  </si>
  <si>
    <t>翔婉舞蹈 浦口分校</t>
  </si>
  <si>
    <t>天正跆拳道东效馆</t>
  </si>
  <si>
    <t>同乐教育</t>
  </si>
  <si>
    <t>黄伟栋</t>
  </si>
  <si>
    <t>YP610000124892</t>
  </si>
  <si>
    <t>39947137</t>
  </si>
  <si>
    <t>泉州思科教育</t>
  </si>
  <si>
    <t>苏州红太阳琴行</t>
  </si>
  <si>
    <t>墨歆池艺术文化中心</t>
  </si>
  <si>
    <t>橙子树艺术中心</t>
  </si>
  <si>
    <t>三果教育</t>
  </si>
  <si>
    <t>快乐琴行</t>
  </si>
  <si>
    <t>小海龟儿童成长发展中心</t>
  </si>
  <si>
    <t>几乐体育文化</t>
  </si>
  <si>
    <t>新希点七田</t>
  </si>
  <si>
    <t>星麦专业舞蹈学校</t>
  </si>
  <si>
    <t>百草园教育</t>
  </si>
  <si>
    <t>孙梦垚</t>
  </si>
  <si>
    <t>龙凤教育</t>
  </si>
  <si>
    <t>温故知新教育</t>
  </si>
  <si>
    <t>Q时代语言艺术中心</t>
  </si>
  <si>
    <t>浩博教育</t>
  </si>
  <si>
    <t>罗云忠</t>
  </si>
  <si>
    <t>钰聪教育</t>
  </si>
  <si>
    <t>文希教育</t>
  </si>
  <si>
    <t>艾悦琴行</t>
  </si>
  <si>
    <t>朱旭亮</t>
  </si>
  <si>
    <t>实艺文化创意有限公司</t>
  </si>
  <si>
    <t>艺溶绘文化创意有限公司</t>
  </si>
  <si>
    <t>任彭格斗健身</t>
  </si>
  <si>
    <t>星期舞舞蹈学校</t>
  </si>
  <si>
    <t>新力跆拳道素质文化教育</t>
  </si>
  <si>
    <t>潘才红</t>
  </si>
  <si>
    <t>达达少儿美术</t>
  </si>
  <si>
    <t>7月10号</t>
  </si>
  <si>
    <t>哈林顿英语东七校区</t>
  </si>
  <si>
    <t>英榜教育</t>
  </si>
  <si>
    <t>Fusion kids游学馆2</t>
  </si>
  <si>
    <t>芜湖培优教育</t>
  </si>
  <si>
    <t>芜湖市斯博文化</t>
  </si>
  <si>
    <t>小海豚儿童服务中心</t>
  </si>
  <si>
    <t>99308564 99308565</t>
  </si>
  <si>
    <t>西苑教育</t>
  </si>
  <si>
    <t>7.21机构换机</t>
  </si>
  <si>
    <t>南京森博培训</t>
  </si>
  <si>
    <t>旭仕航文化传播</t>
  </si>
  <si>
    <t>赛弗特教育</t>
  </si>
  <si>
    <t>咔乐坞国际儿童教育</t>
  </si>
  <si>
    <t>镇海上知教育分校</t>
  </si>
  <si>
    <t>龙创教育</t>
  </si>
  <si>
    <t>巨像音乐</t>
  </si>
  <si>
    <t>7月11号</t>
  </si>
  <si>
    <t>智行学堂</t>
  </si>
  <si>
    <t>乐恒吉他</t>
  </si>
  <si>
    <t>芜湖达达教育</t>
  </si>
  <si>
    <t>DYF舞社</t>
  </si>
  <si>
    <t>书晗教育</t>
  </si>
  <si>
    <t>98912647</t>
  </si>
  <si>
    <t>乐斯电鼓</t>
  </si>
  <si>
    <t>罗兰数字音乐教育泰禾分校</t>
  </si>
  <si>
    <t>赛亚教育培训中心</t>
  </si>
  <si>
    <t>创极正跆拳道鄞州馆</t>
  </si>
  <si>
    <t>晏一跆拳道骆驼馆</t>
  </si>
  <si>
    <t>八达教育三江校区2</t>
  </si>
  <si>
    <t>木吾木同文化艺术</t>
  </si>
  <si>
    <t>7月13号</t>
  </si>
  <si>
    <t>乐屋教育</t>
  </si>
  <si>
    <t>优能教育</t>
  </si>
  <si>
    <t>柠檬艺术中心</t>
  </si>
  <si>
    <t>创美书画基地</t>
  </si>
  <si>
    <t>焦鹏飞</t>
  </si>
  <si>
    <t>月儿湾亲子水育中心</t>
  </si>
  <si>
    <t>武汉乐儿舫文化发展有限公司</t>
  </si>
  <si>
    <t>新悦吉他（北门店）</t>
  </si>
  <si>
    <t>纯属教育（七中校区）</t>
  </si>
  <si>
    <t>青橙教育</t>
  </si>
  <si>
    <t>福州开发区常春藤教育</t>
  </si>
  <si>
    <t>苏州给力教育</t>
  </si>
  <si>
    <t>美国科蒂学科英语（英贝）</t>
  </si>
  <si>
    <t>朗禾培训</t>
  </si>
  <si>
    <t>南京师大智慧教育</t>
  </si>
  <si>
    <t>尔雅教育</t>
  </si>
  <si>
    <t>安徽青少年培训中心</t>
  </si>
  <si>
    <t>行舟教育</t>
  </si>
  <si>
    <t>安徽中音乐销售有限公司</t>
  </si>
  <si>
    <t>北外少儿教育（南京晟睿垚教育咨询有限公司）</t>
  </si>
  <si>
    <t>菲尔德国际少儿英语</t>
  </si>
  <si>
    <t>浙江盛大亚星教育咨询有限公司</t>
  </si>
  <si>
    <t>98912752</t>
  </si>
  <si>
    <t>洛克利底亚</t>
  </si>
  <si>
    <t>极美绘本馆 滨江店</t>
  </si>
  <si>
    <t>格林童话美术教育</t>
  </si>
  <si>
    <t>朗博教育</t>
  </si>
  <si>
    <t>琦材乐器</t>
  </si>
  <si>
    <t>极美绘本馆 转塘店</t>
  </si>
  <si>
    <t>苏州五彩鸽文化传播有限公司</t>
  </si>
  <si>
    <t>木渎乐艺琴行</t>
  </si>
  <si>
    <t>苏大东方跆拳道(友联馆)</t>
  </si>
  <si>
    <t>苏大东方跆拳道（南环馆）</t>
  </si>
  <si>
    <t>苏大东方跆拳道(苏大馆)</t>
  </si>
  <si>
    <t>极美绘本馆 嘉兴店</t>
  </si>
  <si>
    <t>赵新平</t>
  </si>
  <si>
    <t>创客棋院</t>
  </si>
  <si>
    <t>芜湖南泰教育集团</t>
  </si>
  <si>
    <t>福州市鼓楼区音之舞艺术培训中心东街</t>
  </si>
  <si>
    <t>福州市鼓楼区音之舞艺术培训中心屏西</t>
  </si>
  <si>
    <t>擂鼓盟琴行</t>
  </si>
  <si>
    <t>思特明机器人</t>
  </si>
  <si>
    <t>优百乐国际教育</t>
  </si>
  <si>
    <t>武源跆拳道馆</t>
  </si>
  <si>
    <t>艺海琴行</t>
  </si>
  <si>
    <t>新星艺术</t>
  </si>
  <si>
    <t>童画文化艺术学校横街校区</t>
  </si>
  <si>
    <t>巧乐思教育</t>
  </si>
  <si>
    <t>鼓楼区艺百峰艺术培训学校</t>
  </si>
  <si>
    <t>未来美术教育</t>
  </si>
  <si>
    <t>乐斯电鼓（泰禾店）</t>
  </si>
  <si>
    <t>陶乐思创意美术</t>
  </si>
  <si>
    <t>天音吉他</t>
  </si>
  <si>
    <t>艺加壹艺术中心</t>
  </si>
  <si>
    <t>罗数教育高中园校区</t>
  </si>
  <si>
    <t>蓝天教育（三中校区）</t>
  </si>
  <si>
    <t>金蓓蕾教育</t>
  </si>
  <si>
    <t>倍速教育</t>
  </si>
  <si>
    <t>智慧1+1</t>
  </si>
  <si>
    <t>小佳人语言艺术中心</t>
  </si>
  <si>
    <t>慈溪小佳人教育信息咨询有限公司分校</t>
  </si>
  <si>
    <t>彩虹蜗牛教育</t>
  </si>
  <si>
    <t>厚博教育</t>
  </si>
  <si>
    <t>新知教育连锁</t>
  </si>
  <si>
    <t>优彩少儿艺术中心</t>
  </si>
  <si>
    <t>橙子树艺术江东店</t>
  </si>
  <si>
    <t>文海教育</t>
  </si>
  <si>
    <t>祝博士翡翠校区</t>
  </si>
  <si>
    <t>博雅天晟培训学校</t>
  </si>
  <si>
    <t>鹏博教育</t>
  </si>
  <si>
    <t>南京魔杰壳全脑教育科技有限公司</t>
  </si>
  <si>
    <t>麒麟阁文化</t>
  </si>
  <si>
    <t>YP610000270369</t>
  </si>
  <si>
    <t>YP610000270364</t>
  </si>
  <si>
    <t>YP610000270368</t>
  </si>
  <si>
    <t>萤火虫家教中心</t>
  </si>
  <si>
    <t>欣阳教育文化馆</t>
  </si>
  <si>
    <t>乐博琴苑</t>
  </si>
  <si>
    <t>舞动精灵艺术培训中心</t>
  </si>
  <si>
    <t>ZI-more·子墨</t>
  </si>
  <si>
    <t>和澜琴行</t>
  </si>
  <si>
    <t>福州CND品牌流行舞蹈培训机构</t>
  </si>
  <si>
    <t>三人行教育</t>
  </si>
  <si>
    <t>南京乔恩教育信息咨询有限公司</t>
  </si>
  <si>
    <t>YP610000269268</t>
  </si>
  <si>
    <t>福霓城儿童积木乐园（占越轮滑）</t>
  </si>
  <si>
    <t>飞翔。星学院</t>
  </si>
  <si>
    <t>经纬教育</t>
  </si>
  <si>
    <t>纯属教育（五中校区）</t>
  </si>
  <si>
    <t>蓝天教育（滨江校区）</t>
  </si>
  <si>
    <t>学辰教育</t>
  </si>
  <si>
    <t>源乐琴行</t>
  </si>
  <si>
    <t>铆钉艺术梦工厂</t>
  </si>
  <si>
    <t>菲弗乐国际儿童英语</t>
  </si>
  <si>
    <t>启萌星运动成长中心</t>
  </si>
  <si>
    <t>苏大东方跆拳道（金门馆）</t>
  </si>
  <si>
    <t>上弦琴行（南瑞）</t>
  </si>
  <si>
    <t>英才教育（九一校区</t>
  </si>
  <si>
    <t>英才教育（津淮校区）</t>
  </si>
  <si>
    <t>贝贝西亲子培训中心</t>
  </si>
  <si>
    <t>安徽求学教育（附中）</t>
  </si>
  <si>
    <t>绎美教育</t>
  </si>
  <si>
    <t>鸿图教育</t>
  </si>
  <si>
    <t>巴菲尔舞蹈学院</t>
  </si>
  <si>
    <t>合肥兴才教育培训学校</t>
  </si>
  <si>
    <t>邻家教育</t>
  </si>
  <si>
    <t>钦点小博士教育</t>
  </si>
  <si>
    <t>清大教育</t>
  </si>
  <si>
    <t>星步调·小童星模特</t>
  </si>
  <si>
    <t>邦达教育</t>
  </si>
  <si>
    <t>南京桃李阁教育咨询信息有限公司</t>
  </si>
  <si>
    <t>善泳者游泳培训俱乐部（万达嘉华店）</t>
  </si>
  <si>
    <t>善泳者游泳培训俱乐部（紫金山庄店）</t>
  </si>
  <si>
    <t>善泳者游泳培训俱乐部（苏宁诺富特店）</t>
  </si>
  <si>
    <t>乐迪教育（苏州进德金石鸟教育科技有限公司）</t>
  </si>
  <si>
    <t>百变乐高爱琴海中心</t>
  </si>
  <si>
    <t>慈溪市古塘培训学校</t>
  </si>
  <si>
    <t>98912766</t>
  </si>
  <si>
    <t>中国音煌国际舞蹈中心</t>
  </si>
  <si>
    <t>萤火虫琴行</t>
  </si>
  <si>
    <t>98912690</t>
  </si>
  <si>
    <t>维庭空中美语国际文教机构</t>
  </si>
  <si>
    <t>98912680</t>
  </si>
  <si>
    <t>蒙特梭利早教</t>
  </si>
  <si>
    <t>98912639</t>
  </si>
  <si>
    <t>艺魔方教育咨询有限公司</t>
  </si>
  <si>
    <t>98912718</t>
  </si>
  <si>
    <t>98912714</t>
  </si>
  <si>
    <t>福州市艺魔方艺智乐园</t>
  </si>
  <si>
    <t>梦璟教育</t>
  </si>
  <si>
    <t>伯伦童画</t>
  </si>
  <si>
    <t>伯伦童画培训学校</t>
  </si>
  <si>
    <t>优胜教育</t>
  </si>
  <si>
    <t>智慧1+1（鼓楼校区）</t>
  </si>
  <si>
    <t>百哲教育</t>
  </si>
  <si>
    <t>折桂教育，合肥艺梦教育有限公司</t>
  </si>
  <si>
    <t>99645216</t>
  </si>
  <si>
    <t>凯顿儿童美语相城店</t>
  </si>
  <si>
    <t>99645214</t>
  </si>
  <si>
    <r>
      <t>清大教育</t>
    </r>
    <r>
      <rPr>
        <sz val="9"/>
        <color indexed="10"/>
        <rFont val="Arial"/>
        <family val="2"/>
      </rPr>
      <t xml:space="preserve"> </t>
    </r>
    <r>
      <rPr>
        <sz val="9"/>
        <color indexed="10"/>
        <rFont val="宋体"/>
        <charset val="134"/>
      </rPr>
      <t>手机号157</t>
    </r>
  </si>
  <si>
    <t>99645221</t>
  </si>
  <si>
    <t>诗情画艺琴行</t>
  </si>
  <si>
    <t>99645219</t>
  </si>
  <si>
    <t>清大教育 手机号177</t>
  </si>
  <si>
    <t>99645213</t>
  </si>
  <si>
    <t>苏州御琴坊</t>
  </si>
  <si>
    <t>佳乐琴行</t>
  </si>
  <si>
    <t>三原色美术万达校区</t>
  </si>
  <si>
    <t>优迪教育</t>
  </si>
  <si>
    <t>江苏东海堂艺术教育浦口</t>
  </si>
  <si>
    <t>南京文登现代教育培训中心</t>
  </si>
  <si>
    <t>乔治教育</t>
  </si>
  <si>
    <t>五度文化艺术教育</t>
  </si>
  <si>
    <t>尚鹏教育</t>
  </si>
  <si>
    <t>蓝翎舞蹈</t>
  </si>
  <si>
    <t>小博士英语</t>
  </si>
  <si>
    <t>朵猫猫文学汇金校区</t>
  </si>
  <si>
    <t>朵猫猫文学泰鑫校区</t>
  </si>
  <si>
    <t>朵猫猫文学绿庄校区</t>
  </si>
  <si>
    <t>新世纪培训学校</t>
  </si>
  <si>
    <t>芜湖大视野教育咨询有限公司</t>
  </si>
  <si>
    <t>童在教育</t>
  </si>
  <si>
    <t>少多丽舞蹈教育中心</t>
  </si>
  <si>
    <t>98912740</t>
  </si>
  <si>
    <t>98912741</t>
  </si>
  <si>
    <t>菁菁艺术中心</t>
  </si>
  <si>
    <t>智慧1+1（泉州校区）</t>
  </si>
  <si>
    <t>智慧1+1（惠安校区）</t>
  </si>
  <si>
    <t>启迪智慧 明确人生</t>
  </si>
  <si>
    <t>南京君子会</t>
  </si>
  <si>
    <t>精思教育鄞州校区</t>
  </si>
  <si>
    <t>学霸教育</t>
  </si>
  <si>
    <t>匠心堂记教育</t>
  </si>
  <si>
    <t>哈林顿教育</t>
  </si>
  <si>
    <t>印象乐舞琴行</t>
  </si>
  <si>
    <t>飞云跆拳道</t>
  </si>
  <si>
    <t>优品学堂</t>
  </si>
  <si>
    <t>福州花果乐器有限公司</t>
  </si>
  <si>
    <t>乐斯数字电鼓教室</t>
  </si>
  <si>
    <t>向日葵早教中心</t>
  </si>
  <si>
    <t>一加一乐加教育</t>
  </si>
  <si>
    <t>莫凡亲子艺术生活馆</t>
  </si>
  <si>
    <t>博特琴行仓山店</t>
  </si>
  <si>
    <t>金色蓓蕾艺术中心</t>
  </si>
  <si>
    <t>金海星琴行</t>
  </si>
  <si>
    <t>思维绘画潜山路校区</t>
  </si>
  <si>
    <t>品轩艺教 园上园校区</t>
  </si>
  <si>
    <t>品轩艺教 华林校区</t>
  </si>
  <si>
    <t>未来之星打击乐（洪武）</t>
  </si>
  <si>
    <t>未来之星打击乐（仙林）</t>
  </si>
  <si>
    <t>未来之星打击乐（江宁）</t>
  </si>
  <si>
    <t>未来之星打击乐（万达）</t>
  </si>
  <si>
    <t>未来之星打击乐（江浦）</t>
  </si>
  <si>
    <t>觅音琴行</t>
  </si>
  <si>
    <t xml:space="preserve">东方韵 </t>
  </si>
  <si>
    <t>福州新爱乐（仓山校区）</t>
  </si>
  <si>
    <t>福州新爱乐（湖前校区）</t>
  </si>
  <si>
    <t>福建鼎坚全国连锁教育机构</t>
  </si>
  <si>
    <t>晴朗教育</t>
  </si>
  <si>
    <t>沉艺琴行（台江万达店）</t>
  </si>
  <si>
    <t>沉艺琴行（白马浦东店）</t>
  </si>
  <si>
    <t>小灯泡艺术学校</t>
  </si>
  <si>
    <t>高昌险</t>
  </si>
  <si>
    <t>Fusion kids游学馆</t>
  </si>
  <si>
    <t>彩色豌豆少儿美术</t>
  </si>
  <si>
    <t>6月8号</t>
  </si>
  <si>
    <t>学圆教育</t>
  </si>
  <si>
    <t>文德教育</t>
  </si>
  <si>
    <t>卓尔语言培训学校</t>
  </si>
  <si>
    <t>青蓝教育</t>
  </si>
  <si>
    <t>福建朴墅餐饮管理有限公司</t>
  </si>
  <si>
    <t>瑞森琴行</t>
  </si>
  <si>
    <t>A&amp;B艺术青苗</t>
  </si>
  <si>
    <t>慧尚舞蹈培训中心</t>
  </si>
  <si>
    <t>跃龙学校</t>
  </si>
  <si>
    <t>宋建斌</t>
  </si>
  <si>
    <t>于航琴行</t>
  </si>
  <si>
    <t>94784000 94784001</t>
  </si>
  <si>
    <t>晏一跆拳道馆</t>
  </si>
  <si>
    <t>合同已盖章机构换机</t>
  </si>
  <si>
    <t>福州艺启飞教育科技有限公司</t>
  </si>
  <si>
    <t>东方童艺术学校福州校区</t>
  </si>
  <si>
    <t>乐芽音乐教育</t>
  </si>
  <si>
    <t>福州五指文化传播有限公司</t>
  </si>
  <si>
    <t>菁华双预培训学校</t>
  </si>
  <si>
    <t>轱辘</t>
  </si>
  <si>
    <t>海伦钢琴教室滨江店</t>
  </si>
  <si>
    <t>福州艺术北联盟文化传播有限公司</t>
  </si>
  <si>
    <t>博驰教育</t>
  </si>
  <si>
    <t>然艺艺术培训中心</t>
  </si>
  <si>
    <t>学仕教育</t>
  </si>
  <si>
    <t xml:space="preserve"> 
JM翔婉舞蹈艺术中心</t>
  </si>
  <si>
    <t>华彩琴行</t>
  </si>
  <si>
    <t>慧语小主持培训中心</t>
  </si>
  <si>
    <t>中意跆拳道馆</t>
  </si>
  <si>
    <t>吴献</t>
  </si>
  <si>
    <t>艾迪儿童托管中心（爱梦迪）</t>
  </si>
  <si>
    <t>福州晋安区吉他先生</t>
  </si>
  <si>
    <t>福建知贤教育机构</t>
  </si>
  <si>
    <t>艺欣琴行</t>
  </si>
  <si>
    <t>福清市三乐琴行</t>
  </si>
  <si>
    <t>合肥朴简艺术中心</t>
  </si>
  <si>
    <t>宁乐琴行</t>
  </si>
  <si>
    <t>精准教育</t>
  </si>
  <si>
    <t>罗兰数字音乐教育</t>
  </si>
  <si>
    <t>艺梦教育</t>
  </si>
  <si>
    <t>合肥巴洛克琴行</t>
  </si>
  <si>
    <t>子禾教育</t>
  </si>
  <si>
    <t>晏一跆拳道馆集士港馆</t>
  </si>
  <si>
    <t>童画文化艺术学校</t>
  </si>
  <si>
    <t>德强跆拳道（启明馆）</t>
  </si>
  <si>
    <t>德强跆拳道（少年宫馆）</t>
  </si>
  <si>
    <t>德强跆拳道慈甬馆</t>
  </si>
  <si>
    <t>大橙子创美艺术</t>
  </si>
  <si>
    <t>贝乐机器人南京旗舰店</t>
  </si>
  <si>
    <t>福州天真乐器有限公司</t>
  </si>
  <si>
    <t>福州艺术北联盟（分校）</t>
  </si>
  <si>
    <t>玛玛洛可 少儿英语</t>
  </si>
  <si>
    <t>音妙琴行朝阳店</t>
  </si>
  <si>
    <t>艺术汇艺术培训中心</t>
  </si>
  <si>
    <t>省教院辅导中心</t>
  </si>
  <si>
    <t>鼓绎打击乐培训中心</t>
  </si>
  <si>
    <t>肥西灵格尔英语</t>
  </si>
  <si>
    <t>合肥灵格尔英语</t>
  </si>
  <si>
    <t>福州东江滨童画</t>
  </si>
  <si>
    <t>向阳古筝</t>
  </si>
  <si>
    <t>安徽易晟教育</t>
  </si>
  <si>
    <t>安徽易晟教育高速时代</t>
  </si>
  <si>
    <t>安徽凡尔特教育咨询有限公司</t>
  </si>
  <si>
    <t>环茂七彩艺术学校</t>
  </si>
  <si>
    <t>舞艺舞蹈艺术中心</t>
  </si>
  <si>
    <t>南京多瓦文化（静波瑜伽太阳城店）</t>
  </si>
  <si>
    <t>百进教育</t>
  </si>
  <si>
    <t>140118 270046</t>
  </si>
  <si>
    <t>94784256  94784257</t>
  </si>
  <si>
    <t>米勒童年艺术中心</t>
  </si>
  <si>
    <t>机构换机（旧机未寄回）</t>
  </si>
  <si>
    <t>星诚培训学校江北校</t>
  </si>
  <si>
    <t>童学馆</t>
  </si>
  <si>
    <t>加里教育</t>
  </si>
  <si>
    <t>中宫格五天练字</t>
  </si>
  <si>
    <t>润智教育</t>
  </si>
  <si>
    <t>凡川教育（凡川理科）</t>
  </si>
  <si>
    <t>新津口教育</t>
  </si>
  <si>
    <t>米乐教育</t>
  </si>
  <si>
    <t>（墩义）东艺琴行</t>
  </si>
  <si>
    <t>爱迪生思维学校</t>
  </si>
  <si>
    <t>英皇星空文化传播有限公司</t>
  </si>
  <si>
    <t>博之艺舞蹈艺术基地</t>
  </si>
  <si>
    <t>蓝彩虹文化艺术馆</t>
  </si>
  <si>
    <t>25061956 25061955</t>
  </si>
  <si>
    <t>唐韵文化艺术</t>
  </si>
  <si>
    <t>民欣教育培训学校</t>
  </si>
  <si>
    <t>嘉音口才</t>
  </si>
  <si>
    <t>爱仁教育</t>
  </si>
  <si>
    <t>世音琴行</t>
  </si>
  <si>
    <t>海韵教育</t>
  </si>
  <si>
    <t>南京凡睿多宝文化艺术</t>
  </si>
  <si>
    <t>南京尚煊培训中心</t>
  </si>
  <si>
    <t>南京经纬书画文化有限公司</t>
  </si>
  <si>
    <t>南京小森林教育信息咨询有限公司</t>
  </si>
  <si>
    <t>言果教育</t>
  </si>
  <si>
    <t>南京乐悠琴行</t>
  </si>
  <si>
    <t>丹尼尔英语</t>
  </si>
  <si>
    <t>春蕾艺术中心</t>
  </si>
  <si>
    <t>乐之汀艺术中心</t>
  </si>
  <si>
    <t>番茄苗美术珠江中心</t>
  </si>
  <si>
    <t>番茄苗美术万达中心</t>
  </si>
  <si>
    <t>南京梦缔教育</t>
  </si>
  <si>
    <t>南京艺之轩教育</t>
  </si>
  <si>
    <t>南京树新文化艺术培训</t>
  </si>
  <si>
    <t>七色花教辅中心</t>
  </si>
  <si>
    <t>南京亲美文化艺术培训</t>
  </si>
  <si>
    <t>七色花金笔作文</t>
  </si>
  <si>
    <t>青果舞蹈艺术中心</t>
  </si>
  <si>
    <t>D&amp;Z国际艺术文化中心</t>
  </si>
  <si>
    <t>南京小猴子现代音乐中心</t>
  </si>
  <si>
    <t>鸣人教育</t>
  </si>
  <si>
    <t>新起点教育</t>
  </si>
  <si>
    <t>聆听宝贝</t>
  </si>
  <si>
    <t>人人教育小行校区</t>
  </si>
  <si>
    <t>汉武道金城中央馆</t>
  </si>
  <si>
    <t>艺芭拉艺术</t>
  </si>
  <si>
    <t>艺Bala艺术培训中心（飞凡）</t>
  </si>
  <si>
    <t>南京奇涵学堂</t>
  </si>
  <si>
    <t>南京乐之汀文化传播有限公司</t>
  </si>
  <si>
    <t>迈欧国际教育</t>
  </si>
  <si>
    <t>南京月光艺术中心</t>
  </si>
  <si>
    <t>百变乐高中心</t>
  </si>
  <si>
    <t>启韵艺术教育</t>
  </si>
  <si>
    <t>草莓流行舞蹈</t>
  </si>
  <si>
    <t>164269  24459190 24459189</t>
  </si>
  <si>
    <t>悦之都琴行</t>
  </si>
  <si>
    <t>旧机在市场手上</t>
  </si>
  <si>
    <t>七彩童画</t>
  </si>
  <si>
    <t>花儿教育</t>
  </si>
  <si>
    <t>睿蒙教育</t>
  </si>
  <si>
    <t>南京朗博文化（海科教育）</t>
  </si>
  <si>
    <t>南京海科教育</t>
  </si>
  <si>
    <t>南京溢才教育</t>
  </si>
  <si>
    <t>泉音符音乐培训机构</t>
  </si>
  <si>
    <t>舞噹当福新校区</t>
  </si>
  <si>
    <t>启趣教育</t>
  </si>
  <si>
    <t>合肥启趣教育</t>
  </si>
  <si>
    <t>南京JM Dance</t>
  </si>
  <si>
    <t>百分百培训学校</t>
  </si>
  <si>
    <t>宁波诚笙教育</t>
  </si>
  <si>
    <t>南京零舞艺术中心</t>
  </si>
  <si>
    <t>南京汉克斯学校</t>
  </si>
  <si>
    <t>豪特教育</t>
  </si>
  <si>
    <t>海旭春文文化</t>
  </si>
  <si>
    <t>镇海区上知教育</t>
  </si>
  <si>
    <t>弘艺跆拳道</t>
  </si>
  <si>
    <t>小舞艺术西校区</t>
  </si>
  <si>
    <t>至诚教育</t>
  </si>
  <si>
    <t>恩吉拉国际</t>
  </si>
  <si>
    <t>彩色豌豆经开校区</t>
  </si>
  <si>
    <t>萧山品弦琴行</t>
  </si>
  <si>
    <t>王海波</t>
  </si>
  <si>
    <t>苏州复创教育</t>
  </si>
  <si>
    <t>幸福音乐工作室</t>
  </si>
  <si>
    <t>海音琴行</t>
  </si>
  <si>
    <t>睿晨武道馆</t>
  </si>
  <si>
    <t>沐希艺术中心</t>
  </si>
  <si>
    <t>福建鱼悦教育咨询有限公司</t>
  </si>
  <si>
    <t>泉州木禾子文化传播有限公司</t>
  </si>
  <si>
    <t>七彩童年</t>
  </si>
  <si>
    <t>哈林顿英语肥西分校</t>
  </si>
  <si>
    <t>江苏东海堂文化艺术学校</t>
  </si>
  <si>
    <t>北美乐学教育</t>
  </si>
  <si>
    <t>三江琴艺</t>
  </si>
  <si>
    <t>酷乐熊音乐学校</t>
  </si>
  <si>
    <t>星韵舞蹈</t>
  </si>
  <si>
    <t>久弎搏击俱乐部</t>
  </si>
  <si>
    <t>合肥旭日教育</t>
  </si>
  <si>
    <t>立昂教育培训学校</t>
  </si>
  <si>
    <t>功夫熊猫跆拳道</t>
  </si>
  <si>
    <t>达人琴行东钱湖店</t>
  </si>
  <si>
    <t>达人琴行馨园店</t>
  </si>
  <si>
    <t>优正教育古林校区</t>
  </si>
  <si>
    <t>乐翔琴行（五一店）</t>
  </si>
  <si>
    <t>乐翔琴行（台江店）</t>
  </si>
  <si>
    <t>新世纪博瑞教育</t>
  </si>
  <si>
    <t>吴华英皇芭蕾舞学校</t>
  </si>
  <si>
    <t>南音琴行</t>
  </si>
  <si>
    <t>海川国际跆拳道教育</t>
  </si>
  <si>
    <t>凯馨教育培训学校</t>
  </si>
  <si>
    <t>同文书院</t>
  </si>
  <si>
    <t>博特琴行</t>
  </si>
  <si>
    <t>水瓶木吉他江北店</t>
  </si>
  <si>
    <t>今日教育</t>
  </si>
  <si>
    <t>育尚动能领袖学院</t>
  </si>
  <si>
    <t>宁波超萌卡司</t>
  </si>
  <si>
    <t>贝丽丹一千零一夜</t>
  </si>
  <si>
    <t>艾音贝音乐</t>
  </si>
  <si>
    <t>吴奇杰</t>
  </si>
  <si>
    <t>凌蝶文化艺术培训</t>
  </si>
  <si>
    <t>安徽学倍思教育</t>
  </si>
  <si>
    <t>书香阁教育</t>
  </si>
  <si>
    <t>金为教育</t>
  </si>
  <si>
    <t>福建柠檬教育</t>
  </si>
  <si>
    <t>德为本教育</t>
  </si>
  <si>
    <t>合肥市新视线教育</t>
  </si>
  <si>
    <t>七彩光谱</t>
  </si>
  <si>
    <t>言图教育金城路校区</t>
  </si>
  <si>
    <t>爱贝佳儿童潜能开发</t>
  </si>
  <si>
    <t>乐思熟琥珀校区</t>
  </si>
  <si>
    <t>国音琴行</t>
  </si>
  <si>
    <t>白鹿艺术滁州路校区</t>
  </si>
  <si>
    <t>白鹿艺术三里街校区</t>
  </si>
  <si>
    <t>98912386 98912385</t>
  </si>
  <si>
    <t>金字塔教育</t>
  </si>
  <si>
    <t>机构换机合同已盖章</t>
  </si>
  <si>
    <t>知音琴行</t>
  </si>
  <si>
    <t>YP610000144225 98912725 98912726</t>
  </si>
  <si>
    <t>福州刘卓乐乐器有限公司</t>
  </si>
  <si>
    <t>福州艺启飞教育科技</t>
  </si>
  <si>
    <t>福州音悦家艺术中心</t>
  </si>
  <si>
    <t>金太阳教育培训学校</t>
  </si>
  <si>
    <t>爱心日本语学校</t>
  </si>
  <si>
    <t>乐思写作</t>
  </si>
  <si>
    <t>铭蕊泽文化传媒中心</t>
  </si>
  <si>
    <t>品轩艺教 康城校区</t>
  </si>
  <si>
    <t>英莱国际儿童教育</t>
  </si>
  <si>
    <t>晋安区艺海琴行</t>
  </si>
  <si>
    <t>新世纪教育</t>
  </si>
  <si>
    <t>启森学校首南校区</t>
  </si>
  <si>
    <t>新视野教育</t>
  </si>
  <si>
    <t>幻影国际跆拳道馆</t>
  </si>
  <si>
    <t>音为梦琴行</t>
  </si>
  <si>
    <t>安徽曼音琴行</t>
  </si>
  <si>
    <t>赫彩教育</t>
  </si>
  <si>
    <t>赫博教育</t>
  </si>
  <si>
    <t>红舞鞋艺术培训中心</t>
  </si>
  <si>
    <t>童星宝贝</t>
  </si>
  <si>
    <t>我的私塾</t>
  </si>
  <si>
    <t>新坐标教育</t>
  </si>
  <si>
    <t>阿啦叮教育</t>
  </si>
  <si>
    <t>麦兜乐高</t>
  </si>
  <si>
    <t>百分百文化艺术学校</t>
  </si>
  <si>
    <t>言图教育市心路校区</t>
  </si>
  <si>
    <t>小舞艺术三江校区</t>
  </si>
  <si>
    <t>优拓教育培训学校</t>
  </si>
  <si>
    <t>优宝少儿影视小主播</t>
  </si>
  <si>
    <t>宁波欢乐佳音教育</t>
  </si>
  <si>
    <t>杭州必卓教育</t>
  </si>
  <si>
    <t>澄彩少儿艺术中心</t>
  </si>
  <si>
    <t>杭州市萧山区求是业余学校</t>
  </si>
  <si>
    <t>麻瓜琴行</t>
  </si>
  <si>
    <t>水瓶木吉他</t>
  </si>
  <si>
    <t>易思教育洪塘校区</t>
  </si>
  <si>
    <t>梦精灵舞蹈</t>
  </si>
  <si>
    <t>求真教育培训学校</t>
  </si>
  <si>
    <t>三原色美术教育</t>
  </si>
  <si>
    <t>宁波江北易思教育</t>
  </si>
  <si>
    <t>乐翻天英语咸祥校区</t>
  </si>
  <si>
    <t>乐翻天英语塘溪校区</t>
  </si>
  <si>
    <t>精思教育</t>
  </si>
  <si>
    <t>长风跆拳道仙林馆</t>
  </si>
  <si>
    <t>贰叁叁美术工作室</t>
  </si>
  <si>
    <t>艺能艺术中心</t>
  </si>
  <si>
    <t>贝儿棒音乐教育</t>
  </si>
  <si>
    <t>引力教育培训学校</t>
  </si>
  <si>
    <t>杏恩教育培训</t>
  </si>
  <si>
    <t>TAPA艺术中心</t>
  </si>
  <si>
    <t>甬乐琴行</t>
  </si>
  <si>
    <t>一果创意美术</t>
  </si>
  <si>
    <t>优正教育</t>
  </si>
  <si>
    <t>贝徕童年馆悠云校区</t>
  </si>
  <si>
    <t>文仲教育</t>
  </si>
  <si>
    <t>颜艺江北店</t>
  </si>
  <si>
    <t>机构换机 旧机91850寄回</t>
  </si>
  <si>
    <t>长风跆拳道馆</t>
  </si>
  <si>
    <t>长风跆拳道尧化门馆</t>
  </si>
  <si>
    <t>天一学堂</t>
  </si>
  <si>
    <t>艺彩艺术中心</t>
  </si>
  <si>
    <t>杰锋教育</t>
  </si>
  <si>
    <t>长风跆拳道恒大馆</t>
  </si>
  <si>
    <t>韵乐古筝鄞州校区</t>
  </si>
  <si>
    <t>韵乐古筝高桥校区</t>
  </si>
  <si>
    <t>白杨树教育</t>
  </si>
  <si>
    <t>佳音教育东沙校区</t>
  </si>
  <si>
    <t>佳音教育世贸校区</t>
  </si>
  <si>
    <t>引领右脑</t>
  </si>
  <si>
    <t>6.9机构换机</t>
  </si>
  <si>
    <t>哈道跆拳道下沙馆</t>
  </si>
  <si>
    <t>哈道城西分馆</t>
  </si>
  <si>
    <t>哈道凤起分馆</t>
  </si>
  <si>
    <t>哈道丁桥分馆</t>
  </si>
  <si>
    <t>哈道仓前馆</t>
  </si>
  <si>
    <t>彩色斑玛</t>
  </si>
  <si>
    <t>明天文化艺术培训学校</t>
  </si>
  <si>
    <t>板桥艺苑</t>
  </si>
  <si>
    <t>美好人生</t>
  </si>
  <si>
    <t>阿拉丁教育</t>
  </si>
  <si>
    <t>瑷德尔艺术培训</t>
  </si>
  <si>
    <t>风华国际舞蹈</t>
  </si>
  <si>
    <t>更换POS机终端号</t>
  </si>
  <si>
    <t xml:space="preserve"> 颜艺创意部落</t>
  </si>
  <si>
    <t>宁波颜艺华泰店</t>
  </si>
  <si>
    <t>八达教育</t>
  </si>
  <si>
    <t>佳昂教育</t>
  </si>
  <si>
    <t>韵乐古筝学校</t>
  </si>
  <si>
    <t>爱琴海音乐艺术中心</t>
  </si>
  <si>
    <t>帝艺佳琴行</t>
  </si>
  <si>
    <t>北岸琴声</t>
  </si>
  <si>
    <t>颜艺东方丽都店</t>
  </si>
  <si>
    <t>颜艺江东校区</t>
  </si>
  <si>
    <t>典乐琴行</t>
  </si>
  <si>
    <t>童画少儿美术</t>
  </si>
  <si>
    <t>启迪教育</t>
  </si>
  <si>
    <t>优杭教育</t>
  </si>
  <si>
    <t>金太阳培训</t>
  </si>
  <si>
    <t>启森教育</t>
  </si>
  <si>
    <t>凯瑟琳培训学校</t>
  </si>
  <si>
    <t>鲁涵</t>
  </si>
  <si>
    <t>致远教育 浮力森林校区</t>
  </si>
  <si>
    <t>杭州艺社</t>
  </si>
  <si>
    <t>小智乐高城西中心</t>
  </si>
  <si>
    <t>航标教育</t>
  </si>
  <si>
    <t>半僧书法江东校区</t>
  </si>
  <si>
    <t>乐无限艺术培训</t>
  </si>
  <si>
    <t>才赋教育</t>
  </si>
  <si>
    <t>98912407 98912408</t>
  </si>
  <si>
    <t>启铭教育 城西校区</t>
  </si>
  <si>
    <t>10.12机构换机</t>
  </si>
  <si>
    <t>启铭教育滨江东信大道校区</t>
  </si>
  <si>
    <t>启铭教育滨江江汉路校区</t>
  </si>
  <si>
    <t>睿通教育</t>
  </si>
  <si>
    <t>孺子堂教育</t>
  </si>
  <si>
    <t>东方娃娃</t>
  </si>
  <si>
    <t>小迷科乐高中心（小智创意街区）</t>
  </si>
  <si>
    <t>图灵教育</t>
  </si>
  <si>
    <t>聪明树</t>
  </si>
  <si>
    <t>史毅</t>
  </si>
  <si>
    <t>箐箐老师培训中心</t>
  </si>
  <si>
    <t>山立鹏升画室</t>
  </si>
  <si>
    <t>艺森琴行</t>
  </si>
  <si>
    <t>舞动舞蹈培训中心</t>
  </si>
  <si>
    <t>红舞鞋艺术中心</t>
  </si>
  <si>
    <t>花儿与少年教育</t>
  </si>
  <si>
    <t>尚宇教育</t>
  </si>
  <si>
    <t>洲雁罗兰舞蹈培训</t>
  </si>
  <si>
    <t>音之舞临平校区</t>
  </si>
  <si>
    <t>天纵悦舞圈</t>
  </si>
  <si>
    <t>悦舞圈丁桥店</t>
  </si>
  <si>
    <t>艺茹艺术中心</t>
  </si>
  <si>
    <t>颜艺慈溪校区</t>
  </si>
  <si>
    <t>杭州龙宝贝秀</t>
  </si>
  <si>
    <t>致远教育 闻堰店</t>
  </si>
  <si>
    <t>问题</t>
  </si>
  <si>
    <t>SN编码</t>
  </si>
  <si>
    <t>终端号</t>
  </si>
  <si>
    <t>系统问题</t>
  </si>
  <si>
    <t>无法更新</t>
  </si>
  <si>
    <t>91314  91317  92306  92037  92034</t>
  </si>
  <si>
    <t>无收款项</t>
  </si>
  <si>
    <t>91324  91829</t>
  </si>
  <si>
    <t>无法充电</t>
  </si>
  <si>
    <t>92045  92047  92046  92053  92051</t>
  </si>
  <si>
    <t>20台杭州</t>
  </si>
  <si>
    <t>以上共计33台  已退给拉卡拉</t>
  </si>
  <si>
    <t>无法收款</t>
  </si>
  <si>
    <t>92424 91855 91865 91860 91854</t>
  </si>
  <si>
    <t>豆贝链接失败</t>
  </si>
  <si>
    <t>交易失败</t>
  </si>
  <si>
    <t>开机报警</t>
  </si>
  <si>
    <t>YP610000152971</t>
  </si>
  <si>
    <t>无打印轴，无充电器</t>
  </si>
  <si>
    <t>YP610000152547</t>
  </si>
  <si>
    <t>原装于拼砌大师</t>
  </si>
  <si>
    <t>未赔偿</t>
  </si>
  <si>
    <t>屏幕456789几个数字按不了，无充电器</t>
  </si>
  <si>
    <t>YP610000134880</t>
  </si>
  <si>
    <t>采购数量</t>
  </si>
  <si>
    <t>剩余数量</t>
  </si>
  <si>
    <t>领用人签字</t>
  </si>
  <si>
    <t>协议 帐号 收据 POS机</t>
  </si>
  <si>
    <t>POS机纸：剩余191卷 一台POS机两卷纸</t>
  </si>
  <si>
    <t>93003207 93003200</t>
  </si>
  <si>
    <t>POS机已退回</t>
  </si>
  <si>
    <t>1月9日POS机已退回</t>
  </si>
  <si>
    <t>12月6日：剩余78台</t>
  </si>
  <si>
    <t>剩余77台</t>
  </si>
  <si>
    <t>进货杭州40台</t>
  </si>
  <si>
    <t>坏机 退给拉卡拉</t>
  </si>
  <si>
    <t>换测试机不减总数</t>
  </si>
  <si>
    <t>韵乐古筝换机20000626</t>
  </si>
  <si>
    <t>12月13日：剩余64台</t>
  </si>
  <si>
    <t>12月18日：剩余106台</t>
  </si>
  <si>
    <t>启铭东信大道校区换机</t>
  </si>
  <si>
    <t>是否退回</t>
  </si>
  <si>
    <t>晨锦教育 东冠校区</t>
  </si>
  <si>
    <t>张小龙</t>
  </si>
  <si>
    <t>方丽华琴行</t>
  </si>
  <si>
    <t>洛克琴行天印花店</t>
  </si>
  <si>
    <t>洛克琴行天元西路店</t>
  </si>
  <si>
    <t xml:space="preserve">晨锦教育 </t>
  </si>
  <si>
    <t>小博士艺术教育中心</t>
  </si>
  <si>
    <t>疯狂乐家族</t>
  </si>
  <si>
    <t>西轩书画</t>
  </si>
  <si>
    <t>唯心少儿舞蹈</t>
  </si>
  <si>
    <t>宁波乐高活动中心</t>
  </si>
  <si>
    <t>创智教育</t>
  </si>
  <si>
    <t>93005699、93005700</t>
  </si>
  <si>
    <t>橙子艺术中心</t>
  </si>
  <si>
    <t>超然乐器</t>
  </si>
  <si>
    <t>正天跆拳道亚东馆</t>
  </si>
  <si>
    <t>爱诺宝贝亲子中心</t>
  </si>
  <si>
    <t>POS机已退回5.3</t>
  </si>
  <si>
    <t>正好教育求智校区</t>
  </si>
  <si>
    <t>艺彩鸿教育</t>
  </si>
  <si>
    <t>理查德国际英语</t>
  </si>
  <si>
    <t>5.5退回</t>
  </si>
  <si>
    <t>94594620 94594620</t>
  </si>
  <si>
    <t>合肥新世纪教育</t>
  </si>
  <si>
    <t>6.7退回</t>
  </si>
  <si>
    <t>94594611 94594610</t>
  </si>
  <si>
    <t>建信教育集团合肥办事处</t>
  </si>
  <si>
    <t>凤凰机器人明发校区</t>
  </si>
  <si>
    <t>6.22退回</t>
  </si>
  <si>
    <t>94595494 94595493</t>
  </si>
  <si>
    <t>48161158致知教育</t>
  </si>
  <si>
    <t>6.29退回</t>
  </si>
  <si>
    <t>94784012 94784013</t>
  </si>
  <si>
    <t>艺林音乐工作室</t>
  </si>
  <si>
    <t>7.14退回</t>
  </si>
  <si>
    <t>94783122 94783121</t>
  </si>
  <si>
    <t>94751591 94751590</t>
  </si>
  <si>
    <t>嘉兴泽一教育</t>
  </si>
  <si>
    <t>7.19已退回</t>
  </si>
  <si>
    <t>南京真源国学国术馆</t>
  </si>
  <si>
    <t>94784031 94784030</t>
  </si>
  <si>
    <t>吉的堡英语</t>
  </si>
  <si>
    <t>7.20POS机已退回</t>
  </si>
  <si>
    <t>94748267 94748268</t>
  </si>
  <si>
    <t>大风车教育</t>
  </si>
  <si>
    <t>94784249 94784248</t>
  </si>
  <si>
    <t>河夏教育</t>
  </si>
  <si>
    <t>94784030 94784031</t>
  </si>
  <si>
    <t>小佳人语言艺术中心金沙分校</t>
  </si>
  <si>
    <t>7.31POS机已退回</t>
  </si>
  <si>
    <t>98912176 98912175</t>
  </si>
  <si>
    <t>白鹿书画苑（孟母小筑）</t>
  </si>
  <si>
    <t>8.2退回</t>
  </si>
  <si>
    <t>福州远英教育有限公司</t>
  </si>
  <si>
    <t>8.3退回</t>
  </si>
  <si>
    <t>杨萍</t>
  </si>
  <si>
    <t>98912393 98912394</t>
  </si>
  <si>
    <t>柏拉图画廊</t>
  </si>
  <si>
    <t>8.7POS机已退回</t>
  </si>
  <si>
    <t>98912115 98912116</t>
  </si>
  <si>
    <t>乐韵琴行</t>
  </si>
  <si>
    <t>94748255 94748256</t>
  </si>
  <si>
    <t>潼如艺艺术中心</t>
  </si>
  <si>
    <t>8.9POS机已退回</t>
  </si>
  <si>
    <t>台江区童语游乐室</t>
  </si>
  <si>
    <t>POS机8.11已退回</t>
  </si>
  <si>
    <t>南京环科教育</t>
  </si>
  <si>
    <t>8.15POS机已退回</t>
  </si>
  <si>
    <t>94783105 94783106</t>
  </si>
  <si>
    <t>龙格亲子游泳 </t>
  </si>
  <si>
    <t>94783064 94783063</t>
  </si>
  <si>
    <t>优贝教育</t>
  </si>
  <si>
    <t>费罗教育月明路校区</t>
  </si>
  <si>
    <t>8.17POS机已退回</t>
  </si>
  <si>
    <t>费罗教育萍水校区</t>
  </si>
  <si>
    <t>费罗教育申花路校区</t>
  </si>
  <si>
    <t>28970370 28970371</t>
  </si>
  <si>
    <t>纤伊国际舞蹈</t>
  </si>
  <si>
    <t>8.22POS机已退回</t>
  </si>
  <si>
    <t>93014362 93014363</t>
  </si>
  <si>
    <t>南京先锋教育</t>
  </si>
  <si>
    <t>8.3POS已退回</t>
  </si>
  <si>
    <t>93014348 93014349</t>
  </si>
  <si>
    <t>93014350 93014351</t>
  </si>
  <si>
    <t>93014342 93014343</t>
  </si>
  <si>
    <t>93014358 93014359</t>
  </si>
  <si>
    <t>迪迦艺术培训中心</t>
  </si>
  <si>
    <t>POS机8.23已退回</t>
  </si>
  <si>
    <t>新一代星一城校区</t>
  </si>
  <si>
    <t>8.23POS机已退回</t>
  </si>
  <si>
    <t>新一代安农校区</t>
  </si>
  <si>
    <t>新一代滨湖校区</t>
  </si>
  <si>
    <t>新一代政务校区</t>
  </si>
  <si>
    <t>以升教育</t>
  </si>
  <si>
    <t>昂立教育滨湖校区</t>
  </si>
  <si>
    <t>8.24POS机已退回</t>
  </si>
  <si>
    <t>晨熙艺术</t>
  </si>
  <si>
    <t>8.25POS机已退回</t>
  </si>
  <si>
    <t>优创享教育</t>
  </si>
  <si>
    <t>8.28POS机已退回</t>
  </si>
  <si>
    <t>28596648</t>
  </si>
  <si>
    <t>武汉童画世界教育咨询有限公司</t>
  </si>
  <si>
    <t>POS机8.28已退回</t>
  </si>
  <si>
    <t>8.29POS机已退回</t>
  </si>
  <si>
    <t>鎏錦斋古筝馆</t>
  </si>
  <si>
    <t>天成跆拳道</t>
  </si>
  <si>
    <t>8.30POS机已退回</t>
  </si>
  <si>
    <t>云杉教育</t>
  </si>
  <si>
    <t>8.31POS机已退回</t>
  </si>
  <si>
    <t>睿思德教育</t>
  </si>
  <si>
    <t>爱育幼童</t>
  </si>
  <si>
    <t>9月1日POS机已退回</t>
  </si>
  <si>
    <t>思语教育</t>
  </si>
  <si>
    <t>9.1POS机已退回</t>
  </si>
  <si>
    <t>华艺文化艺术培训中心</t>
  </si>
  <si>
    <t>9.4POS机已退回</t>
  </si>
  <si>
    <t>新博雅教育</t>
  </si>
  <si>
    <t>9.5POS机已退回</t>
  </si>
  <si>
    <t>9.4POS已退机</t>
  </si>
  <si>
    <t>胡自明</t>
  </si>
  <si>
    <t>文晟教育</t>
  </si>
  <si>
    <t>9.6POS机已退回</t>
  </si>
  <si>
    <t>98912104 98942105</t>
  </si>
  <si>
    <t>英之倩</t>
  </si>
  <si>
    <t>费罗教育钱江路校区</t>
  </si>
  <si>
    <t>星梦奇缘</t>
  </si>
  <si>
    <t>9.8POS机已退回</t>
  </si>
  <si>
    <t>押金需退回</t>
  </si>
  <si>
    <t>28814474 28814473</t>
  </si>
  <si>
    <t>山东客户，现装合肥机子</t>
  </si>
  <si>
    <t>26608400 26608399</t>
  </si>
  <si>
    <t>济南槐荫爱音琴行</t>
  </si>
  <si>
    <t>9.13POS机退回</t>
  </si>
  <si>
    <t>没收钱，机子退回</t>
  </si>
  <si>
    <t>98911992 48160347</t>
  </si>
  <si>
    <t>东方金字塔儿童潜能培训</t>
  </si>
  <si>
    <t>上个月晶晶已退钱，机子退回</t>
  </si>
  <si>
    <t>'26603132</t>
  </si>
  <si>
    <t>9.13POS机已退回</t>
  </si>
  <si>
    <t>26672953 822302048160134</t>
  </si>
  <si>
    <t>Robo.one青少年机器人活动中心惠山万达店</t>
  </si>
  <si>
    <t>9.14POS机已退回</t>
  </si>
  <si>
    <t>93013912 93013913 48160046</t>
  </si>
  <si>
    <t>江南书画院</t>
  </si>
  <si>
    <t>26641859 26641860 48160446</t>
  </si>
  <si>
    <t>思迈教育</t>
  </si>
  <si>
    <t>9.15POS机退回</t>
  </si>
  <si>
    <t>28591179 822521048160335</t>
  </si>
  <si>
    <t>武汉名邦教育科技有限公司</t>
  </si>
  <si>
    <t>9.18POS机退回</t>
  </si>
  <si>
    <t>94783116 94783115</t>
  </si>
  <si>
    <t>优贝色彩</t>
  </si>
  <si>
    <t>9.20POS已退回</t>
  </si>
  <si>
    <t>28842637 28842636 48160287</t>
  </si>
  <si>
    <t xml:space="preserve">  微天使公益服务社</t>
  </si>
  <si>
    <t>9.20POS机退回</t>
  </si>
  <si>
    <t xml:space="preserve">28064263 28064264 822361048160377 </t>
  </si>
  <si>
    <t>妙瑞珂教育咨询有限公司</t>
  </si>
  <si>
    <t>9.21POS机退回</t>
  </si>
  <si>
    <t>28846889 '822361048160361</t>
  </si>
  <si>
    <t>鼓舞人声琴行</t>
  </si>
  <si>
    <t>9.21POS机已退回</t>
  </si>
  <si>
    <t>26359302 26359301 822391048161675</t>
  </si>
  <si>
    <t>D-Queen舞蹈艺术学院</t>
  </si>
  <si>
    <t>9.22POS机已退回</t>
  </si>
  <si>
    <t>26603106 822521048160335</t>
  </si>
  <si>
    <t>博艺文化传播有限公司</t>
  </si>
  <si>
    <t>9.25POS已退回</t>
  </si>
  <si>
    <t>26477867 822521048160363</t>
  </si>
  <si>
    <t>艺志尚文化传播有限公司</t>
  </si>
  <si>
    <t>26477845 822521048160363</t>
  </si>
  <si>
    <t>菲而美教育咨询有限公司</t>
  </si>
  <si>
    <t>9.27POS机已退回</t>
  </si>
  <si>
    <t>退机不退钱</t>
  </si>
  <si>
    <t>26477872 26477873 822521048160363</t>
  </si>
  <si>
    <t>98912089 98912090</t>
  </si>
  <si>
    <t>9.27POS已退回</t>
  </si>
  <si>
    <t>94784296   94784297</t>
  </si>
  <si>
    <t>退费退机</t>
  </si>
  <si>
    <t>26477882 822521048160363</t>
  </si>
  <si>
    <t>武汉传智教育咨询中心</t>
  </si>
  <si>
    <t>9.28POS机已退回</t>
  </si>
  <si>
    <t>26780667 26780668</t>
  </si>
  <si>
    <t>黄冈补习学校</t>
  </si>
  <si>
    <t>9.28POS机已退机</t>
  </si>
  <si>
    <t>98912868 98912867</t>
  </si>
  <si>
    <t>沐施国际教育经开分校</t>
  </si>
  <si>
    <t>9.29POS机已退机</t>
  </si>
  <si>
    <t>26335463 26335464</t>
  </si>
  <si>
    <t>半僧书法江北校区</t>
  </si>
  <si>
    <t>10.8POS机已退机</t>
  </si>
  <si>
    <t>未删除后台</t>
  </si>
  <si>
    <t>93013941 93013940 48160046</t>
  </si>
  <si>
    <t>蓝手琴行</t>
  </si>
  <si>
    <t>9.30POS机已退回</t>
  </si>
  <si>
    <t>93014348 93014349 48160051</t>
  </si>
  <si>
    <t>南京睿希教育</t>
  </si>
  <si>
    <t>10.9POS机已退回</t>
  </si>
  <si>
    <t>98912461 98912462</t>
  </si>
  <si>
    <t>樱木日语学校</t>
  </si>
  <si>
    <t>10.9日POS机已退回</t>
  </si>
  <si>
    <t>25129517 25129518</t>
  </si>
  <si>
    <t>爱贝乐琴行</t>
  </si>
  <si>
    <t>25144237 25144238</t>
  </si>
  <si>
    <t>金蓓蕾教育晋安分部</t>
  </si>
  <si>
    <t>未收款，机子退回</t>
  </si>
  <si>
    <t>25129567 25129568</t>
  </si>
  <si>
    <t>石狮音乐谷琴行822391089990154</t>
  </si>
  <si>
    <t>10.12POS机已退回</t>
  </si>
  <si>
    <t>退机退费</t>
  </si>
  <si>
    <t>24985841 24985840</t>
  </si>
  <si>
    <t>泉港优加教育822391089990155</t>
  </si>
  <si>
    <t>28064251 28064252 822361048160377</t>
  </si>
  <si>
    <t>新知教育运营中心</t>
  </si>
  <si>
    <t>28064253 28064254</t>
  </si>
  <si>
    <t>新知教育管理型上门家教1</t>
  </si>
  <si>
    <t>26636223 '26636222</t>
  </si>
  <si>
    <t>新知教育管理型上门家教5</t>
  </si>
  <si>
    <t>26636221 '26636220</t>
  </si>
  <si>
    <t>新知教育管理型上门家教6</t>
  </si>
  <si>
    <t>正好教育萍水西路校区</t>
  </si>
  <si>
    <t>93005524 93005523</t>
  </si>
  <si>
    <t>务实教育环城东路店</t>
  </si>
  <si>
    <t>26741668 26741669 48160077</t>
  </si>
  <si>
    <t>一加一教育鄞州校区</t>
  </si>
  <si>
    <t>10.16POS机已退回</t>
  </si>
  <si>
    <t>28842663 28842662 48160287</t>
  </si>
  <si>
    <t>诚材教育</t>
  </si>
  <si>
    <t>24818632 24818631 89990251</t>
  </si>
  <si>
    <t>10.17POS机已退回</t>
  </si>
  <si>
    <t>YP610000158109</t>
  </si>
  <si>
    <t xml:space="preserve"> 25010032 25010033 89990174</t>
  </si>
  <si>
    <t>24824248 24824247</t>
  </si>
  <si>
    <t>93005473 93005474</t>
  </si>
  <si>
    <t>翊翔书院</t>
  </si>
  <si>
    <t>10.18POS机已退回</t>
  </si>
  <si>
    <t>93003236 93003235</t>
  </si>
  <si>
    <t>阳光画园</t>
  </si>
  <si>
    <t>24824168 24824169 822521048160363</t>
  </si>
  <si>
    <t>吉的堡少儿英语</t>
  </si>
  <si>
    <t>10.19POS机已退回</t>
  </si>
  <si>
    <t>24985841 24985840 822391089990155</t>
  </si>
  <si>
    <t xml:space="preserve"> 
晋江新德培教育（帝豪校区）</t>
  </si>
  <si>
    <t>24985826 24985827 822391089990155</t>
  </si>
  <si>
    <t>晋江新德培教育（心养校区）</t>
  </si>
  <si>
    <t>25010036 25010037</t>
  </si>
  <si>
    <t>麦兜创意中心</t>
  </si>
  <si>
    <t>10.20POS机已退回</t>
  </si>
  <si>
    <t>25010041 25010040 89990174</t>
  </si>
  <si>
    <t>26477874 26477875 822521048160363</t>
  </si>
  <si>
    <t>摩尔根</t>
  </si>
  <si>
    <t>10.23POS机已退回</t>
  </si>
  <si>
    <t>26603175 '26603176</t>
  </si>
  <si>
    <t>聚能教育</t>
  </si>
  <si>
    <t>25010005 25010004 89990174</t>
  </si>
  <si>
    <t>运动宝贝</t>
  </si>
  <si>
    <t>泉州三易教育</t>
  </si>
  <si>
    <t>93005522 93005521</t>
  </si>
  <si>
    <t>务实教育新塘路店</t>
  </si>
  <si>
    <t>10.24POS机已退回</t>
  </si>
  <si>
    <t>青罗艺术</t>
  </si>
  <si>
    <t>10.25POS机已退回</t>
  </si>
  <si>
    <t>25010074</t>
  </si>
  <si>
    <t>苏州维思特国际英语湖东校区</t>
  </si>
  <si>
    <t>25009988</t>
  </si>
  <si>
    <t>25009976</t>
  </si>
  <si>
    <t>25010010</t>
  </si>
  <si>
    <t>25010064</t>
  </si>
  <si>
    <t>24985807 24985806</t>
  </si>
  <si>
    <t>侠威跆拳道（鹏头馆）</t>
  </si>
  <si>
    <t>退机不退费</t>
  </si>
  <si>
    <t>25010000</t>
  </si>
  <si>
    <t>飞音琴行</t>
  </si>
  <si>
    <t>25010008</t>
  </si>
  <si>
    <t>东台春晖书画院</t>
  </si>
  <si>
    <t>25129650</t>
  </si>
  <si>
    <t>红绿灯艺术空间</t>
  </si>
  <si>
    <t xml:space="preserve">30002285
</t>
  </si>
  <si>
    <t>28842651</t>
  </si>
  <si>
    <t>维思特国际英语吴江中心13913051262</t>
  </si>
  <si>
    <t>维思特英语石湖校区（13390898886）</t>
  </si>
  <si>
    <t>26603118</t>
  </si>
  <si>
    <t>华中武道会馆</t>
  </si>
  <si>
    <t>YP610000158118</t>
  </si>
  <si>
    <t>拳闽王国际跆拳道教育</t>
  </si>
  <si>
    <t>10.27POS机已退回</t>
  </si>
  <si>
    <t>泉州天天向上</t>
  </si>
  <si>
    <t>台江区小鸭先知婴幼儿游泳馆</t>
  </si>
  <si>
    <t>星港教育</t>
  </si>
  <si>
    <t>10.27POS已退回</t>
  </si>
  <si>
    <t>贝康婴幼儿游泳馆</t>
  </si>
  <si>
    <t>10.29POS机已退回</t>
  </si>
  <si>
    <t>妙音琴行</t>
  </si>
  <si>
    <t>10.30POS机已退回</t>
  </si>
  <si>
    <t>泉州黑带骄阳跆拳道（宝珊店）</t>
  </si>
  <si>
    <t>舜德轩教育</t>
  </si>
  <si>
    <t>锦乐琴行</t>
  </si>
  <si>
    <t>YP610000157449</t>
  </si>
  <si>
    <t>10.31POS机已退回</t>
  </si>
  <si>
    <t>潍坊高新区小海豚口才培训学校</t>
  </si>
  <si>
    <t>泉港陈婷艺术中心（栖霞校区）</t>
  </si>
  <si>
    <t>艾贝比早教</t>
  </si>
  <si>
    <t>11.1POS机已退回</t>
  </si>
  <si>
    <t>合肥乐体体育文化有限公司</t>
  </si>
  <si>
    <t>春秋跆拳道馆</t>
  </si>
  <si>
    <t>25149820</t>
  </si>
  <si>
    <t>艺人美术书法教育</t>
  </si>
  <si>
    <t>名冠乒乓球俱乐部</t>
  </si>
  <si>
    <t>YP610000159097</t>
  </si>
  <si>
    <t>24459111</t>
  </si>
  <si>
    <t>24459112</t>
  </si>
  <si>
    <t>星之梦艺术中心</t>
  </si>
  <si>
    <t>11.2POS机已退回</t>
  </si>
  <si>
    <t>米修培训</t>
  </si>
  <si>
    <t>11.3POS机已退回</t>
  </si>
  <si>
    <t>钉钉未收到申请</t>
  </si>
  <si>
    <t>海星教育</t>
  </si>
  <si>
    <t>11.5POS机已退回</t>
  </si>
  <si>
    <t>勤优教育</t>
  </si>
  <si>
    <t>11.7POS机已退回</t>
  </si>
  <si>
    <t>退机</t>
  </si>
  <si>
    <t>24949237</t>
  </si>
  <si>
    <t>精彩少儿美术</t>
  </si>
  <si>
    <t>安徽钦点教育</t>
  </si>
  <si>
    <t>11.9POS机已退回</t>
  </si>
  <si>
    <t>阳光优+</t>
  </si>
  <si>
    <t>11.14POS机已退回</t>
  </si>
  <si>
    <t>28810322</t>
  </si>
  <si>
    <t>瑞思学科英语</t>
  </si>
  <si>
    <t>YP610000159073</t>
  </si>
  <si>
    <t>无锡市锡山区天冠教育培训中心</t>
  </si>
  <si>
    <t>静舞飞扬</t>
  </si>
  <si>
    <t>11.15POS机已退回</t>
  </si>
  <si>
    <t>11.16POS机已退回</t>
  </si>
  <si>
    <t>退费</t>
  </si>
  <si>
    <t>忆鸣惊人教育</t>
  </si>
  <si>
    <t>禾苗教育</t>
  </si>
  <si>
    <t>宇歌琴行</t>
  </si>
  <si>
    <t>涌创教育 </t>
  </si>
  <si>
    <t>YP610000157881</t>
  </si>
  <si>
    <t>25015469</t>
  </si>
  <si>
    <t>九江尚忆教育</t>
  </si>
  <si>
    <t>正好教育申花路校区</t>
  </si>
  <si>
    <t>11.17POS机已退回</t>
  </si>
  <si>
    <t>25061923</t>
  </si>
  <si>
    <t>丹睿教育万达校区</t>
  </si>
  <si>
    <t>11.21POS机已退回</t>
  </si>
  <si>
    <t>25067674</t>
  </si>
  <si>
    <t>贝俐国际教育九龙街校区</t>
  </si>
  <si>
    <t>25015494</t>
  </si>
  <si>
    <t>博成教育四码头校区</t>
  </si>
  <si>
    <t>贝俐国际教育</t>
  </si>
  <si>
    <t>YP610000152978</t>
  </si>
  <si>
    <t>莫扎特教育</t>
  </si>
  <si>
    <t>源色少儿艺术</t>
  </si>
  <si>
    <t>11.22POS机已退回</t>
  </si>
  <si>
    <t>龙创教育（沧浪校区）</t>
  </si>
  <si>
    <t>11.23POS机已退回</t>
  </si>
  <si>
    <t>25129645</t>
  </si>
  <si>
    <t>24949228</t>
  </si>
  <si>
    <t>25009931</t>
  </si>
  <si>
    <t>康尼教培基地（城东）</t>
  </si>
  <si>
    <t>11.24POS机已退回</t>
  </si>
  <si>
    <t>24949320</t>
  </si>
  <si>
    <t>24949321</t>
  </si>
  <si>
    <t>康尼教培基地（步行街）</t>
  </si>
  <si>
    <t>YP610000153224</t>
  </si>
  <si>
    <t>席朗口才教育</t>
  </si>
  <si>
    <t>三人行陶吧</t>
  </si>
  <si>
    <t>11.27POS机已退回</t>
  </si>
  <si>
    <t>拉卡拉撤回</t>
  </si>
  <si>
    <t>为了爱音乐艺术中心</t>
  </si>
  <si>
    <t>A&amp;B艺术青苗新校区</t>
  </si>
  <si>
    <t>厦门集声文化艺术有限公司</t>
  </si>
  <si>
    <t>童艺汇教育</t>
  </si>
  <si>
    <t>11.28POS机已退回</t>
  </si>
  <si>
    <t>YP610000158562</t>
  </si>
  <si>
    <t>24824154</t>
  </si>
  <si>
    <t>武汉新航向教育咨询有限公司</t>
  </si>
  <si>
    <t>11.30POS机已退回</t>
  </si>
  <si>
    <t>YP610000270345</t>
  </si>
  <si>
    <t>凌武琴行（机电店）</t>
  </si>
  <si>
    <t>一米彩虹</t>
  </si>
  <si>
    <t>12.1POS机已退回</t>
  </si>
  <si>
    <t>25015480</t>
  </si>
  <si>
    <t>众音琴行八里湖店</t>
  </si>
  <si>
    <t>12.4POS机已退回</t>
  </si>
  <si>
    <t>杨梅红艺术学校二号机</t>
  </si>
  <si>
    <t>没收钱</t>
  </si>
  <si>
    <t>25009932</t>
  </si>
  <si>
    <t>杨梅红艺术学校</t>
  </si>
  <si>
    <t>芜湖木川绘画</t>
  </si>
  <si>
    <t>28064291</t>
  </si>
  <si>
    <t>培优教育6店</t>
  </si>
  <si>
    <t>25010053</t>
  </si>
  <si>
    <t>苏州波波琴行旗舰店</t>
  </si>
  <si>
    <t>12.5POS机已退回</t>
  </si>
  <si>
    <t>25010019</t>
  </si>
  <si>
    <t>芊墨艺术</t>
  </si>
  <si>
    <t>艺贝音乐艺术中心</t>
  </si>
  <si>
    <t>12.6POS机已退回</t>
  </si>
  <si>
    <t>28842668</t>
  </si>
  <si>
    <t xml:space="preserve">            八零画室 18896700051</t>
  </si>
  <si>
    <t>鼓舞人生艺术培训中心</t>
  </si>
  <si>
    <t>12.8POS机已退回</t>
  </si>
  <si>
    <t>YP610000157564</t>
  </si>
  <si>
    <t>24614181</t>
  </si>
  <si>
    <t>宁波市鄞州潘火小艺外教育信息咨询服务部</t>
  </si>
  <si>
    <t>12.11POS机已退回</t>
  </si>
  <si>
    <t>YP610000171457</t>
  </si>
  <si>
    <t>21963581</t>
  </si>
  <si>
    <t>沙舞文创</t>
  </si>
  <si>
    <t>22256181</t>
  </si>
  <si>
    <t>九州培训</t>
  </si>
  <si>
    <t>1213POS机已退回</t>
  </si>
  <si>
    <t>北京博师教育</t>
  </si>
  <si>
    <t>12.15POS机已退回</t>
  </si>
  <si>
    <t>YP610000157715</t>
  </si>
  <si>
    <t>杨红梅国际私立美校</t>
  </si>
  <si>
    <t>12.18POS机已退回</t>
  </si>
  <si>
    <t>28082972</t>
  </si>
  <si>
    <t>厦门唐基文化艺术有限公司</t>
  </si>
  <si>
    <t>12.19POS机已退回</t>
  </si>
  <si>
    <t>28810314</t>
  </si>
  <si>
    <t>南昌托尼文化传媒有限公司</t>
  </si>
  <si>
    <t>0371教育</t>
  </si>
  <si>
    <t>12.21POS机已退回</t>
  </si>
  <si>
    <t>福州市仓山区蓓蕾钢琴行</t>
  </si>
  <si>
    <t>音乐之声琴行</t>
  </si>
  <si>
    <t>12.22POS机已退回</t>
  </si>
  <si>
    <t>YP610000154037</t>
  </si>
  <si>
    <t>计弈围棋总校</t>
  </si>
  <si>
    <t>计弈围棋</t>
  </si>
  <si>
    <t>至美学习吧</t>
  </si>
  <si>
    <t>24459110</t>
  </si>
  <si>
    <t>合毅跆拳道</t>
  </si>
  <si>
    <t>12.25POS机已退回</t>
  </si>
  <si>
    <t>杰出教育</t>
  </si>
  <si>
    <t>12.27POS机已退回</t>
  </si>
  <si>
    <t>YP610000150250</t>
  </si>
  <si>
    <t>吉维尼美术</t>
  </si>
  <si>
    <t>未收钱</t>
  </si>
  <si>
    <t>安徽巴虎体育文化发展有限公司</t>
  </si>
  <si>
    <t>12.29POS机已退回</t>
  </si>
  <si>
    <t>YP610000150640</t>
  </si>
  <si>
    <t>YP610000157899</t>
  </si>
  <si>
    <t>25061851</t>
  </si>
  <si>
    <t>淮北市传其美术</t>
  </si>
  <si>
    <t>1.2POS机已退回</t>
  </si>
  <si>
    <t>合肥脑思奇教育</t>
  </si>
  <si>
    <t>硕润教育</t>
  </si>
  <si>
    <t>食学天下教育</t>
  </si>
  <si>
    <t>欣悦琴行</t>
  </si>
  <si>
    <t>厦门市古文书苑文化传播有限公司</t>
  </si>
  <si>
    <t>1.3POS机已退回</t>
  </si>
  <si>
    <t>慧视力培训中心</t>
  </si>
  <si>
    <t>1.4POS机已退回</t>
  </si>
  <si>
    <t>未收</t>
  </si>
  <si>
    <t>博翼跆拳道馆</t>
  </si>
  <si>
    <t>28596680</t>
  </si>
  <si>
    <t>乐府琴行</t>
  </si>
  <si>
    <t>26603189</t>
  </si>
  <si>
    <t>一佳少儿绘画</t>
  </si>
  <si>
    <t>25129521</t>
  </si>
  <si>
    <t>蒲京武道馆</t>
  </si>
  <si>
    <t>28596651</t>
  </si>
  <si>
    <t>艺萌教育</t>
  </si>
  <si>
    <t>1.8POS机已退回</t>
  </si>
  <si>
    <t>格林希儿早教武汉中心</t>
  </si>
  <si>
    <t>1.5POS机已退回</t>
  </si>
  <si>
    <t>YP610000152294</t>
  </si>
  <si>
    <t>28082970</t>
  </si>
  <si>
    <t>轻音悦琴行</t>
  </si>
  <si>
    <t>22256132</t>
  </si>
  <si>
    <t>雪狼跆拳道</t>
  </si>
  <si>
    <t>杨梅红二店</t>
  </si>
  <si>
    <t>12.15申请换机</t>
  </si>
  <si>
    <t>YP610000171456</t>
  </si>
  <si>
    <t>21963630</t>
  </si>
  <si>
    <t>1.9POS机已退回</t>
  </si>
  <si>
    <t>多开</t>
  </si>
  <si>
    <t>YP610000157243</t>
  </si>
  <si>
    <t>New Times街舞工作室</t>
  </si>
  <si>
    <t>YP610000158577</t>
  </si>
  <si>
    <t>出众教育（澳然天成校区）</t>
  </si>
  <si>
    <t>YP610000158579</t>
  </si>
  <si>
    <t>出众教育（BOBO城校区）</t>
  </si>
  <si>
    <t>邦道口才</t>
  </si>
  <si>
    <t>福建机退回</t>
  </si>
  <si>
    <t>25015384</t>
  </si>
  <si>
    <t>智慧多早教（星隆国际校区）</t>
  </si>
  <si>
    <t>1.10POS机已退回</t>
  </si>
  <si>
    <t>智慧多早教（方特一期校区）</t>
  </si>
  <si>
    <t>智慧多早教（绿地校区）</t>
  </si>
  <si>
    <t>换机：屏幕失灵</t>
  </si>
  <si>
    <t>星聚童模（姑苏店）</t>
  </si>
  <si>
    <t>江民福</t>
  </si>
  <si>
    <t>25015488</t>
  </si>
  <si>
    <t>居正国际击剑俱乐部</t>
  </si>
  <si>
    <t>1.11POS机已退回</t>
  </si>
  <si>
    <t>麦克兹文化艺术</t>
  </si>
  <si>
    <t>抹香鲸少儿创意美术</t>
  </si>
  <si>
    <t>22277936</t>
  </si>
  <si>
    <t>22277937</t>
  </si>
  <si>
    <t>东学艺术素养中心</t>
  </si>
  <si>
    <t>1.12POS机已退回</t>
  </si>
  <si>
    <t>张艺舞蹈培训学校</t>
  </si>
  <si>
    <t>张艺舞蹈群力校区</t>
  </si>
  <si>
    <t>YP610000157559</t>
  </si>
  <si>
    <t>24614194</t>
  </si>
  <si>
    <t>东方爱婴</t>
  </si>
  <si>
    <t>28810325</t>
  </si>
  <si>
    <t>江西聂氏书法</t>
  </si>
  <si>
    <t>YP610000153769</t>
  </si>
  <si>
    <t>尚学教育</t>
  </si>
  <si>
    <t>YP610000153770</t>
  </si>
  <si>
    <t>25067679</t>
  </si>
  <si>
    <t>玉丰堂</t>
  </si>
  <si>
    <t>清音坊</t>
  </si>
  <si>
    <t>樊式教育</t>
  </si>
  <si>
    <t>夏加儿美术教育</t>
  </si>
  <si>
    <t>28810319</t>
  </si>
  <si>
    <t>YP610000168534</t>
  </si>
  <si>
    <t>1.16POS机已退回（换机）</t>
  </si>
  <si>
    <t>YP610000158319</t>
  </si>
  <si>
    <t>无锡沃特贝尔教育咨询有限公司</t>
  </si>
  <si>
    <t>1.17POS机已退回</t>
  </si>
  <si>
    <t>YP610000157112</t>
  </si>
  <si>
    <t>25061850</t>
  </si>
  <si>
    <t>行知教育</t>
  </si>
  <si>
    <t>1.18POS机已退回</t>
  </si>
  <si>
    <t>26478486</t>
  </si>
  <si>
    <t>武汉凯弘教育培训学校</t>
  </si>
  <si>
    <t>木野狐围棋</t>
  </si>
  <si>
    <t>28846907</t>
  </si>
  <si>
    <t>新知教育连锁（春江花园）</t>
  </si>
  <si>
    <t>1.19POS机已退回</t>
  </si>
  <si>
    <t>28846884</t>
  </si>
  <si>
    <t>新知教育连锁（莲塘新村）</t>
  </si>
  <si>
    <t>28846894</t>
  </si>
  <si>
    <t>新知教育连锁（望江苑）</t>
  </si>
  <si>
    <t>YP610000150633</t>
  </si>
  <si>
    <t>28846892</t>
  </si>
  <si>
    <t>新知教育连锁（德邑风尚）</t>
  </si>
  <si>
    <t>YP610000150634</t>
  </si>
  <si>
    <t>28846882</t>
  </si>
  <si>
    <t>新知教育连锁（金湾锦苑）</t>
  </si>
  <si>
    <t>优行教育西林店</t>
  </si>
  <si>
    <t>YP610000170151</t>
  </si>
  <si>
    <t>1.22POS机已退回，换机</t>
  </si>
  <si>
    <t>启明灯教育江宁万达校区</t>
  </si>
  <si>
    <t>1.23POS机已退回</t>
  </si>
  <si>
    <t>25149764</t>
  </si>
  <si>
    <t>25149765</t>
  </si>
  <si>
    <t>逸才教育</t>
  </si>
  <si>
    <t>淳金教育</t>
  </si>
  <si>
    <t>1.24POS机已退回</t>
  </si>
  <si>
    <t>张艺舞蹈松北校区</t>
  </si>
  <si>
    <t>星光宝贝</t>
  </si>
  <si>
    <t>1.25POS机已退回</t>
  </si>
  <si>
    <t>YP610000157590</t>
  </si>
  <si>
    <t>25129581</t>
  </si>
  <si>
    <t>金圆点教育</t>
  </si>
  <si>
    <t>贝徕童年馆</t>
  </si>
  <si>
    <t>无充电器，已扣100，1.26寄充电器到宁波</t>
  </si>
  <si>
    <t>鸿蒙教育思维绘画</t>
  </si>
  <si>
    <t>1.26POS机已退回</t>
  </si>
  <si>
    <t>寄拉卡拉返厂维修</t>
  </si>
  <si>
    <t>YP610000171560</t>
  </si>
  <si>
    <t>POS机丢失，赔偿1600</t>
  </si>
  <si>
    <t>金太阳教育怡江分校 新启航教育培训学校</t>
  </si>
  <si>
    <t>无交易</t>
  </si>
  <si>
    <t>台州</t>
  </si>
  <si>
    <t>YP610000235862</t>
  </si>
  <si>
    <t>94751603</t>
  </si>
  <si>
    <t>台州言图教育（培优玉环）</t>
  </si>
  <si>
    <t>1.29POS机已退回</t>
  </si>
  <si>
    <t>4G卡（WIFI无法使用）</t>
  </si>
  <si>
    <t>爱元舞芭舞蹈</t>
  </si>
  <si>
    <t>宁波米乐教育科技有限公司</t>
  </si>
  <si>
    <t>YP610000158331</t>
  </si>
  <si>
    <t>凌志文化培训中心</t>
  </si>
  <si>
    <t>张艺舞蹈学府路校区</t>
  </si>
  <si>
    <t>张艺舞蹈民生路校区</t>
  </si>
  <si>
    <t>龙靖跆拳道</t>
  </si>
  <si>
    <t>宁波海曙英赛英语培训学校</t>
  </si>
  <si>
    <t>1.26退机</t>
  </si>
  <si>
    <t>宁波海曙区英赛英语培训学校</t>
  </si>
  <si>
    <t>‭189 8930 7492‬</t>
  </si>
  <si>
    <t>1.30退机</t>
  </si>
  <si>
    <t>2.1POS机已退回</t>
  </si>
  <si>
    <t>26477837</t>
  </si>
  <si>
    <t>PP提琴工作室</t>
  </si>
  <si>
    <t>东方之星艺术团</t>
  </si>
  <si>
    <t>2.2POS机已退回</t>
  </si>
  <si>
    <t>大象美术</t>
  </si>
  <si>
    <t>YP610000153902</t>
  </si>
  <si>
    <t>金太阳托管</t>
  </si>
  <si>
    <t>YP610000158196</t>
  </si>
  <si>
    <t>安徽北翼教育咨询有限公司</t>
  </si>
  <si>
    <r>
      <t>Y</t>
    </r>
    <r>
      <rPr>
        <sz val="12"/>
        <rFont val="宋体"/>
        <charset val="134"/>
      </rPr>
      <t>P610000269365</t>
    </r>
  </si>
  <si>
    <t>武汉龙腾九天文化传播有限公司</t>
  </si>
  <si>
    <r>
      <t>2</t>
    </r>
    <r>
      <rPr>
        <sz val="12"/>
        <rFont val="宋体"/>
        <charset val="134"/>
      </rPr>
      <t>.5POS机已退回</t>
    </r>
  </si>
  <si>
    <t>索米文化传播有限公司</t>
  </si>
  <si>
    <t>2.5POS机已退回</t>
  </si>
  <si>
    <t>98912746</t>
  </si>
  <si>
    <t>金斯特教育咨询中心</t>
  </si>
  <si>
    <t>佰凡文化艺术中心</t>
  </si>
  <si>
    <t>智选教育</t>
  </si>
  <si>
    <t>2.6POS机已退回</t>
  </si>
  <si>
    <t>YP610000154090</t>
  </si>
  <si>
    <t>26477862</t>
  </si>
  <si>
    <t>维多莉亚舞蹈培训中心</t>
  </si>
  <si>
    <t>28591168</t>
  </si>
  <si>
    <t>武汉八分音符教育咨询有限公司</t>
  </si>
  <si>
    <t>蒙太奇艺术</t>
  </si>
  <si>
    <t>心舞国际舞</t>
  </si>
  <si>
    <t>艺聪教育</t>
  </si>
  <si>
    <t>YP610000158355</t>
  </si>
  <si>
    <t>25015399</t>
  </si>
  <si>
    <t>止戈武术馆</t>
  </si>
  <si>
    <t>台州言图教育（培优椒江校区）</t>
  </si>
  <si>
    <t>皖乐鼓手俱乐部</t>
  </si>
  <si>
    <t>2.8POS机已退回</t>
  </si>
  <si>
    <t>舞S舞蹈</t>
  </si>
  <si>
    <t>舞S舞蹈（青枫公园店）</t>
  </si>
  <si>
    <t>YP610000158201</t>
  </si>
  <si>
    <t>红舞鞋舞蹈</t>
  </si>
  <si>
    <t>2.9POS机已退回</t>
  </si>
  <si>
    <t>YP610000158207</t>
  </si>
  <si>
    <t>YP610000153323</t>
  </si>
  <si>
    <t>济南智航教育咨询有限公司</t>
  </si>
  <si>
    <t>2.10POS机已退回</t>
  </si>
  <si>
    <t>26636277</t>
  </si>
  <si>
    <t>国风古筝</t>
  </si>
  <si>
    <t>2.26POS机已退回</t>
  </si>
  <si>
    <t>YP610000169628</t>
  </si>
  <si>
    <t>陕西理光之星教育</t>
  </si>
  <si>
    <t>2.27POS机已退回</t>
  </si>
  <si>
    <r>
      <t>Y</t>
    </r>
    <r>
      <rPr>
        <sz val="12"/>
        <rFont val="宋体"/>
        <charset val="134"/>
      </rPr>
      <t>P610000148742</t>
    </r>
  </si>
  <si>
    <r>
      <t>8</t>
    </r>
    <r>
      <rPr>
        <sz val="12"/>
        <color indexed="8"/>
        <rFont val="宋体"/>
        <charset val="134"/>
      </rPr>
      <t>22361048160361</t>
    </r>
  </si>
  <si>
    <t>YP610000168869</t>
  </si>
  <si>
    <t>22654399</t>
  </si>
  <si>
    <t>正仁体育文化</t>
  </si>
  <si>
    <t>王老师数学</t>
  </si>
  <si>
    <t>神州武校万达校区</t>
  </si>
  <si>
    <t>纬亚教育培训学校</t>
  </si>
  <si>
    <t>YP610000156179</t>
  </si>
  <si>
    <t>26641761</t>
  </si>
  <si>
    <t>新睿思七一路校区</t>
  </si>
  <si>
    <t>2.28POS机已退回</t>
  </si>
  <si>
    <t>新睿思太清路校区</t>
  </si>
  <si>
    <t>宝宝家儿童升龙中心</t>
  </si>
  <si>
    <t>未报备直接装后，未计入统计</t>
  </si>
  <si>
    <t>YP610000087492</t>
  </si>
  <si>
    <t>2.28POS机已退回，机构换机</t>
  </si>
  <si>
    <t>常州库存机</t>
  </si>
  <si>
    <t>YP610000158115</t>
  </si>
  <si>
    <t>25010006</t>
  </si>
  <si>
    <t>充电器坏(未赔偿)</t>
  </si>
  <si>
    <t>于杭州库存机</t>
  </si>
  <si>
    <t>3.2POS机已退回</t>
  </si>
  <si>
    <t>YP610000157363</t>
  </si>
  <si>
    <t>电源有问题,开不了机</t>
  </si>
  <si>
    <t>未处理</t>
  </si>
  <si>
    <t>YP610000163492</t>
  </si>
  <si>
    <t>蒙台梭利凤凰国际校区</t>
  </si>
  <si>
    <t>YP610000148000</t>
  </si>
  <si>
    <t>28064373</t>
  </si>
  <si>
    <t>南京树袋熊教育</t>
  </si>
  <si>
    <t>3.5POS机已退回</t>
  </si>
  <si>
    <t>哈喽早教</t>
  </si>
  <si>
    <t>华赫淳艺书画培训樱陀校区</t>
  </si>
  <si>
    <t>YP61000091825</t>
  </si>
  <si>
    <t>宁波市咸祥全优信息咨询服务部</t>
  </si>
  <si>
    <t>YP610000091814</t>
  </si>
  <si>
    <t>YP610000157565</t>
  </si>
  <si>
    <t>24614218</t>
  </si>
  <si>
    <t>24614188</t>
  </si>
  <si>
    <t>YP610000157244</t>
  </si>
  <si>
    <t>无锡品睿教育咨询有限公司</t>
  </si>
  <si>
    <t>3.6POS机已退回</t>
  </si>
  <si>
    <t>临时调用，不退费</t>
  </si>
  <si>
    <t>25149842</t>
  </si>
  <si>
    <t>出众教育（步行街校区）</t>
  </si>
  <si>
    <t>2018.11.9POS机已退回</t>
  </si>
  <si>
    <t>25149831</t>
  </si>
  <si>
    <t>出众教育（商业街校区）</t>
  </si>
  <si>
    <t>YP610000158303</t>
  </si>
  <si>
    <t>苍南睿洋跆拳道学校</t>
  </si>
  <si>
    <t>3.8POS机已退回</t>
  </si>
  <si>
    <t>未收款</t>
  </si>
  <si>
    <t>常春藤教育</t>
  </si>
  <si>
    <t>高翔教育</t>
  </si>
  <si>
    <t>才子教育潘桥校区</t>
  </si>
  <si>
    <t>艺家琴行</t>
  </si>
  <si>
    <t>翁建涛</t>
  </si>
  <si>
    <t>中奕教育</t>
  </si>
  <si>
    <t>蕴雅教育</t>
  </si>
  <si>
    <t>YP610000164278</t>
  </si>
  <si>
    <t>济南唯一记忆教育科技有限公司</t>
  </si>
  <si>
    <t>3.9POS机已退回</t>
  </si>
  <si>
    <t>YP610000156187</t>
  </si>
  <si>
    <t>26636286</t>
  </si>
  <si>
    <t>吕亚峰</t>
  </si>
  <si>
    <t>YP610000091357</t>
  </si>
  <si>
    <t>崇英跆拳道长安校区</t>
  </si>
  <si>
    <t>3.13POS已退回</t>
  </si>
  <si>
    <t>智适应教育土门校区</t>
  </si>
  <si>
    <t>YP610000168669</t>
  </si>
  <si>
    <t>3.14POS已退回</t>
  </si>
  <si>
    <t>多多琴行</t>
  </si>
  <si>
    <t>博览教育</t>
  </si>
  <si>
    <t>YP610000171782</t>
  </si>
  <si>
    <t>22256156</t>
  </si>
  <si>
    <t>3.15POS已退回</t>
  </si>
  <si>
    <t>3.16POS已退回</t>
  </si>
  <si>
    <t>钉钉流程暂未到</t>
  </si>
  <si>
    <t>树屋教育</t>
  </si>
  <si>
    <t>3.19POS已退回</t>
  </si>
  <si>
    <t>YP610000160345</t>
  </si>
  <si>
    <t>24459091</t>
  </si>
  <si>
    <t>梵高图画</t>
  </si>
  <si>
    <t>荣博电脑培训学校</t>
  </si>
  <si>
    <t>YP610000154002</t>
  </si>
  <si>
    <t>26636219</t>
  </si>
  <si>
    <t>26636218</t>
  </si>
  <si>
    <t>乐舟教育</t>
  </si>
  <si>
    <t>YP610000168821</t>
  </si>
  <si>
    <t>美德教育</t>
  </si>
  <si>
    <t>金帛艺术团</t>
  </si>
  <si>
    <t>无充电器</t>
  </si>
  <si>
    <t>YP610000171853</t>
  </si>
  <si>
    <t>22254171</t>
  </si>
  <si>
    <t>江南书画</t>
  </si>
  <si>
    <t>YP610000153904</t>
  </si>
  <si>
    <t>稷鑫家园</t>
  </si>
  <si>
    <t>YP610000171808</t>
  </si>
  <si>
    <t>22256113</t>
  </si>
  <si>
    <t>小树苗文化艺术培训中心</t>
  </si>
  <si>
    <t>福州梦想乐器有限公司</t>
  </si>
  <si>
    <t>YP610000158033</t>
  </si>
  <si>
    <t>红舞鞋舞蹈学校故乡店</t>
  </si>
  <si>
    <t>3.20POS已退回</t>
  </si>
  <si>
    <t>YP610000158526</t>
  </si>
  <si>
    <t>朝阳音乐教育工作室总部</t>
  </si>
  <si>
    <t>YP610000153220</t>
  </si>
  <si>
    <t>艺彩佳音艺术体验馆道外分校</t>
  </si>
  <si>
    <t>富阳大学士教育</t>
  </si>
  <si>
    <t>YP610000158405</t>
  </si>
  <si>
    <t>24619792</t>
  </si>
  <si>
    <t>马尾小金星婴幼儿游泳馆</t>
  </si>
  <si>
    <t>YP610000158302</t>
  </si>
  <si>
    <t>正人跆拳道茶山馆</t>
  </si>
  <si>
    <t>3.21POS已退回</t>
  </si>
  <si>
    <t>四泉花园幼儿园</t>
  </si>
  <si>
    <t>日期</t>
  </si>
  <si>
    <t>负责人</t>
  </si>
  <si>
    <t>SN码</t>
  </si>
  <si>
    <t>故障描述</t>
  </si>
  <si>
    <t>拉卡拉终端号</t>
  </si>
  <si>
    <t>机子类型</t>
  </si>
  <si>
    <t>打印小票黑轴损坏</t>
  </si>
  <si>
    <t>交易付款后钱扣了不出小票且界面显示打印失败，打印出错，原因：未知</t>
  </si>
  <si>
    <t>原装于启森教育首南校区</t>
  </si>
  <si>
    <t>原装于洲燕罗兰舞蹈</t>
  </si>
  <si>
    <t>YP610000150367</t>
  </si>
  <si>
    <t>28842657</t>
  </si>
  <si>
    <t>刷所有卡都显示失败</t>
  </si>
  <si>
    <t>原装于星诚学校</t>
  </si>
  <si>
    <t>开不了机</t>
  </si>
  <si>
    <t xml:space="preserve">原装于阳光教育 </t>
  </si>
  <si>
    <t>发往石家庄库存机</t>
  </si>
  <si>
    <t>YP610000150260</t>
  </si>
  <si>
    <t>摄像头坏了</t>
  </si>
  <si>
    <t>28591131</t>
  </si>
  <si>
    <t>暂时用杨德炜测试机替代。</t>
  </si>
  <si>
    <t>1.18POS机已退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</si>
</sst>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&quot;月&quot;d&quot;日&quot;;@"/>
    <numFmt numFmtId="177" formatCode="0_);[Red]\(0\)"/>
    <numFmt numFmtId="178" formatCode="0.00_ "/>
    <numFmt numFmtId="179" formatCode="0_ "/>
  </numFmts>
  <fonts count="86">
    <font>
      <sz val="12"/>
      <name val="宋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12"/>
      <color indexed="8"/>
      <name val="宋体"/>
      <charset val="134"/>
    </font>
    <font>
      <sz val="14"/>
      <name val="宋体"/>
      <charset val="134"/>
    </font>
    <font>
      <sz val="12"/>
      <color indexed="10"/>
      <name val="宋体"/>
      <charset val="134"/>
    </font>
    <font>
      <b/>
      <sz val="12"/>
      <color indexed="10"/>
      <name val="宋体"/>
      <charset val="134"/>
    </font>
    <font>
      <sz val="18"/>
      <color indexed="8"/>
      <name val="宋体"/>
      <charset val="134"/>
    </font>
    <font>
      <sz val="14"/>
      <color indexed="8"/>
      <name val="宋体"/>
      <charset val="134"/>
    </font>
    <font>
      <sz val="11"/>
      <name val="宋体"/>
      <charset val="134"/>
    </font>
    <font>
      <sz val="14"/>
      <color indexed="10"/>
      <name val="宋体"/>
      <charset val="134"/>
    </font>
    <font>
      <sz val="14"/>
      <color indexed="63"/>
      <name val="宋体"/>
      <charset val="134"/>
    </font>
    <font>
      <sz val="9"/>
      <color indexed="8"/>
      <name val="宋体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9"/>
      <color indexed="63"/>
      <name val="Arial"/>
      <family val="2"/>
    </font>
    <font>
      <sz val="11"/>
      <name val="Helvetica"/>
      <family val="2"/>
    </font>
    <font>
      <sz val="9"/>
      <name val="Arial"/>
      <family val="2"/>
    </font>
    <font>
      <sz val="9"/>
      <color indexed="10"/>
      <name val="Arial"/>
      <family val="2"/>
    </font>
    <font>
      <sz val="9"/>
      <name val="宋体"/>
      <charset val="134"/>
    </font>
    <font>
      <sz val="12"/>
      <color indexed="63"/>
      <name val="宋体"/>
      <charset val="134"/>
    </font>
    <font>
      <sz val="12"/>
      <color indexed="63"/>
      <name val="Arial"/>
      <family val="2"/>
    </font>
    <font>
      <sz val="18"/>
      <name val="宋体"/>
      <charset val="134"/>
    </font>
    <font>
      <sz val="11"/>
      <color indexed="8"/>
      <name val="Inherit"/>
      <family val="2"/>
    </font>
    <font>
      <sz val="10.5"/>
      <color indexed="8"/>
      <name val="宋体"/>
      <charset val="134"/>
    </font>
    <font>
      <sz val="13.5"/>
      <color indexed="8"/>
      <name val="宋体"/>
      <charset val="134"/>
    </font>
    <font>
      <b/>
      <sz val="9"/>
      <color indexed="10"/>
      <name val="Arial"/>
      <family val="2"/>
    </font>
    <font>
      <b/>
      <sz val="12"/>
      <color indexed="12"/>
      <name val="宋体"/>
      <charset val="134"/>
    </font>
    <font>
      <b/>
      <sz val="12"/>
      <color indexed="9"/>
      <name val="宋体"/>
      <charset val="134"/>
    </font>
    <font>
      <sz val="11"/>
      <color indexed="63"/>
      <name val="Tahoma"/>
      <family val="2"/>
    </font>
    <font>
      <b/>
      <sz val="10"/>
      <color indexed="9"/>
      <name val="宋体"/>
      <charset val="134"/>
    </font>
    <font>
      <b/>
      <sz val="11"/>
      <color indexed="10"/>
      <name val="宋体"/>
      <charset val="134"/>
    </font>
    <font>
      <sz val="12"/>
      <name val="Arial"/>
      <family val="2"/>
    </font>
    <font>
      <sz val="10"/>
      <color indexed="63"/>
      <name val="宋体"/>
      <charset val="134"/>
    </font>
    <font>
      <sz val="12"/>
      <name val="Tahoma"/>
      <family val="2"/>
    </font>
    <font>
      <sz val="12"/>
      <name val="Inherit"/>
      <family val="2"/>
    </font>
    <font>
      <sz val="12"/>
      <color indexed="63"/>
      <name val="Tahoma"/>
      <family val="2"/>
    </font>
    <font>
      <sz val="12"/>
      <color indexed="10"/>
      <name val="Arial"/>
      <family val="2"/>
    </font>
    <font>
      <sz val="11"/>
      <name val="Tahoma"/>
      <family val="2"/>
    </font>
    <font>
      <b/>
      <sz val="12"/>
      <color indexed="8"/>
      <name val="宋体"/>
      <charset val="134"/>
    </font>
    <font>
      <sz val="9"/>
      <color indexed="63"/>
      <name val="宋体"/>
      <charset val="134"/>
    </font>
    <font>
      <sz val="10"/>
      <color indexed="63"/>
      <name val="Arial"/>
      <family val="2"/>
    </font>
    <font>
      <b/>
      <sz val="11"/>
      <color indexed="8"/>
      <name val="宋体"/>
      <charset val="134"/>
    </font>
    <font>
      <sz val="10"/>
      <color indexed="8"/>
      <name val="宋体"/>
      <charset val="134"/>
    </font>
    <font>
      <b/>
      <sz val="9"/>
      <color indexed="10"/>
      <name val="宋体"/>
      <charset val="134"/>
    </font>
    <font>
      <b/>
      <sz val="14"/>
      <color indexed="10"/>
      <name val="宋体"/>
      <charset val="134"/>
    </font>
    <font>
      <sz val="16"/>
      <color indexed="8"/>
      <name val="宋体"/>
      <charset val="134"/>
    </font>
    <font>
      <sz val="9"/>
      <color indexed="8"/>
      <name val="Arial"/>
      <family val="2"/>
    </font>
    <font>
      <sz val="11"/>
      <name val="Inherit"/>
      <family val="2"/>
    </font>
    <font>
      <b/>
      <sz val="10"/>
      <color indexed="10"/>
      <name val="宋体"/>
      <charset val="134"/>
    </font>
    <font>
      <sz val="10.5"/>
      <color indexed="63"/>
      <name val="Tahoma"/>
      <family val="2"/>
    </font>
    <font>
      <sz val="9"/>
      <name val="Helvetica"/>
      <family val="2"/>
    </font>
    <font>
      <sz val="10.5"/>
      <name val="宋体"/>
      <charset val="134"/>
    </font>
    <font>
      <sz val="12"/>
      <name val="Helvetica"/>
      <family val="2"/>
    </font>
    <font>
      <b/>
      <sz val="18"/>
      <color indexed="10"/>
      <name val="宋体"/>
      <charset val="134"/>
    </font>
    <font>
      <sz val="12"/>
      <name val="微软雅黑"/>
      <family val="2"/>
      <charset val="134"/>
    </font>
    <font>
      <b/>
      <sz val="9"/>
      <name val="Arial"/>
      <family val="2"/>
    </font>
    <font>
      <sz val="15"/>
      <name val="宋体"/>
      <charset val="134"/>
    </font>
    <font>
      <sz val="11"/>
      <name val="Arial"/>
      <family val="2"/>
    </font>
    <font>
      <sz val="13.5"/>
      <color indexed="63"/>
      <name val="Tahoma"/>
      <family val="2"/>
    </font>
    <font>
      <b/>
      <sz val="12"/>
      <color indexed="10"/>
      <name val="Arial"/>
      <family val="2"/>
    </font>
    <font>
      <sz val="14"/>
      <color indexed="8"/>
      <name val="Arial"/>
      <family val="2"/>
    </font>
    <font>
      <sz val="12"/>
      <color indexed="8"/>
      <name val="宋体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sz val="12"/>
      <color indexed="8"/>
      <name val="宋体"/>
      <charset val="134"/>
    </font>
    <font>
      <b/>
      <sz val="12"/>
      <color indexed="10"/>
      <name val="宋体"/>
      <charset val="134"/>
    </font>
    <font>
      <sz val="14"/>
      <color indexed="63"/>
      <name val="Tahoma"/>
      <family val="2"/>
    </font>
    <font>
      <sz val="12"/>
      <color indexed="57"/>
      <name val="宋体"/>
      <charset val="134"/>
    </font>
    <font>
      <sz val="9"/>
      <color indexed="10"/>
      <name val="宋体"/>
      <charset val="134"/>
    </font>
    <font>
      <sz val="11.5"/>
      <color indexed="8"/>
      <name val="Arial"/>
      <family val="2"/>
    </font>
    <font>
      <sz val="12"/>
      <name val="宋体"/>
      <charset val="134"/>
    </font>
    <font>
      <sz val="10"/>
      <color rgb="FF3C3C3C"/>
      <name val="Arial"/>
      <family val="2"/>
    </font>
    <font>
      <sz val="12"/>
      <color theme="1"/>
      <name val="宋体"/>
      <charset val="134"/>
    </font>
    <font>
      <sz val="12"/>
      <color indexed="8"/>
      <name val="宋体"/>
      <charset val="134"/>
      <scheme val="major"/>
    </font>
    <font>
      <sz val="12"/>
      <name val="宋体"/>
      <charset val="134"/>
      <scheme val="major"/>
    </font>
    <font>
      <sz val="12"/>
      <color theme="1"/>
      <name val="宋体"/>
      <charset val="134"/>
      <scheme val="major"/>
    </font>
    <font>
      <sz val="12"/>
      <color rgb="FFFF0000"/>
      <name val="宋体"/>
      <charset val="134"/>
      <scheme val="major"/>
    </font>
    <font>
      <sz val="12"/>
      <color rgb="FF000000"/>
      <name val="宋体"/>
      <charset val="134"/>
      <scheme val="major"/>
    </font>
    <font>
      <b/>
      <sz val="12"/>
      <color indexed="10"/>
      <name val="宋体"/>
      <charset val="134"/>
      <scheme val="major"/>
    </font>
    <font>
      <sz val="12"/>
      <color indexed="63"/>
      <name val="宋体"/>
      <charset val="134"/>
      <scheme val="major"/>
    </font>
    <font>
      <sz val="12"/>
      <color rgb="FF3C3C3C"/>
      <name val="宋体"/>
      <charset val="134"/>
      <scheme val="major"/>
    </font>
    <font>
      <sz val="9"/>
      <color theme="1"/>
      <name val="宋体"/>
      <charset val="134"/>
    </font>
    <font>
      <sz val="11"/>
      <color theme="1"/>
      <name val="宋体"/>
      <charset val="134"/>
    </font>
    <font>
      <sz val="9"/>
      <color rgb="FF3C3C3C"/>
      <name val="Arial"/>
      <family val="2"/>
    </font>
    <font>
      <sz val="9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3"/>
        <bgColor indexed="35"/>
      </patternFill>
    </fill>
    <fill>
      <patternFill patternType="solid">
        <fgColor indexed="3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35"/>
      </patternFill>
    </fill>
    <fill>
      <patternFill patternType="solid">
        <fgColor indexed="43"/>
        <bgColor indexed="34"/>
      </patternFill>
    </fill>
    <fill>
      <patternFill patternType="solid">
        <fgColor indexed="43"/>
        <bgColor indexed="26"/>
      </patternFill>
    </fill>
    <fill>
      <patternFill patternType="solid">
        <fgColor indexed="10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71" fillId="0" borderId="0"/>
    <xf numFmtId="0" fontId="71" fillId="0" borderId="0"/>
    <xf numFmtId="0" fontId="14" fillId="0" borderId="0">
      <alignment vertical="center"/>
    </xf>
  </cellStyleXfs>
  <cellXfs count="1395">
    <xf numFmtId="0" fontId="0" fillId="0" borderId="0" xfId="0"/>
    <xf numFmtId="0" fontId="0" fillId="0" borderId="0" xfId="0" applyFont="1" applyFill="1"/>
    <xf numFmtId="0" fontId="0" fillId="0" borderId="0" xfId="0" applyBorder="1" applyAlignment="1">
      <alignment horizontal="center"/>
    </xf>
    <xf numFmtId="0" fontId="0" fillId="0" borderId="1" xfId="0" applyFont="1" applyFill="1" applyBorder="1"/>
    <xf numFmtId="0" fontId="0" fillId="2" borderId="1" xfId="0" applyFont="1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1" xfId="0" applyBorder="1"/>
    <xf numFmtId="0" fontId="0" fillId="0" borderId="1" xfId="0" applyFill="1" applyBorder="1"/>
    <xf numFmtId="58" fontId="0" fillId="0" borderId="1" xfId="0" applyNumberFormat="1" applyFont="1" applyFill="1" applyBorder="1"/>
    <xf numFmtId="0" fontId="1" fillId="0" borderId="1" xfId="0" applyNumberFormat="1" applyFont="1" applyFill="1" applyBorder="1" applyAlignment="1">
      <alignment horizontal="center"/>
    </xf>
    <xf numFmtId="58" fontId="0" fillId="0" borderId="1" xfId="0" applyNumberFormat="1" applyBorder="1"/>
    <xf numFmtId="0" fontId="0" fillId="0" borderId="1" xfId="0" applyBorder="1" applyAlignment="1">
      <alignment wrapText="1"/>
    </xf>
    <xf numFmtId="5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58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58" fontId="0" fillId="0" borderId="0" xfId="0" applyNumberFormat="1" applyFill="1"/>
    <xf numFmtId="0" fontId="4" fillId="0" borderId="1" xfId="0" applyFont="1" applyFill="1" applyBorder="1" applyAlignment="1">
      <alignment horizontal="center"/>
    </xf>
    <xf numFmtId="0" fontId="0" fillId="0" borderId="2" xfId="0" applyFont="1" applyFill="1" applyBorder="1"/>
    <xf numFmtId="58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0" xfId="0" applyFont="1"/>
    <xf numFmtId="0" fontId="0" fillId="0" borderId="3" xfId="0" applyFont="1" applyFill="1" applyBorder="1"/>
    <xf numFmtId="0" fontId="0" fillId="2" borderId="1" xfId="0" applyFill="1" applyBorder="1"/>
    <xf numFmtId="0" fontId="0" fillId="2" borderId="3" xfId="0" applyFont="1" applyFill="1" applyBorder="1"/>
    <xf numFmtId="0" fontId="0" fillId="2" borderId="1" xfId="0" applyFill="1" applyBorder="1" applyAlignment="1">
      <alignment horizontal="center"/>
    </xf>
    <xf numFmtId="0" fontId="0" fillId="2" borderId="0" xfId="0" applyFont="1" applyFill="1"/>
    <xf numFmtId="0" fontId="4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top"/>
    </xf>
    <xf numFmtId="0" fontId="6" fillId="5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ont="1" applyFill="1" applyBorder="1"/>
    <xf numFmtId="0" fontId="3" fillId="3" borderId="1" xfId="0" applyFont="1" applyFill="1" applyBorder="1"/>
    <xf numFmtId="0" fontId="4" fillId="3" borderId="1" xfId="0" applyFont="1" applyFill="1" applyBorder="1"/>
    <xf numFmtId="0" fontId="7" fillId="3" borderId="1" xfId="0" applyFont="1" applyFill="1" applyBorder="1"/>
    <xf numFmtId="0" fontId="5" fillId="3" borderId="1" xfId="0" applyFont="1" applyFill="1" applyBorder="1"/>
    <xf numFmtId="0" fontId="0" fillId="3" borderId="0" xfId="0" applyFont="1" applyFill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3" borderId="1" xfId="0" applyFont="1" applyFill="1" applyBorder="1" applyAlignment="1"/>
    <xf numFmtId="0" fontId="8" fillId="3" borderId="1" xfId="0" applyFont="1" applyFill="1" applyBorder="1"/>
    <xf numFmtId="0" fontId="0" fillId="3" borderId="4" xfId="0" applyFill="1" applyBorder="1"/>
    <xf numFmtId="0" fontId="0" fillId="3" borderId="0" xfId="0" applyFont="1" applyFill="1"/>
    <xf numFmtId="0" fontId="0" fillId="3" borderId="4" xfId="0" applyFont="1" applyFill="1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Border="1"/>
    <xf numFmtId="0" fontId="6" fillId="3" borderId="1" xfId="0" applyFont="1" applyFill="1" applyBorder="1"/>
    <xf numFmtId="0" fontId="0" fillId="3" borderId="0" xfId="0" applyFont="1" applyFill="1" applyBorder="1"/>
    <xf numFmtId="0" fontId="0" fillId="4" borderId="1" xfId="0" applyFont="1" applyFill="1" applyBorder="1"/>
    <xf numFmtId="0" fontId="4" fillId="4" borderId="1" xfId="0" applyFont="1" applyFill="1" applyBorder="1"/>
    <xf numFmtId="0" fontId="0" fillId="0" borderId="0" xfId="0" applyFill="1" applyBorder="1"/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ont="1" applyFill="1" applyBorder="1" applyAlignment="1">
      <alignment horizontal="center"/>
    </xf>
    <xf numFmtId="0" fontId="0" fillId="7" borderId="0" xfId="0" applyFill="1" applyAlignment="1">
      <alignment horizontal="center" vertical="center"/>
    </xf>
    <xf numFmtId="0" fontId="6" fillId="4" borderId="1" xfId="0" applyFont="1" applyFill="1" applyBorder="1"/>
    <xf numFmtId="0" fontId="0" fillId="4" borderId="0" xfId="0" applyFill="1"/>
    <xf numFmtId="0" fontId="0" fillId="4" borderId="1" xfId="0" applyFont="1" applyFill="1" applyBorder="1" applyAlignment="1"/>
    <xf numFmtId="0" fontId="0" fillId="0" borderId="0" xfId="0" applyAlignment="1">
      <alignment horizontal="center" vertical="center"/>
    </xf>
    <xf numFmtId="0" fontId="0" fillId="4" borderId="0" xfId="0" applyFill="1" applyBorder="1"/>
    <xf numFmtId="0" fontId="1" fillId="8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58" fontId="4" fillId="3" borderId="1" xfId="0" applyNumberFormat="1" applyFont="1" applyFill="1" applyBorder="1" applyAlignment="1">
      <alignment horizontal="center" vertical="center"/>
    </xf>
    <xf numFmtId="58" fontId="4" fillId="3" borderId="1" xfId="0" applyNumberFormat="1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176" fontId="4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58" fontId="4" fillId="3" borderId="1" xfId="0" applyNumberFormat="1" applyFont="1" applyFill="1" applyBorder="1" applyAlignment="1">
      <alignment horizontal="center" vertical="top"/>
    </xf>
    <xf numFmtId="49" fontId="4" fillId="3" borderId="1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77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58" fontId="10" fillId="5" borderId="1" xfId="0" applyNumberFormat="1" applyFont="1" applyFill="1" applyBorder="1" applyAlignment="1">
      <alignment horizontal="center"/>
    </xf>
    <xf numFmtId="58" fontId="8" fillId="3" borderId="1" xfId="0" applyNumberFormat="1" applyFon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 vertical="center"/>
    </xf>
    <xf numFmtId="58" fontId="8" fillId="3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/>
    </xf>
    <xf numFmtId="58" fontId="8" fillId="3" borderId="1" xfId="0" applyNumberFormat="1" applyFont="1" applyFill="1" applyBorder="1" applyAlignment="1">
      <alignment horizontal="center" vertical="top"/>
    </xf>
    <xf numFmtId="0" fontId="8" fillId="3" borderId="1" xfId="0" applyFont="1" applyFill="1" applyBorder="1" applyAlignment="1">
      <alignment horizontal="center" vertical="center" wrapText="1"/>
    </xf>
    <xf numFmtId="58" fontId="3" fillId="3" borderId="1" xfId="0" applyNumberFormat="1" applyFont="1" applyFill="1" applyBorder="1" applyAlignment="1">
      <alignment horizontal="center" vertical="center"/>
    </xf>
    <xf numFmtId="58" fontId="3" fillId="3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/>
    </xf>
    <xf numFmtId="49" fontId="10" fillId="5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3" fillId="3" borderId="3" xfId="0" applyFont="1" applyFill="1" applyBorder="1"/>
    <xf numFmtId="58" fontId="0" fillId="3" borderId="1" xfId="0" applyNumberFormat="1" applyFont="1" applyFill="1" applyBorder="1" applyAlignment="1">
      <alignment horizontal="center" vertical="top"/>
    </xf>
    <xf numFmtId="0" fontId="3" fillId="3" borderId="0" xfId="0" applyFont="1" applyFill="1"/>
    <xf numFmtId="177" fontId="0" fillId="3" borderId="1" xfId="0" applyNumberFormat="1" applyFont="1" applyFill="1" applyBorder="1" applyAlignment="1">
      <alignment horizontal="center"/>
    </xf>
    <xf numFmtId="58" fontId="0" fillId="3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top" wrapText="1"/>
    </xf>
    <xf numFmtId="0" fontId="13" fillId="3" borderId="1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top"/>
    </xf>
    <xf numFmtId="176" fontId="0" fillId="3" borderId="1" xfId="0" applyNumberForma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/>
    </xf>
    <xf numFmtId="58" fontId="0" fillId="3" borderId="0" xfId="0" applyNumberFormat="1" applyFill="1" applyAlignment="1">
      <alignment horizontal="center"/>
    </xf>
    <xf numFmtId="58" fontId="0" fillId="3" borderId="1" xfId="0" applyNumberFormat="1" applyFill="1" applyBorder="1" applyAlignment="1">
      <alignment horizontal="center" vertical="center"/>
    </xf>
    <xf numFmtId="58" fontId="0" fillId="3" borderId="0" xfId="0" applyNumberForma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 wrapText="1"/>
    </xf>
    <xf numFmtId="176" fontId="0" fillId="3" borderId="1" xfId="0" applyNumberFormat="1" applyFont="1" applyFill="1" applyBorder="1" applyAlignment="1">
      <alignment horizontal="center" vertical="top"/>
    </xf>
    <xf numFmtId="0" fontId="15" fillId="3" borderId="0" xfId="0" applyFont="1" applyFill="1"/>
    <xf numFmtId="0" fontId="16" fillId="3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/>
    </xf>
    <xf numFmtId="0" fontId="17" fillId="3" borderId="0" xfId="0" applyFont="1" applyFill="1"/>
    <xf numFmtId="0" fontId="0" fillId="3" borderId="0" xfId="0" applyFill="1" applyAlignment="1">
      <alignment horizontal="left" vertical="center"/>
    </xf>
    <xf numFmtId="0" fontId="3" fillId="3" borderId="1" xfId="0" applyNumberFormat="1" applyFont="1" applyFill="1" applyBorder="1" applyAlignment="1">
      <alignment horizontal="center"/>
    </xf>
    <xf numFmtId="176" fontId="0" fillId="3" borderId="1" xfId="0" applyNumberFormat="1" applyFont="1" applyFill="1" applyBorder="1" applyAlignment="1">
      <alignment horizontal="center"/>
    </xf>
    <xf numFmtId="0" fontId="18" fillId="3" borderId="0" xfId="0" applyFont="1" applyFill="1"/>
    <xf numFmtId="58" fontId="0" fillId="3" borderId="1" xfId="0" applyNumberFormat="1" applyFill="1" applyBorder="1" applyAlignment="1">
      <alignment horizontal="center"/>
    </xf>
    <xf numFmtId="0" fontId="14" fillId="3" borderId="1" xfId="0" applyFont="1" applyFill="1" applyBorder="1" applyAlignment="1">
      <alignment horizontal="center" vertical="center"/>
    </xf>
    <xf numFmtId="58" fontId="0" fillId="3" borderId="1" xfId="0" applyNumberFormat="1" applyFont="1" applyFill="1" applyBorder="1" applyAlignment="1">
      <alignment horizontal="left" vertical="center"/>
    </xf>
    <xf numFmtId="0" fontId="19" fillId="3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58" fontId="0" fillId="6" borderId="1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0" fillId="3" borderId="3" xfId="0" applyFont="1" applyFill="1" applyBorder="1"/>
    <xf numFmtId="0" fontId="17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top"/>
    </xf>
    <xf numFmtId="0" fontId="15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 vertical="center"/>
    </xf>
    <xf numFmtId="0" fontId="0" fillId="3" borderId="5" xfId="0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/>
    <xf numFmtId="0" fontId="8" fillId="3" borderId="3" xfId="0" applyFont="1" applyFill="1" applyBorder="1"/>
    <xf numFmtId="0" fontId="0" fillId="3" borderId="6" xfId="0" applyFill="1" applyBorder="1"/>
    <xf numFmtId="0" fontId="15" fillId="3" borderId="1" xfId="0" applyFont="1" applyFill="1" applyBorder="1"/>
    <xf numFmtId="0" fontId="3" fillId="3" borderId="1" xfId="0" applyFont="1" applyFill="1" applyBorder="1" applyAlignment="1">
      <alignment horizontal="center" vertical="top" wrapText="1"/>
    </xf>
    <xf numFmtId="0" fontId="0" fillId="3" borderId="3" xfId="0" applyFont="1" applyFill="1" applyBorder="1" applyAlignment="1"/>
    <xf numFmtId="0" fontId="0" fillId="3" borderId="3" xfId="0" applyFill="1" applyBorder="1"/>
    <xf numFmtId="0" fontId="3" fillId="3" borderId="3" xfId="0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49" fontId="19" fillId="3" borderId="1" xfId="0" applyNumberFormat="1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ont="1" applyFill="1" applyBorder="1" applyAlignment="1">
      <alignment horizontal="center" vertical="top"/>
    </xf>
    <xf numFmtId="0" fontId="4" fillId="3" borderId="3" xfId="0" applyFont="1" applyFill="1" applyBorder="1"/>
    <xf numFmtId="178" fontId="0" fillId="3" borderId="1" xfId="0" applyNumberFormat="1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13" fillId="3" borderId="1" xfId="0" applyNumberFormat="1" applyFont="1" applyFill="1" applyBorder="1" applyAlignment="1">
      <alignment horizontal="center" vertical="center"/>
    </xf>
    <xf numFmtId="58" fontId="0" fillId="3" borderId="1" xfId="1" applyNumberFormat="1" applyFont="1" applyFill="1" applyBorder="1" applyAlignment="1">
      <alignment horizontal="center"/>
    </xf>
    <xf numFmtId="58" fontId="0" fillId="3" borderId="1" xfId="0" applyNumberFormat="1" applyFill="1" applyBorder="1"/>
    <xf numFmtId="0" fontId="3" fillId="3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vertical="center"/>
    </xf>
    <xf numFmtId="176" fontId="6" fillId="3" borderId="1" xfId="0" applyNumberFormat="1" applyFont="1" applyFill="1" applyBorder="1" applyAlignment="1">
      <alignment horizontal="center"/>
    </xf>
    <xf numFmtId="58" fontId="4" fillId="3" borderId="1" xfId="1" applyNumberFormat="1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/>
    </xf>
    <xf numFmtId="0" fontId="24" fillId="3" borderId="1" xfId="0" applyFont="1" applyFill="1" applyBorder="1" applyAlignment="1">
      <alignment horizontal="center"/>
    </xf>
    <xf numFmtId="0" fontId="25" fillId="3" borderId="1" xfId="0" applyFont="1" applyFill="1" applyBorder="1" applyAlignment="1">
      <alignment horizontal="center"/>
    </xf>
    <xf numFmtId="58" fontId="0" fillId="4" borderId="1" xfId="0" applyNumberFormat="1" applyFont="1" applyFill="1" applyBorder="1" applyAlignment="1">
      <alignment horizontal="center"/>
    </xf>
    <xf numFmtId="58" fontId="3" fillId="4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58" fontId="8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58" fontId="0" fillId="4" borderId="1" xfId="0" applyNumberForma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58" fontId="4" fillId="3" borderId="1" xfId="0" applyNumberFormat="1" applyFont="1" applyFill="1" applyBorder="1"/>
    <xf numFmtId="58" fontId="3" fillId="4" borderId="1" xfId="0" applyNumberFormat="1" applyFont="1" applyFill="1" applyBorder="1" applyAlignment="1">
      <alignment horizontal="center"/>
    </xf>
    <xf numFmtId="0" fontId="13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58" fontId="0" fillId="0" borderId="0" xfId="0" applyNumberFormat="1" applyBorder="1" applyAlignment="1">
      <alignment horizontal="center"/>
    </xf>
    <xf numFmtId="49" fontId="3" fillId="4" borderId="1" xfId="0" applyNumberFormat="1" applyFont="1" applyFill="1" applyBorder="1" applyAlignment="1">
      <alignment horizontal="center" vertical="center"/>
    </xf>
    <xf numFmtId="177" fontId="0" fillId="4" borderId="1" xfId="0" applyNumberFormat="1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58" fontId="0" fillId="7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58" fontId="6" fillId="4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center"/>
    </xf>
    <xf numFmtId="0" fontId="17" fillId="3" borderId="1" xfId="0" applyFont="1" applyFill="1" applyBorder="1"/>
    <xf numFmtId="0" fontId="0" fillId="3" borderId="1" xfId="0" applyFont="1" applyFill="1" applyBorder="1" applyAlignment="1">
      <alignment vertical="center" wrapText="1"/>
    </xf>
    <xf numFmtId="49" fontId="12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vertical="center" wrapText="1"/>
    </xf>
    <xf numFmtId="0" fontId="3" fillId="3" borderId="0" xfId="0" applyFont="1" applyFill="1" applyBorder="1"/>
    <xf numFmtId="0" fontId="0" fillId="3" borderId="0" xfId="0" applyFill="1"/>
    <xf numFmtId="0" fontId="3" fillId="3" borderId="1" xfId="0" applyFont="1" applyFill="1" applyBorder="1" applyAlignment="1">
      <alignment horizontal="center" wrapText="1"/>
    </xf>
    <xf numFmtId="0" fontId="0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/>
    </xf>
    <xf numFmtId="0" fontId="15" fillId="0" borderId="1" xfId="0" applyFont="1" applyFill="1" applyBorder="1"/>
    <xf numFmtId="0" fontId="4" fillId="2" borderId="3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/>
    </xf>
    <xf numFmtId="0" fontId="15" fillId="4" borderId="1" xfId="0" applyFont="1" applyFill="1" applyBorder="1"/>
    <xf numFmtId="0" fontId="11" fillId="3" borderId="1" xfId="0" applyFont="1" applyFill="1" applyBorder="1"/>
    <xf numFmtId="0" fontId="17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vertical="center"/>
    </xf>
    <xf numFmtId="0" fontId="0" fillId="4" borderId="3" xfId="0" applyFont="1" applyFill="1" applyBorder="1"/>
    <xf numFmtId="0" fontId="14" fillId="2" borderId="1" xfId="0" applyFont="1" applyFill="1" applyBorder="1" applyAlignment="1">
      <alignment horizontal="center"/>
    </xf>
    <xf numFmtId="0" fontId="26" fillId="4" borderId="1" xfId="0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4" fillId="4" borderId="3" xfId="0" applyFont="1" applyFill="1" applyBorder="1"/>
    <xf numFmtId="0" fontId="0" fillId="4" borderId="3" xfId="0" applyFill="1" applyBorder="1"/>
    <xf numFmtId="0" fontId="6" fillId="4" borderId="3" xfId="0" applyFont="1" applyFill="1" applyBorder="1"/>
    <xf numFmtId="3" fontId="0" fillId="0" borderId="1" xfId="0" applyNumberFormat="1" applyBorder="1"/>
    <xf numFmtId="0" fontId="27" fillId="0" borderId="1" xfId="0" applyFont="1" applyBorder="1"/>
    <xf numFmtId="0" fontId="1" fillId="0" borderId="1" xfId="0" applyFont="1" applyBorder="1"/>
    <xf numFmtId="0" fontId="0" fillId="0" borderId="2" xfId="0" applyFill="1" applyBorder="1"/>
    <xf numFmtId="0" fontId="6" fillId="3" borderId="1" xfId="0" applyNumberFormat="1" applyFont="1" applyFill="1" applyBorder="1" applyAlignment="1">
      <alignment horizontal="center"/>
    </xf>
    <xf numFmtId="0" fontId="0" fillId="3" borderId="2" xfId="0" applyFill="1" applyBorder="1"/>
    <xf numFmtId="0" fontId="6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58" fontId="6" fillId="4" borderId="1" xfId="0" applyNumberFormat="1" applyFont="1" applyFill="1" applyBorder="1" applyAlignment="1">
      <alignment horizontal="center" vertical="center"/>
    </xf>
    <xf numFmtId="58" fontId="5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58" fontId="0" fillId="0" borderId="4" xfId="0" applyNumberFormat="1" applyBorder="1" applyAlignment="1">
      <alignment horizontal="center" vertical="center"/>
    </xf>
    <xf numFmtId="58" fontId="5" fillId="4" borderId="4" xfId="0" applyNumberFormat="1" applyFont="1" applyFill="1" applyBorder="1" applyAlignment="1">
      <alignment horizontal="center" vertical="center"/>
    </xf>
    <xf numFmtId="0" fontId="28" fillId="12" borderId="5" xfId="0" applyFont="1" applyFill="1" applyBorder="1" applyAlignment="1">
      <alignment horizontal="center" vertical="center"/>
    </xf>
    <xf numFmtId="0" fontId="15" fillId="0" borderId="0" xfId="0" applyFont="1"/>
    <xf numFmtId="0" fontId="26" fillId="0" borderId="0" xfId="0" applyFont="1" applyAlignment="1">
      <alignment horizontal="center" wrapText="1"/>
    </xf>
    <xf numFmtId="0" fontId="6" fillId="4" borderId="5" xfId="0" applyFont="1" applyFill="1" applyBorder="1" applyAlignment="1">
      <alignment horizontal="center" vertical="center"/>
    </xf>
    <xf numFmtId="0" fontId="15" fillId="0" borderId="0" xfId="0" applyFont="1" applyAlignment="1">
      <alignment horizontal="center" wrapText="1"/>
    </xf>
    <xf numFmtId="0" fontId="5" fillId="3" borderId="1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0" xfId="0" applyFont="1"/>
    <xf numFmtId="58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3" borderId="0" xfId="0" applyFont="1" applyFill="1"/>
    <xf numFmtId="0" fontId="5" fillId="3" borderId="0" xfId="0" applyFont="1" applyFill="1" applyAlignment="1">
      <alignment horizontal="center"/>
    </xf>
    <xf numFmtId="58" fontId="5" fillId="3" borderId="0" xfId="0" applyNumberFormat="1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58" fontId="0" fillId="0" borderId="0" xfId="0" applyNumberFormat="1" applyFont="1" applyFill="1" applyBorder="1" applyAlignment="1">
      <alignment horizontal="center"/>
    </xf>
    <xf numFmtId="58" fontId="6" fillId="0" borderId="0" xfId="0" applyNumberFormat="1" applyFont="1" applyBorder="1" applyAlignment="1">
      <alignment horizontal="center"/>
    </xf>
    <xf numFmtId="0" fontId="29" fillId="0" borderId="0" xfId="0" applyFont="1"/>
    <xf numFmtId="0" fontId="0" fillId="0" borderId="0" xfId="0" applyFill="1" applyBorder="1" applyAlignment="1">
      <alignment horizontal="center"/>
    </xf>
    <xf numFmtId="0" fontId="26" fillId="0" borderId="0" xfId="0" applyFont="1" applyBorder="1"/>
    <xf numFmtId="0" fontId="17" fillId="0" borderId="0" xfId="0" applyFont="1" applyFill="1"/>
    <xf numFmtId="0" fontId="0" fillId="0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58" fontId="0" fillId="0" borderId="0" xfId="0" applyNumberFormat="1" applyFill="1" applyBorder="1" applyAlignment="1">
      <alignment horizontal="center"/>
    </xf>
    <xf numFmtId="58" fontId="0" fillId="13" borderId="0" xfId="0" applyNumberForma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58" fontId="5" fillId="0" borderId="0" xfId="0" applyNumberFormat="1" applyFont="1" applyFill="1" applyAlignment="1">
      <alignment horizontal="center"/>
    </xf>
    <xf numFmtId="58" fontId="0" fillId="0" borderId="0" xfId="0" applyNumberFormat="1" applyFont="1" applyFill="1" applyAlignment="1">
      <alignment horizontal="center"/>
    </xf>
    <xf numFmtId="58" fontId="6" fillId="0" borderId="0" xfId="0" applyNumberFormat="1" applyFont="1" applyAlignment="1">
      <alignment horizontal="center"/>
    </xf>
    <xf numFmtId="0" fontId="26" fillId="0" borderId="0" xfId="0" applyFont="1"/>
    <xf numFmtId="58" fontId="0" fillId="0" borderId="0" xfId="0" applyNumberFormat="1" applyFont="1" applyAlignment="1">
      <alignment horizontal="center"/>
    </xf>
    <xf numFmtId="58" fontId="6" fillId="3" borderId="0" xfId="0" applyNumberFormat="1" applyFont="1" applyFill="1" applyAlignment="1">
      <alignment horizontal="center"/>
    </xf>
    <xf numFmtId="0" fontId="5" fillId="0" borderId="1" xfId="0" applyFont="1" applyFill="1" applyBorder="1"/>
    <xf numFmtId="0" fontId="0" fillId="0" borderId="1" xfId="0" applyFont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ill="1" applyBorder="1" applyAlignment="1"/>
    <xf numFmtId="0" fontId="0" fillId="4" borderId="1" xfId="0" applyFill="1" applyBorder="1" applyAlignment="1">
      <alignment horizontal="center" vertical="center"/>
    </xf>
    <xf numFmtId="176" fontId="0" fillId="0" borderId="1" xfId="0" applyNumberFormat="1" applyBorder="1"/>
    <xf numFmtId="0" fontId="13" fillId="0" borderId="1" xfId="0" applyFont="1" applyBorder="1" applyAlignment="1">
      <alignment horizontal="center" vertical="center"/>
    </xf>
    <xf numFmtId="176" fontId="30" fillId="12" borderId="1" xfId="0" applyNumberFormat="1" applyFont="1" applyFill="1" applyBorder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/>
    </xf>
    <xf numFmtId="176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76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0" fillId="14" borderId="1" xfId="0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0" fontId="31" fillId="3" borderId="1" xfId="0" applyFont="1" applyFill="1" applyBorder="1" applyAlignment="1">
      <alignment horizontal="center"/>
    </xf>
    <xf numFmtId="176" fontId="0" fillId="4" borderId="1" xfId="0" applyNumberFormat="1" applyFont="1" applyFill="1" applyBorder="1" applyAlignment="1">
      <alignment horizontal="center"/>
    </xf>
    <xf numFmtId="0" fontId="0" fillId="4" borderId="1" xfId="0" applyNumberFormat="1" applyFont="1" applyFill="1" applyBorder="1" applyAlignment="1">
      <alignment horizontal="center"/>
    </xf>
    <xf numFmtId="176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176" fontId="5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76" fontId="13" fillId="4" borderId="1" xfId="0" applyNumberFormat="1" applyFont="1" applyFill="1" applyBorder="1" applyAlignment="1">
      <alignment horizontal="center"/>
    </xf>
    <xf numFmtId="0" fontId="13" fillId="4" borderId="1" xfId="0" applyNumberFormat="1" applyFont="1" applyFill="1" applyBorder="1" applyAlignment="1">
      <alignment horizontal="center"/>
    </xf>
    <xf numFmtId="0" fontId="17" fillId="0" borderId="9" xfId="0" applyFont="1" applyBorder="1" applyAlignment="1">
      <alignment vertical="top" wrapText="1"/>
    </xf>
    <xf numFmtId="176" fontId="0" fillId="4" borderId="1" xfId="0" applyNumberFormat="1" applyFont="1" applyFill="1" applyBorder="1" applyAlignment="1">
      <alignment horizontal="center" vertical="center"/>
    </xf>
    <xf numFmtId="0" fontId="0" fillId="4" borderId="1" xfId="0" applyNumberFormat="1" applyFont="1" applyFill="1" applyBorder="1" applyAlignment="1">
      <alignment horizontal="center" vertical="center"/>
    </xf>
    <xf numFmtId="176" fontId="13" fillId="4" borderId="1" xfId="0" applyNumberFormat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32" fillId="4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21" fillId="4" borderId="1" xfId="0" applyFont="1" applyFill="1" applyBorder="1" applyAlignment="1">
      <alignment horizontal="center"/>
    </xf>
    <xf numFmtId="0" fontId="33" fillId="4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32" fillId="0" borderId="1" xfId="0" applyFont="1" applyFill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 vertical="center" wrapText="1"/>
    </xf>
    <xf numFmtId="0" fontId="0" fillId="1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32" fillId="0" borderId="1" xfId="0" applyFont="1" applyBorder="1" applyAlignment="1">
      <alignment horizontal="center" wrapText="1"/>
    </xf>
    <xf numFmtId="0" fontId="34" fillId="0" borderId="1" xfId="0" applyFont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3" fillId="4" borderId="1" xfId="0" applyNumberFormat="1" applyFont="1" applyFill="1" applyBorder="1" applyAlignment="1">
      <alignment horizontal="center"/>
    </xf>
    <xf numFmtId="176" fontId="0" fillId="4" borderId="1" xfId="0" applyNumberFormat="1" applyFont="1" applyFill="1" applyBorder="1" applyAlignment="1">
      <alignment horizontal="center" vertical="top"/>
    </xf>
    <xf numFmtId="176" fontId="0" fillId="0" borderId="1" xfId="0" applyNumberFormat="1" applyFont="1" applyBorder="1" applyAlignment="1">
      <alignment horizontal="center" vertical="top"/>
    </xf>
    <xf numFmtId="0" fontId="21" fillId="4" borderId="1" xfId="0" applyFont="1" applyFill="1" applyBorder="1" applyAlignment="1">
      <alignment horizontal="center" wrapText="1"/>
    </xf>
    <xf numFmtId="0" fontId="35" fillId="4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wrapText="1"/>
    </xf>
    <xf numFmtId="0" fontId="36" fillId="0" borderId="1" xfId="0" applyFont="1" applyFill="1" applyBorder="1" applyAlignment="1">
      <alignment horizontal="center"/>
    </xf>
    <xf numFmtId="0" fontId="0" fillId="3" borderId="1" xfId="0" applyFill="1" applyBorder="1" applyAlignment="1"/>
    <xf numFmtId="0" fontId="32" fillId="4" borderId="1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 wrapText="1"/>
    </xf>
    <xf numFmtId="0" fontId="36" fillId="0" borderId="1" xfId="0" applyFont="1" applyBorder="1" applyAlignment="1">
      <alignment horizontal="center"/>
    </xf>
    <xf numFmtId="0" fontId="21" fillId="14" borderId="1" xfId="0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 vertical="center"/>
    </xf>
    <xf numFmtId="0" fontId="13" fillId="4" borderId="1" xfId="0" applyFont="1" applyFill="1" applyBorder="1"/>
    <xf numFmtId="176" fontId="0" fillId="0" borderId="1" xfId="0" applyNumberFormat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176" fontId="13" fillId="4" borderId="1" xfId="0" applyNumberFormat="1" applyFont="1" applyFill="1" applyBorder="1" applyAlignment="1">
      <alignment horizontal="center" vertical="top"/>
    </xf>
    <xf numFmtId="176" fontId="0" fillId="0" borderId="1" xfId="0" applyNumberForma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176" fontId="0" fillId="4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wrapText="1"/>
    </xf>
    <xf numFmtId="0" fontId="20" fillId="0" borderId="1" xfId="0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vertical="center" wrapText="1"/>
    </xf>
    <xf numFmtId="0" fontId="15" fillId="4" borderId="9" xfId="0" applyFont="1" applyFill="1" applyBorder="1" applyAlignment="1">
      <alignment vertical="top" wrapText="1"/>
    </xf>
    <xf numFmtId="0" fontId="18" fillId="4" borderId="9" xfId="0" applyFont="1" applyFill="1" applyBorder="1" applyAlignment="1">
      <alignment vertical="top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top" wrapText="1"/>
    </xf>
    <xf numFmtId="0" fontId="18" fillId="0" borderId="1" xfId="0" applyFont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0" fillId="15" borderId="1" xfId="0" applyFont="1" applyFill="1" applyBorder="1" applyAlignment="1">
      <alignment horizontal="center" vertical="center"/>
    </xf>
    <xf numFmtId="0" fontId="38" fillId="4" borderId="1" xfId="0" applyFont="1" applyFill="1" applyBorder="1" applyAlignment="1">
      <alignment horizontal="center"/>
    </xf>
    <xf numFmtId="0" fontId="38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0" xfId="0" applyFill="1" applyBorder="1"/>
    <xf numFmtId="0" fontId="0" fillId="4" borderId="0" xfId="0" applyFont="1" applyFill="1"/>
    <xf numFmtId="0" fontId="0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left" vertical="center"/>
    </xf>
    <xf numFmtId="0" fontId="0" fillId="4" borderId="0" xfId="0" applyFont="1" applyFill="1" applyBorder="1" applyAlignment="1">
      <alignment horizontal="left" vertical="center"/>
    </xf>
    <xf numFmtId="0" fontId="0" fillId="4" borderId="4" xfId="0" applyFont="1" applyFill="1" applyBorder="1"/>
    <xf numFmtId="0" fontId="0" fillId="16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ont="1" applyFill="1" applyBorder="1"/>
    <xf numFmtId="0" fontId="0" fillId="4" borderId="0" xfId="0" applyFill="1" applyAlignment="1">
      <alignment horizontal="center" vertical="center"/>
    </xf>
    <xf numFmtId="0" fontId="3" fillId="4" borderId="0" xfId="0" applyFont="1" applyFill="1"/>
    <xf numFmtId="0" fontId="6" fillId="3" borderId="1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/>
    </xf>
    <xf numFmtId="0" fontId="0" fillId="4" borderId="0" xfId="0" applyFont="1" applyFill="1" applyBorder="1"/>
    <xf numFmtId="0" fontId="0" fillId="2" borderId="4" xfId="0" applyFill="1" applyBorder="1" applyAlignment="1">
      <alignment horizontal="center"/>
    </xf>
    <xf numFmtId="0" fontId="0" fillId="4" borderId="4" xfId="0" applyFill="1" applyBorder="1"/>
    <xf numFmtId="0" fontId="3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9" fillId="1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58" fontId="3" fillId="0" borderId="1" xfId="0" applyNumberFormat="1" applyFont="1" applyBorder="1" applyAlignment="1">
      <alignment horizontal="center"/>
    </xf>
    <xf numFmtId="58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76" fontId="14" fillId="4" borderId="1" xfId="0" applyNumberFormat="1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58" fontId="3" fillId="0" borderId="1" xfId="0" applyNumberFormat="1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0" fillId="4" borderId="13" xfId="0" applyFill="1" applyBorder="1"/>
    <xf numFmtId="0" fontId="17" fillId="0" borderId="0" xfId="0" applyFont="1"/>
    <xf numFmtId="0" fontId="0" fillId="4" borderId="3" xfId="0" applyFont="1" applyFill="1" applyBorder="1" applyAlignment="1">
      <alignment horizontal="center"/>
    </xf>
    <xf numFmtId="0" fontId="0" fillId="4" borderId="3" xfId="0" applyFont="1" applyFill="1" applyBorder="1" applyAlignment="1"/>
    <xf numFmtId="0" fontId="0" fillId="4" borderId="3" xfId="0" applyFill="1" applyBorder="1" applyAlignment="1"/>
    <xf numFmtId="0" fontId="3" fillId="18" borderId="1" xfId="0" applyFont="1" applyFill="1" applyBorder="1" applyAlignment="1">
      <alignment horizontal="center"/>
    </xf>
    <xf numFmtId="176" fontId="3" fillId="4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 wrapText="1"/>
    </xf>
    <xf numFmtId="0" fontId="12" fillId="4" borderId="1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left" vertical="center"/>
    </xf>
    <xf numFmtId="49" fontId="3" fillId="4" borderId="1" xfId="0" applyNumberFormat="1" applyFont="1" applyFill="1" applyBorder="1" applyAlignment="1">
      <alignment horizontal="center" wrapText="1"/>
    </xf>
    <xf numFmtId="0" fontId="0" fillId="4" borderId="6" xfId="0" applyFont="1" applyFill="1" applyBorder="1"/>
    <xf numFmtId="0" fontId="0" fillId="16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 vertical="center"/>
    </xf>
    <xf numFmtId="58" fontId="3" fillId="4" borderId="1" xfId="0" applyNumberFormat="1" applyFont="1" applyFill="1" applyBorder="1" applyAlignment="1">
      <alignment horizontal="center" vertical="top"/>
    </xf>
    <xf numFmtId="0" fontId="40" fillId="0" borderId="0" xfId="0" applyFont="1"/>
    <xf numFmtId="49" fontId="23" fillId="4" borderId="0" xfId="0" applyNumberFormat="1" applyFont="1" applyFill="1" applyAlignment="1">
      <alignment horizontal="left"/>
    </xf>
    <xf numFmtId="0" fontId="15" fillId="4" borderId="0" xfId="0" applyFont="1" applyFill="1"/>
    <xf numFmtId="0" fontId="41" fillId="4" borderId="0" xfId="0" applyFont="1" applyFill="1"/>
    <xf numFmtId="12" fontId="12" fillId="4" borderId="1" xfId="0" applyNumberFormat="1" applyFont="1" applyFill="1" applyBorder="1" applyAlignment="1">
      <alignment horizontal="center" wrapText="1"/>
    </xf>
    <xf numFmtId="0" fontId="3" fillId="4" borderId="3" xfId="0" applyFont="1" applyFill="1" applyBorder="1"/>
    <xf numFmtId="0" fontId="3" fillId="4" borderId="3" xfId="0" applyFont="1" applyFill="1" applyBorder="1" applyAlignment="1">
      <alignment horizontal="center"/>
    </xf>
    <xf numFmtId="0" fontId="42" fillId="4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49" fontId="6" fillId="4" borderId="1" xfId="0" applyNumberFormat="1" applyFont="1" applyFill="1" applyBorder="1" applyAlignment="1">
      <alignment horizontal="center" vertical="center"/>
    </xf>
    <xf numFmtId="58" fontId="6" fillId="3" borderId="1" xfId="0" applyNumberFormat="1" applyFont="1" applyFill="1" applyBorder="1" applyAlignment="1">
      <alignment horizontal="center"/>
    </xf>
    <xf numFmtId="0" fontId="14" fillId="18" borderId="1" xfId="0" applyFont="1" applyFill="1" applyBorder="1" applyAlignment="1">
      <alignment horizontal="center"/>
    </xf>
    <xf numFmtId="0" fontId="43" fillId="4" borderId="1" xfId="0" applyNumberFormat="1" applyFont="1" applyFill="1" applyBorder="1" applyAlignment="1">
      <alignment horizontal="left" vertical="center"/>
    </xf>
    <xf numFmtId="0" fontId="43" fillId="4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39" fillId="4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44" fillId="4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3" borderId="1" xfId="0" applyFont="1" applyFill="1" applyBorder="1" applyAlignment="1">
      <alignment horizontal="center" vertical="center"/>
    </xf>
    <xf numFmtId="0" fontId="44" fillId="3" borderId="1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12" fillId="4" borderId="1" xfId="0" applyFont="1" applyFill="1" applyBorder="1" applyAlignment="1">
      <alignment horizontal="center" vertical="top" wrapText="1"/>
    </xf>
    <xf numFmtId="0" fontId="0" fillId="4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0" fontId="42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31" fillId="3" borderId="0" xfId="0" applyFont="1" applyFill="1" applyBorder="1" applyAlignment="1">
      <alignment vertical="center"/>
    </xf>
    <xf numFmtId="0" fontId="6" fillId="3" borderId="0" xfId="0" applyFont="1" applyFill="1"/>
    <xf numFmtId="0" fontId="14" fillId="4" borderId="1" xfId="0" applyFont="1" applyFill="1" applyBorder="1" applyAlignment="1">
      <alignment vertical="center"/>
    </xf>
    <xf numFmtId="0" fontId="25" fillId="4" borderId="1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0" fontId="26" fillId="3" borderId="0" xfId="0" applyFont="1" applyFill="1"/>
    <xf numFmtId="0" fontId="6" fillId="3" borderId="3" xfId="0" applyFont="1" applyFill="1" applyBorder="1"/>
    <xf numFmtId="0" fontId="14" fillId="4" borderId="1" xfId="0" applyFont="1" applyFill="1" applyBorder="1" applyAlignment="1">
      <alignment horizontal="center" vertical="center" wrapText="1"/>
    </xf>
    <xf numFmtId="0" fontId="0" fillId="4" borderId="6" xfId="0" applyFill="1" applyBorder="1"/>
    <xf numFmtId="0" fontId="12" fillId="4" borderId="1" xfId="0" applyFont="1" applyFill="1" applyBorder="1"/>
    <xf numFmtId="0" fontId="12" fillId="0" borderId="1" xfId="0" applyFont="1" applyBorder="1"/>
    <xf numFmtId="0" fontId="14" fillId="4" borderId="1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 vertical="center"/>
    </xf>
    <xf numFmtId="0" fontId="24" fillId="4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4" xfId="0" applyFill="1" applyBorder="1" applyAlignment="1">
      <alignment horizontal="center"/>
    </xf>
    <xf numFmtId="0" fontId="1" fillId="4" borderId="1" xfId="0" applyFont="1" applyFill="1" applyBorder="1" applyAlignment="1">
      <alignment horizontal="left" vertical="center"/>
    </xf>
    <xf numFmtId="0" fontId="3" fillId="0" borderId="1" xfId="0" applyFont="1" applyFill="1" applyBorder="1"/>
    <xf numFmtId="0" fontId="0" fillId="19" borderId="1" xfId="0" applyFont="1" applyFill="1" applyBorder="1"/>
    <xf numFmtId="0" fontId="0" fillId="4" borderId="1" xfId="0" applyFont="1" applyFill="1" applyBorder="1" applyAlignment="1">
      <alignment vertical="center"/>
    </xf>
    <xf numFmtId="0" fontId="0" fillId="4" borderId="0" xfId="0" applyFont="1" applyFill="1" applyAlignment="1"/>
    <xf numFmtId="0" fontId="0" fillId="4" borderId="4" xfId="0" applyFill="1" applyBorder="1" applyAlignment="1"/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0" fontId="5" fillId="4" borderId="0" xfId="0" applyFont="1" applyFill="1"/>
    <xf numFmtId="0" fontId="0" fillId="4" borderId="12" xfId="0" applyFill="1" applyBorder="1"/>
    <xf numFmtId="0" fontId="3" fillId="4" borderId="0" xfId="0" applyFont="1" applyFill="1" applyBorder="1"/>
    <xf numFmtId="0" fontId="0" fillId="4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58" fontId="6" fillId="0" borderId="1" xfId="0" applyNumberFormat="1" applyFont="1" applyFill="1" applyBorder="1" applyAlignment="1">
      <alignment horizontal="center"/>
    </xf>
    <xf numFmtId="58" fontId="3" fillId="2" borderId="1" xfId="0" applyNumberFormat="1" applyFont="1" applyFill="1" applyBorder="1" applyAlignment="1">
      <alignment horizontal="center" vertical="top"/>
    </xf>
    <xf numFmtId="0" fontId="0" fillId="20" borderId="1" xfId="0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15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/>
    </xf>
    <xf numFmtId="58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5" fillId="0" borderId="0" xfId="0" applyFont="1" applyFill="1"/>
    <xf numFmtId="0" fontId="3" fillId="19" borderId="1" xfId="0" applyFont="1" applyFill="1" applyBorder="1" applyAlignment="1">
      <alignment horizontal="center"/>
    </xf>
    <xf numFmtId="176" fontId="3" fillId="19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top" wrapText="1"/>
    </xf>
    <xf numFmtId="0" fontId="3" fillId="0" borderId="3" xfId="0" applyFont="1" applyFill="1" applyBorder="1"/>
    <xf numFmtId="0" fontId="3" fillId="4" borderId="3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/>
    </xf>
    <xf numFmtId="0" fontId="0" fillId="19" borderId="0" xfId="0" applyFill="1"/>
    <xf numFmtId="0" fontId="0" fillId="19" borderId="0" xfId="0" applyFont="1" applyFill="1"/>
    <xf numFmtId="0" fontId="3" fillId="0" borderId="1" xfId="0" applyFont="1" applyBorder="1"/>
    <xf numFmtId="58" fontId="3" fillId="4" borderId="1" xfId="0" applyNumberFormat="1" applyFont="1" applyFill="1" applyBorder="1" applyAlignment="1"/>
    <xf numFmtId="0" fontId="3" fillId="4" borderId="1" xfId="0" applyFont="1" applyFill="1" applyBorder="1" applyAlignment="1"/>
    <xf numFmtId="58" fontId="3" fillId="4" borderId="1" xfId="0" applyNumberFormat="1" applyFont="1" applyFill="1" applyBorder="1"/>
    <xf numFmtId="58" fontId="3" fillId="4" borderId="1" xfId="0" applyNumberFormat="1" applyFont="1" applyFill="1" applyBorder="1" applyAlignment="1">
      <alignment horizontal="left" vertical="center" wrapText="1"/>
    </xf>
    <xf numFmtId="58" fontId="3" fillId="4" borderId="1" xfId="0" applyNumberFormat="1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vertical="center"/>
    </xf>
    <xf numFmtId="0" fontId="0" fillId="4" borderId="6" xfId="0" applyFill="1" applyBorder="1" applyAlignment="1"/>
    <xf numFmtId="0" fontId="5" fillId="4" borderId="3" xfId="0" applyFont="1" applyFill="1" applyBorder="1"/>
    <xf numFmtId="0" fontId="5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vertical="top" wrapText="1"/>
    </xf>
    <xf numFmtId="0" fontId="5" fillId="4" borderId="15" xfId="0" applyFont="1" applyFill="1" applyBorder="1"/>
    <xf numFmtId="0" fontId="5" fillId="4" borderId="7" xfId="0" applyFont="1" applyFill="1" applyBorder="1"/>
    <xf numFmtId="0" fontId="3" fillId="4" borderId="1" xfId="0" applyFont="1" applyFill="1" applyBorder="1" applyAlignment="1">
      <alignment horizontal="left" vertical="top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Continuous"/>
    </xf>
    <xf numFmtId="0" fontId="3" fillId="4" borderId="10" xfId="0" applyFont="1" applyFill="1" applyBorder="1"/>
    <xf numFmtId="49" fontId="3" fillId="4" borderId="10" xfId="0" applyNumberFormat="1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/>
    </xf>
    <xf numFmtId="58" fontId="3" fillId="4" borderId="4" xfId="0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center" vertical="top"/>
    </xf>
    <xf numFmtId="0" fontId="3" fillId="4" borderId="1" xfId="0" applyNumberFormat="1" applyFont="1" applyFill="1" applyBorder="1" applyAlignment="1">
      <alignment horizontal="left" vertical="top"/>
    </xf>
    <xf numFmtId="0" fontId="3" fillId="4" borderId="12" xfId="0" applyFont="1" applyFill="1" applyBorder="1"/>
    <xf numFmtId="3" fontId="6" fillId="3" borderId="1" xfId="0" applyNumberFormat="1" applyFont="1" applyFill="1" applyBorder="1" applyAlignment="1">
      <alignment horizontal="center"/>
    </xf>
    <xf numFmtId="0" fontId="17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0" xfId="0" applyFont="1" applyFill="1" applyAlignment="1">
      <alignment vertical="top" wrapText="1"/>
    </xf>
    <xf numFmtId="0" fontId="3" fillId="4" borderId="0" xfId="0" applyFont="1" applyFill="1" applyAlignment="1">
      <alignment vertical="center" wrapText="1"/>
    </xf>
    <xf numFmtId="58" fontId="3" fillId="4" borderId="4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58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top"/>
    </xf>
    <xf numFmtId="0" fontId="3" fillId="4" borderId="1" xfId="0" applyNumberFormat="1" applyFont="1" applyFill="1" applyBorder="1" applyAlignment="1">
      <alignment horizontal="center" vertical="top"/>
    </xf>
    <xf numFmtId="0" fontId="3" fillId="4" borderId="4" xfId="0" applyFont="1" applyFill="1" applyBorder="1"/>
    <xf numFmtId="0" fontId="6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wrapText="1"/>
    </xf>
    <xf numFmtId="0" fontId="17" fillId="4" borderId="0" xfId="0" applyFont="1" applyFill="1"/>
    <xf numFmtId="0" fontId="45" fillId="4" borderId="1" xfId="0" applyFont="1" applyFill="1" applyBorder="1"/>
    <xf numFmtId="0" fontId="0" fillId="0" borderId="0" xfId="0" applyBorder="1"/>
    <xf numFmtId="0" fontId="0" fillId="4" borderId="1" xfId="0" applyFont="1" applyFill="1" applyBorder="1" applyAlignment="1">
      <alignment horizontal="left" vertical="top"/>
    </xf>
    <xf numFmtId="0" fontId="3" fillId="4" borderId="0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0" fillId="4" borderId="10" xfId="0" applyFont="1" applyFill="1" applyBorder="1"/>
    <xf numFmtId="0" fontId="0" fillId="4" borderId="12" xfId="0" applyFont="1" applyFill="1" applyBorder="1"/>
    <xf numFmtId="0" fontId="6" fillId="3" borderId="1" xfId="0" applyFont="1" applyFill="1" applyBorder="1" applyAlignment="1">
      <alignment horizontal="left" vertical="top"/>
    </xf>
    <xf numFmtId="58" fontId="0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vertical="top" wrapText="1"/>
    </xf>
    <xf numFmtId="0" fontId="15" fillId="0" borderId="1" xfId="0" applyFont="1" applyBorder="1"/>
    <xf numFmtId="0" fontId="19" fillId="4" borderId="1" xfId="0" applyFont="1" applyFill="1" applyBorder="1" applyAlignment="1">
      <alignment horizontal="center"/>
    </xf>
    <xf numFmtId="0" fontId="46" fillId="4" borderId="1" xfId="0" applyFont="1" applyFill="1" applyBorder="1" applyAlignment="1">
      <alignment horizontal="center"/>
    </xf>
    <xf numFmtId="0" fontId="0" fillId="0" borderId="0" xfId="3" applyFont="1" applyFill="1" applyBorder="1" applyAlignment="1">
      <alignment horizontal="center"/>
    </xf>
    <xf numFmtId="49" fontId="0" fillId="4" borderId="1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47" fillId="4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 vertical="top"/>
    </xf>
    <xf numFmtId="0" fontId="45" fillId="4" borderId="1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 vertical="center" wrapText="1"/>
    </xf>
    <xf numFmtId="0" fontId="45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45" fillId="4" borderId="3" xfId="0" applyFont="1" applyFill="1" applyBorder="1"/>
    <xf numFmtId="0" fontId="0" fillId="4" borderId="3" xfId="0" applyFont="1" applyFill="1" applyBorder="1" applyAlignment="1">
      <alignment horizontal="left" vertical="top"/>
    </xf>
    <xf numFmtId="0" fontId="23" fillId="4" borderId="1" xfId="0" applyFont="1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48" fillId="4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 vertical="top" wrapText="1"/>
    </xf>
    <xf numFmtId="0" fontId="23" fillId="4" borderId="0" xfId="0" applyFont="1" applyFill="1" applyAlignment="1">
      <alignment horizontal="left"/>
    </xf>
    <xf numFmtId="0" fontId="5" fillId="4" borderId="1" xfId="0" applyFont="1" applyFill="1" applyBorder="1" applyAlignment="1">
      <alignment horizontal="center" wrapText="1"/>
    </xf>
    <xf numFmtId="0" fontId="13" fillId="17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0" fillId="4" borderId="13" xfId="0" applyFont="1" applyFill="1" applyBorder="1"/>
    <xf numFmtId="49" fontId="6" fillId="4" borderId="1" xfId="0" applyNumberFormat="1" applyFont="1" applyFill="1" applyBorder="1" applyAlignment="1">
      <alignment horizontal="center"/>
    </xf>
    <xf numFmtId="0" fontId="26" fillId="4" borderId="1" xfId="0" applyFont="1" applyFill="1" applyBorder="1" applyAlignment="1">
      <alignment horizontal="center"/>
    </xf>
    <xf numFmtId="0" fontId="0" fillId="4" borderId="14" xfId="0" applyFont="1" applyFill="1" applyBorder="1"/>
    <xf numFmtId="0" fontId="6" fillId="4" borderId="3" xfId="0" applyFont="1" applyFill="1" applyBorder="1" applyAlignment="1">
      <alignment horizontal="center"/>
    </xf>
    <xf numFmtId="0" fontId="0" fillId="4" borderId="1" xfId="1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0" fontId="40" fillId="4" borderId="1" xfId="0" applyFont="1" applyFill="1" applyBorder="1" applyAlignment="1">
      <alignment horizontal="center"/>
    </xf>
    <xf numFmtId="0" fontId="47" fillId="4" borderId="1" xfId="0" applyFont="1" applyFill="1" applyBorder="1"/>
    <xf numFmtId="49" fontId="19" fillId="4" borderId="1" xfId="0" applyNumberFormat="1" applyFont="1" applyFill="1" applyBorder="1" applyAlignment="1">
      <alignment horizontal="center"/>
    </xf>
    <xf numFmtId="49" fontId="6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top"/>
    </xf>
    <xf numFmtId="49" fontId="6" fillId="3" borderId="1" xfId="0" applyNumberFormat="1" applyFont="1" applyFill="1" applyBorder="1" applyAlignment="1">
      <alignment horizontal="center" vertical="top"/>
    </xf>
    <xf numFmtId="49" fontId="0" fillId="4" borderId="1" xfId="0" applyNumberFormat="1" applyFont="1" applyFill="1" applyBorder="1" applyAlignment="1">
      <alignment horizontal="center" vertical="top"/>
    </xf>
    <xf numFmtId="0" fontId="15" fillId="4" borderId="1" xfId="0" applyFont="1" applyFill="1" applyBorder="1" applyAlignment="1">
      <alignment horizontal="center" wrapText="1"/>
    </xf>
    <xf numFmtId="58" fontId="0" fillId="4" borderId="1" xfId="0" applyNumberFormat="1" applyFill="1" applyBorder="1"/>
    <xf numFmtId="0" fontId="23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right" vertical="center"/>
    </xf>
    <xf numFmtId="0" fontId="1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49" fontId="12" fillId="4" borderId="1" xfId="0" applyNumberFormat="1" applyFont="1" applyFill="1" applyBorder="1" applyAlignment="1">
      <alignment horizontal="center" vertical="center"/>
    </xf>
    <xf numFmtId="0" fontId="17" fillId="4" borderId="1" xfId="0" applyFont="1" applyFill="1" applyBorder="1"/>
    <xf numFmtId="0" fontId="6" fillId="3" borderId="3" xfId="0" applyFont="1" applyFill="1" applyBorder="1" applyAlignment="1">
      <alignment horizontal="left" vertical="top"/>
    </xf>
    <xf numFmtId="0" fontId="4" fillId="4" borderId="4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left" vertical="top"/>
    </xf>
    <xf numFmtId="177" fontId="0" fillId="0" borderId="0" xfId="0" applyNumberFormat="1"/>
    <xf numFmtId="177" fontId="0" fillId="4" borderId="1" xfId="0" applyNumberFormat="1" applyFont="1" applyFill="1" applyBorder="1" applyAlignment="1">
      <alignment horizontal="center" vertical="center"/>
    </xf>
    <xf numFmtId="0" fontId="4" fillId="4" borderId="0" xfId="0" applyFont="1" applyFill="1"/>
    <xf numFmtId="0" fontId="4" fillId="4" borderId="3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top"/>
    </xf>
    <xf numFmtId="58" fontId="0" fillId="4" borderId="1" xfId="0" applyNumberFormat="1" applyFont="1" applyFill="1" applyBorder="1" applyAlignment="1">
      <alignment horizontal="center" vertical="top"/>
    </xf>
    <xf numFmtId="49" fontId="12" fillId="0" borderId="1" xfId="0" applyNumberFormat="1" applyFont="1" applyFill="1" applyBorder="1" applyAlignment="1">
      <alignment horizontal="center"/>
    </xf>
    <xf numFmtId="179" fontId="48" fillId="4" borderId="1" xfId="0" applyNumberFormat="1" applyFont="1" applyFill="1" applyBorder="1" applyAlignment="1">
      <alignment horizontal="center"/>
    </xf>
    <xf numFmtId="177" fontId="6" fillId="3" borderId="1" xfId="0" applyNumberFormat="1" applyFont="1" applyFill="1" applyBorder="1" applyAlignment="1">
      <alignment horizontal="center"/>
    </xf>
    <xf numFmtId="58" fontId="6" fillId="3" borderId="1" xfId="0" applyNumberFormat="1" applyFont="1" applyFill="1" applyBorder="1" applyAlignment="1">
      <alignment horizontal="center" vertical="top"/>
    </xf>
    <xf numFmtId="0" fontId="49" fillId="3" borderId="1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top"/>
    </xf>
    <xf numFmtId="0" fontId="3" fillId="4" borderId="6" xfId="0" applyFont="1" applyFill="1" applyBorder="1"/>
    <xf numFmtId="179" fontId="0" fillId="4" borderId="1" xfId="0" applyNumberFormat="1" applyFont="1" applyFill="1" applyBorder="1" applyAlignment="1">
      <alignment horizontal="center" wrapText="1"/>
    </xf>
    <xf numFmtId="0" fontId="40" fillId="3" borderId="0" xfId="0" applyFont="1" applyFill="1"/>
    <xf numFmtId="177" fontId="6" fillId="4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 wrapText="1"/>
    </xf>
    <xf numFmtId="179" fontId="0" fillId="4" borderId="1" xfId="0" applyNumberFormat="1" applyFont="1" applyFill="1" applyBorder="1" applyAlignment="1">
      <alignment horizontal="center"/>
    </xf>
    <xf numFmtId="179" fontId="0" fillId="4" borderId="1" xfId="0" applyNumberFormat="1" applyFill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58" fontId="0" fillId="0" borderId="1" xfId="0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4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center" wrapText="1"/>
    </xf>
    <xf numFmtId="179" fontId="0" fillId="0" borderId="1" xfId="0" applyNumberFormat="1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 vertical="center" wrapText="1"/>
    </xf>
    <xf numFmtId="0" fontId="47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left" vertical="top"/>
    </xf>
    <xf numFmtId="58" fontId="0" fillId="4" borderId="4" xfId="0" applyNumberFormat="1" applyFont="1" applyFill="1" applyBorder="1" applyAlignment="1">
      <alignment horizontal="center"/>
    </xf>
    <xf numFmtId="0" fontId="19" fillId="4" borderId="4" xfId="0" applyFont="1" applyFill="1" applyBorder="1" applyAlignment="1">
      <alignment horizontal="center"/>
    </xf>
    <xf numFmtId="0" fontId="0" fillId="4" borderId="4" xfId="0" applyNumberFormat="1" applyFont="1" applyFill="1" applyBorder="1" applyAlignment="1">
      <alignment horizontal="center"/>
    </xf>
    <xf numFmtId="58" fontId="0" fillId="4" borderId="2" xfId="0" applyNumberFormat="1" applyFont="1" applyFill="1" applyBorder="1" applyAlignment="1">
      <alignment horizontal="center"/>
    </xf>
    <xf numFmtId="0" fontId="0" fillId="4" borderId="2" xfId="0" applyFont="1" applyFill="1" applyBorder="1"/>
    <xf numFmtId="0" fontId="19" fillId="4" borderId="2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17" fillId="4" borderId="4" xfId="0" applyFont="1" applyFill="1" applyBorder="1"/>
    <xf numFmtId="0" fontId="0" fillId="21" borderId="1" xfId="0" applyFont="1" applyFill="1" applyBorder="1"/>
    <xf numFmtId="0" fontId="9" fillId="4" borderId="1" xfId="0" applyFont="1" applyFill="1" applyBorder="1"/>
    <xf numFmtId="0" fontId="0" fillId="18" borderId="0" xfId="0" applyFill="1" applyBorder="1"/>
    <xf numFmtId="0" fontId="0" fillId="26" borderId="1" xfId="0" applyFill="1" applyBorder="1" applyAlignment="1">
      <alignment horizontal="center"/>
    </xf>
    <xf numFmtId="0" fontId="0" fillId="26" borderId="1" xfId="0" applyFill="1" applyBorder="1"/>
    <xf numFmtId="0" fontId="12" fillId="26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horizontal="center"/>
    </xf>
    <xf numFmtId="0" fontId="0" fillId="4" borderId="1" xfId="0" applyFill="1" applyBorder="1" applyAlignment="1">
      <alignment wrapText="1"/>
    </xf>
    <xf numFmtId="0" fontId="72" fillId="0" borderId="0" xfId="0" applyFont="1"/>
    <xf numFmtId="58" fontId="0" fillId="4" borderId="1" xfId="0" applyNumberFormat="1" applyFont="1" applyFill="1" applyBorder="1"/>
    <xf numFmtId="58" fontId="6" fillId="4" borderId="1" xfId="0" applyNumberFormat="1" applyFont="1" applyFill="1" applyBorder="1"/>
    <xf numFmtId="0" fontId="9" fillId="4" borderId="1" xfId="0" applyFont="1" applyFill="1" applyBorder="1" applyAlignment="1">
      <alignment horizontal="left" vertical="top" wrapText="1"/>
    </xf>
    <xf numFmtId="0" fontId="13" fillId="4" borderId="1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49" fillId="4" borderId="1" xfId="0" applyFont="1" applyFill="1" applyBorder="1" applyAlignment="1">
      <alignment horizontal="center"/>
    </xf>
    <xf numFmtId="0" fontId="6" fillId="4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vertical="center" wrapText="1"/>
    </xf>
    <xf numFmtId="0" fontId="31" fillId="4" borderId="1" xfId="0" applyFont="1" applyFill="1" applyBorder="1" applyAlignment="1">
      <alignment horizontal="center"/>
    </xf>
    <xf numFmtId="0" fontId="50" fillId="4" borderId="1" xfId="0" applyFont="1" applyFill="1" applyBorder="1" applyAlignment="1">
      <alignment horizontal="center"/>
    </xf>
    <xf numFmtId="0" fontId="48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 vertical="top" wrapText="1"/>
    </xf>
    <xf numFmtId="0" fontId="19" fillId="4" borderId="1" xfId="0" applyFont="1" applyFill="1" applyBorder="1"/>
    <xf numFmtId="58" fontId="6" fillId="3" borderId="1" xfId="0" applyNumberFormat="1" applyFont="1" applyFill="1" applyBorder="1"/>
    <xf numFmtId="0" fontId="16" fillId="4" borderId="1" xfId="0" applyFont="1" applyFill="1" applyBorder="1" applyAlignment="1">
      <alignment horizontal="left" vertical="top" wrapText="1"/>
    </xf>
    <xf numFmtId="0" fontId="19" fillId="4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51" fillId="4" borderId="1" xfId="0" applyFont="1" applyFill="1" applyBorder="1" applyAlignment="1">
      <alignment horizontal="left" vertical="top" wrapText="1"/>
    </xf>
    <xf numFmtId="0" fontId="15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wrapText="1"/>
    </xf>
    <xf numFmtId="49" fontId="3" fillId="0" borderId="1" xfId="0" applyNumberFormat="1" applyFont="1" applyBorder="1" applyAlignment="1">
      <alignment horizontal="center"/>
    </xf>
    <xf numFmtId="0" fontId="0" fillId="21" borderId="1" xfId="0" applyFont="1" applyFill="1" applyBorder="1" applyAlignment="1">
      <alignment horizontal="center"/>
    </xf>
    <xf numFmtId="58" fontId="0" fillId="21" borderId="1" xfId="0" applyNumberFormat="1" applyFont="1" applyFill="1" applyBorder="1" applyAlignment="1">
      <alignment horizontal="center"/>
    </xf>
    <xf numFmtId="0" fontId="19" fillId="21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top" wrapText="1"/>
    </xf>
    <xf numFmtId="0" fontId="13" fillId="4" borderId="1" xfId="0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top"/>
    </xf>
    <xf numFmtId="58" fontId="0" fillId="4" borderId="1" xfId="0" applyNumberFormat="1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/>
    </xf>
    <xf numFmtId="49" fontId="19" fillId="21" borderId="1" xfId="0" applyNumberFormat="1" applyFont="1" applyFill="1" applyBorder="1" applyAlignment="1">
      <alignment horizontal="center"/>
    </xf>
    <xf numFmtId="0" fontId="0" fillId="21" borderId="1" xfId="0" applyFont="1" applyFill="1" applyBorder="1" applyAlignment="1">
      <alignment vertical="center" wrapText="1"/>
    </xf>
    <xf numFmtId="0" fontId="9" fillId="3" borderId="1" xfId="0" applyFont="1" applyFill="1" applyBorder="1"/>
    <xf numFmtId="0" fontId="18" fillId="4" borderId="1" xfId="0" applyFont="1" applyFill="1" applyBorder="1"/>
    <xf numFmtId="0" fontId="52" fillId="4" borderId="1" xfId="0" applyFont="1" applyFill="1" applyBorder="1"/>
    <xf numFmtId="0" fontId="32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53" fillId="4" borderId="1" xfId="0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left" vertical="center" wrapText="1"/>
    </xf>
    <xf numFmtId="0" fontId="0" fillId="21" borderId="3" xfId="0" applyFont="1" applyFill="1" applyBorder="1"/>
    <xf numFmtId="0" fontId="9" fillId="4" borderId="3" xfId="0" applyFont="1" applyFill="1" applyBorder="1"/>
    <xf numFmtId="0" fontId="9" fillId="4" borderId="3" xfId="0" applyFont="1" applyFill="1" applyBorder="1" applyAlignment="1">
      <alignment horizontal="center"/>
    </xf>
    <xf numFmtId="0" fontId="0" fillId="4" borderId="1" xfId="0" applyNumberFormat="1" applyFont="1" applyFill="1" applyBorder="1" applyAlignment="1">
      <alignment horizontal="center" wrapText="1"/>
    </xf>
    <xf numFmtId="0" fontId="19" fillId="4" borderId="1" xfId="0" applyNumberFormat="1" applyFont="1" applyFill="1" applyBorder="1" applyAlignment="1">
      <alignment horizontal="center" wrapText="1"/>
    </xf>
    <xf numFmtId="0" fontId="9" fillId="4" borderId="1" xfId="0" applyFont="1" applyFill="1" applyBorder="1" applyAlignment="1">
      <alignment horizontal="left"/>
    </xf>
    <xf numFmtId="0" fontId="0" fillId="18" borderId="1" xfId="0" applyFill="1" applyBorder="1" applyAlignment="1">
      <alignment horizontal="center"/>
    </xf>
    <xf numFmtId="0" fontId="13" fillId="17" borderId="1" xfId="0" applyFont="1" applyFill="1" applyBorder="1" applyAlignment="1">
      <alignment horizontal="center"/>
    </xf>
    <xf numFmtId="0" fontId="0" fillId="18" borderId="1" xfId="0" applyNumberFormat="1" applyFill="1" applyBorder="1" applyAlignment="1">
      <alignment horizontal="center"/>
    </xf>
    <xf numFmtId="0" fontId="0" fillId="18" borderId="1" xfId="0" applyFill="1" applyBorder="1"/>
    <xf numFmtId="0" fontId="0" fillId="4" borderId="1" xfId="0" applyFill="1" applyBorder="1" applyAlignment="1">
      <alignment vertical="center" indent="1"/>
    </xf>
    <xf numFmtId="179" fontId="0" fillId="4" borderId="1" xfId="0" applyNumberFormat="1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/>
    </xf>
    <xf numFmtId="58" fontId="0" fillId="19" borderId="1" xfId="0" applyNumberFormat="1" applyFont="1" applyFill="1" applyBorder="1" applyAlignment="1">
      <alignment horizontal="center"/>
    </xf>
    <xf numFmtId="0" fontId="0" fillId="19" borderId="1" xfId="0" applyFont="1" applyFill="1" applyBorder="1" applyAlignment="1">
      <alignment horizontal="center"/>
    </xf>
    <xf numFmtId="0" fontId="19" fillId="19" borderId="1" xfId="0" applyFont="1" applyFill="1" applyBorder="1" applyAlignment="1">
      <alignment horizontal="center"/>
    </xf>
    <xf numFmtId="0" fontId="15" fillId="19" borderId="0" xfId="0" applyFont="1" applyFill="1"/>
    <xf numFmtId="0" fontId="9" fillId="19" borderId="1" xfId="0" applyFont="1" applyFill="1" applyBorder="1" applyAlignment="1">
      <alignment horizontal="center"/>
    </xf>
    <xf numFmtId="0" fontId="43" fillId="4" borderId="1" xfId="0" applyFont="1" applyFill="1" applyBorder="1" applyAlignment="1">
      <alignment horizontal="center"/>
    </xf>
    <xf numFmtId="0" fontId="18" fillId="4" borderId="0" xfId="0" applyFont="1" applyFill="1"/>
    <xf numFmtId="0" fontId="17" fillId="19" borderId="1" xfId="0" applyFont="1" applyFill="1" applyBorder="1"/>
    <xf numFmtId="0" fontId="47" fillId="4" borderId="0" xfId="0" applyFont="1" applyFill="1"/>
    <xf numFmtId="0" fontId="8" fillId="0" borderId="1" xfId="0" applyFont="1" applyFill="1" applyBorder="1"/>
    <xf numFmtId="0" fontId="4" fillId="2" borderId="1" xfId="0" applyFont="1" applyFill="1" applyBorder="1"/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/>
    <xf numFmtId="0" fontId="8" fillId="2" borderId="1" xfId="0" applyFont="1" applyFill="1" applyBorder="1"/>
    <xf numFmtId="0" fontId="73" fillId="27" borderId="1" xfId="0" applyFont="1" applyFill="1" applyBorder="1" applyAlignment="1">
      <alignment horizontal="center"/>
    </xf>
    <xf numFmtId="0" fontId="0" fillId="2" borderId="4" xfId="0" applyFont="1" applyFill="1" applyBorder="1"/>
    <xf numFmtId="0" fontId="0" fillId="2" borderId="0" xfId="0" applyFont="1" applyFill="1" applyBorder="1"/>
    <xf numFmtId="0" fontId="0" fillId="0" borderId="1" xfId="0" applyFont="1" applyFill="1" applyBorder="1" applyAlignment="1">
      <alignment horizontal="left" vertical="center"/>
    </xf>
    <xf numFmtId="0" fontId="0" fillId="0" borderId="7" xfId="0" applyFont="1" applyFill="1" applyBorder="1"/>
    <xf numFmtId="0" fontId="0" fillId="0" borderId="0" xfId="0" applyFont="1" applyFill="1" applyBorder="1"/>
    <xf numFmtId="0" fontId="0" fillId="0" borderId="4" xfId="0" applyFill="1" applyBorder="1"/>
    <xf numFmtId="0" fontId="0" fillId="0" borderId="4" xfId="0" applyFont="1" applyFill="1" applyBorder="1" applyAlignment="1">
      <alignment horizontal="center"/>
    </xf>
    <xf numFmtId="0" fontId="6" fillId="0" borderId="1" xfId="0" applyFont="1" applyFill="1" applyBorder="1"/>
    <xf numFmtId="0" fontId="0" fillId="0" borderId="10" xfId="0" applyFont="1" applyFill="1" applyBorder="1"/>
    <xf numFmtId="0" fontId="0" fillId="0" borderId="4" xfId="0" applyFont="1" applyFill="1" applyBorder="1"/>
    <xf numFmtId="0" fontId="0" fillId="0" borderId="1" xfId="0" applyFont="1" applyFill="1" applyBorder="1" applyAlignment="1"/>
    <xf numFmtId="0" fontId="0" fillId="0" borderId="0" xfId="0" applyFont="1" applyFill="1" applyBorder="1" applyAlignment="1"/>
    <xf numFmtId="0" fontId="8" fillId="0" borderId="1" xfId="0" applyFont="1" applyBorder="1"/>
    <xf numFmtId="177" fontId="8" fillId="4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58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58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58" fontId="4" fillId="0" borderId="1" xfId="0" applyNumberFormat="1" applyFont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/>
    <xf numFmtId="0" fontId="8" fillId="0" borderId="1" xfId="0" applyNumberFormat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3" xfId="0" applyFont="1" applyBorder="1"/>
    <xf numFmtId="0" fontId="8" fillId="0" borderId="3" xfId="0" applyFont="1" applyFill="1" applyBorder="1"/>
    <xf numFmtId="0" fontId="11" fillId="2" borderId="1" xfId="0" applyFont="1" applyFill="1" applyBorder="1" applyAlignment="1">
      <alignment horizontal="center"/>
    </xf>
    <xf numFmtId="0" fontId="4" fillId="2" borderId="3" xfId="0" applyFont="1" applyFill="1" applyBorder="1"/>
    <xf numFmtId="0" fontId="10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4" fillId="0" borderId="3" xfId="0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0" fontId="4" fillId="0" borderId="1" xfId="0" applyFont="1" applyBorder="1"/>
    <xf numFmtId="49" fontId="8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Fill="1" applyBorder="1"/>
    <xf numFmtId="0" fontId="11" fillId="0" borderId="1" xfId="0" applyFont="1" applyFill="1" applyBorder="1"/>
    <xf numFmtId="0" fontId="4" fillId="2" borderId="3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vertical="center"/>
    </xf>
    <xf numFmtId="0" fontId="4" fillId="0" borderId="3" xfId="0" applyFont="1" applyFill="1" applyBorder="1" applyAlignment="1"/>
    <xf numFmtId="0" fontId="18" fillId="0" borderId="1" xfId="0" applyFont="1" applyBorder="1"/>
    <xf numFmtId="0" fontId="4" fillId="0" borderId="1" xfId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58" fontId="10" fillId="3" borderId="1" xfId="0" applyNumberFormat="1" applyFont="1" applyFill="1" applyBorder="1" applyAlignment="1">
      <alignment horizontal="center"/>
    </xf>
    <xf numFmtId="0" fontId="8" fillId="2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/>
    <xf numFmtId="0" fontId="17" fillId="0" borderId="1" xfId="0" applyFont="1" applyBorder="1"/>
    <xf numFmtId="0" fontId="8" fillId="0" borderId="1" xfId="1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center" wrapText="1"/>
    </xf>
    <xf numFmtId="0" fontId="8" fillId="2" borderId="3" xfId="0" applyFont="1" applyFill="1" applyBorder="1"/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/>
    <xf numFmtId="0" fontId="4" fillId="2" borderId="1" xfId="0" applyNumberFormat="1" applyFont="1" applyFill="1" applyBorder="1" applyAlignment="1">
      <alignment horizontal="center"/>
    </xf>
    <xf numFmtId="0" fontId="73" fillId="27" borderId="1" xfId="0" applyFont="1" applyFill="1" applyBorder="1" applyAlignment="1">
      <alignment horizontal="center"/>
    </xf>
    <xf numFmtId="58" fontId="4" fillId="27" borderId="1" xfId="0" applyNumberFormat="1" applyFont="1" applyFill="1" applyBorder="1" applyAlignment="1">
      <alignment horizontal="center"/>
    </xf>
    <xf numFmtId="0" fontId="73" fillId="27" borderId="1" xfId="0" applyFont="1" applyFill="1" applyBorder="1" applyAlignment="1">
      <alignment horizontal="left" vertical="center"/>
    </xf>
    <xf numFmtId="0" fontId="73" fillId="27" borderId="1" xfId="0" applyFont="1" applyFill="1" applyBorder="1" applyAlignment="1">
      <alignment horizontal="left" vertical="center" wrapText="1"/>
    </xf>
    <xf numFmtId="58" fontId="4" fillId="2" borderId="1" xfId="0" applyNumberFormat="1" applyFont="1" applyFill="1" applyBorder="1"/>
    <xf numFmtId="0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0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/>
    </xf>
    <xf numFmtId="58" fontId="0" fillId="2" borderId="1" xfId="0" applyNumberFormat="1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 vertical="center"/>
    </xf>
    <xf numFmtId="58" fontId="22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3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/>
    </xf>
    <xf numFmtId="58" fontId="22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0" fillId="0" borderId="1" xfId="1" applyFont="1" applyFill="1" applyBorder="1" applyAlignment="1">
      <alignment horizontal="center"/>
    </xf>
    <xf numFmtId="0" fontId="71" fillId="0" borderId="1" xfId="1" applyFill="1" applyBorder="1" applyAlignment="1">
      <alignment horizontal="center"/>
    </xf>
    <xf numFmtId="0" fontId="13" fillId="0" borderId="1" xfId="1" applyFont="1" applyFill="1" applyBorder="1" applyAlignment="1">
      <alignment horizontal="center"/>
    </xf>
    <xf numFmtId="0" fontId="11" fillId="2" borderId="1" xfId="0" applyFont="1" applyFill="1" applyBorder="1"/>
    <xf numFmtId="0" fontId="17" fillId="2" borderId="1" xfId="0" applyFont="1" applyFill="1" applyBorder="1"/>
    <xf numFmtId="0" fontId="9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/>
    </xf>
    <xf numFmtId="0" fontId="16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/>
    <xf numFmtId="0" fontId="0" fillId="2" borderId="6" xfId="0" applyFont="1" applyFill="1" applyBorder="1"/>
    <xf numFmtId="0" fontId="0" fillId="2" borderId="1" xfId="0" applyFont="1" applyFill="1" applyBorder="1" applyAlignment="1">
      <alignment horizontal="center" wrapText="1"/>
    </xf>
    <xf numFmtId="0" fontId="0" fillId="0" borderId="3" xfId="0" applyFill="1" applyBorder="1"/>
    <xf numFmtId="0" fontId="17" fillId="0" borderId="1" xfId="0" applyFont="1" applyFill="1" applyBorder="1"/>
    <xf numFmtId="0" fontId="16" fillId="0" borderId="1" xfId="0" applyFont="1" applyFill="1" applyBorder="1" applyAlignment="1">
      <alignment horizontal="left" vertical="center" wrapText="1"/>
    </xf>
    <xf numFmtId="0" fontId="0" fillId="0" borderId="15" xfId="0" applyFont="1" applyFill="1" applyBorder="1"/>
    <xf numFmtId="0" fontId="14" fillId="0" borderId="1" xfId="1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13" fillId="0" borderId="1" xfId="0" applyFont="1" applyFill="1" applyBorder="1"/>
    <xf numFmtId="0" fontId="48" fillId="0" borderId="1" xfId="0" applyFont="1" applyFill="1" applyBorder="1" applyAlignment="1">
      <alignment horizontal="center"/>
    </xf>
    <xf numFmtId="0" fontId="54" fillId="0" borderId="1" xfId="0" applyFont="1" applyFill="1" applyBorder="1" applyAlignment="1">
      <alignment horizontal="center" vertical="center"/>
    </xf>
    <xf numFmtId="58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/>
    </xf>
    <xf numFmtId="0" fontId="0" fillId="0" borderId="10" xfId="0" applyFill="1" applyBorder="1"/>
    <xf numFmtId="0" fontId="0" fillId="0" borderId="10" xfId="0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14" fillId="0" borderId="10" xfId="0" applyNumberFormat="1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13" fillId="0" borderId="4" xfId="0" applyNumberFormat="1" applyFont="1" applyFill="1" applyBorder="1" applyAlignment="1">
      <alignment horizontal="center" vertical="center"/>
    </xf>
    <xf numFmtId="0" fontId="48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center" vertical="top"/>
    </xf>
    <xf numFmtId="0" fontId="9" fillId="0" borderId="1" xfId="0" applyFont="1" applyFill="1" applyBorder="1" applyAlignment="1">
      <alignment horizontal="center" vertical="center"/>
    </xf>
    <xf numFmtId="58" fontId="0" fillId="0" borderId="1" xfId="1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left" vertical="center" wrapText="1"/>
    </xf>
    <xf numFmtId="0" fontId="22" fillId="0" borderId="4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58" fontId="0" fillId="0" borderId="4" xfId="1" applyNumberFormat="1" applyFont="1" applyFill="1" applyBorder="1" applyAlignment="1">
      <alignment horizontal="center"/>
    </xf>
    <xf numFmtId="0" fontId="0" fillId="0" borderId="4" xfId="1" applyFont="1" applyFill="1" applyBorder="1" applyAlignment="1">
      <alignment horizontal="center"/>
    </xf>
    <xf numFmtId="0" fontId="0" fillId="0" borderId="4" xfId="0" applyFont="1" applyFill="1" applyBorder="1" applyAlignment="1"/>
    <xf numFmtId="58" fontId="0" fillId="0" borderId="1" xfId="0" applyNumberFormat="1" applyFill="1" applyBorder="1"/>
    <xf numFmtId="0" fontId="0" fillId="0" borderId="6" xfId="0" applyFill="1" applyBorder="1"/>
    <xf numFmtId="0" fontId="0" fillId="0" borderId="6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26" fillId="0" borderId="0" xfId="0" applyFont="1" applyFill="1"/>
    <xf numFmtId="0" fontId="32" fillId="0" borderId="0" xfId="0" applyFont="1" applyFill="1"/>
    <xf numFmtId="0" fontId="0" fillId="0" borderId="4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left"/>
    </xf>
    <xf numFmtId="1" fontId="0" fillId="0" borderId="1" xfId="0" applyNumberFormat="1" applyFont="1" applyFill="1" applyBorder="1" applyAlignment="1">
      <alignment horizontal="center"/>
    </xf>
    <xf numFmtId="0" fontId="23" fillId="0" borderId="0" xfId="0" applyFont="1" applyAlignment="1"/>
    <xf numFmtId="0" fontId="0" fillId="0" borderId="0" xfId="0" applyFont="1" applyFill="1" applyAlignment="1">
      <alignment horizontal="center" vertical="center"/>
    </xf>
    <xf numFmtId="1" fontId="0" fillId="0" borderId="1" xfId="1" applyNumberFormat="1" applyFont="1" applyFill="1" applyBorder="1" applyAlignment="1">
      <alignment horizontal="center"/>
    </xf>
    <xf numFmtId="0" fontId="17" fillId="0" borderId="4" xfId="0" applyFont="1" applyFill="1" applyBorder="1"/>
    <xf numFmtId="1" fontId="0" fillId="0" borderId="4" xfId="0" applyNumberFormat="1" applyFont="1" applyFill="1" applyBorder="1" applyAlignment="1">
      <alignment horizontal="center"/>
    </xf>
    <xf numFmtId="0" fontId="55" fillId="0" borderId="1" xfId="0" applyFont="1" applyFill="1" applyBorder="1" applyAlignment="1">
      <alignment horizontal="left" vertical="top"/>
    </xf>
    <xf numFmtId="0" fontId="23" fillId="0" borderId="0" xfId="0" applyFont="1" applyFill="1" applyAlignment="1">
      <alignment horizontal="left"/>
    </xf>
    <xf numFmtId="0" fontId="48" fillId="0" borderId="0" xfId="0" applyFont="1" applyFill="1" applyAlignment="1">
      <alignment horizontal="left"/>
    </xf>
    <xf numFmtId="0" fontId="17" fillId="0" borderId="9" xfId="0" applyFont="1" applyFill="1" applyBorder="1" applyAlignment="1">
      <alignment vertical="center" wrapText="1"/>
    </xf>
    <xf numFmtId="0" fontId="17" fillId="0" borderId="0" xfId="0" applyFont="1" applyFill="1" applyAlignment="1">
      <alignment horizontal="center"/>
    </xf>
    <xf numFmtId="0" fontId="56" fillId="0" borderId="1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58" fontId="0" fillId="0" borderId="10" xfId="0" applyNumberFormat="1" applyFont="1" applyFill="1" applyBorder="1" applyAlignment="1">
      <alignment horizontal="center"/>
    </xf>
    <xf numFmtId="0" fontId="9" fillId="0" borderId="10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19" fillId="0" borderId="4" xfId="0" applyFont="1" applyFill="1" applyBorder="1" applyAlignment="1">
      <alignment horizontal="center"/>
    </xf>
    <xf numFmtId="0" fontId="0" fillId="0" borderId="4" xfId="0" applyNumberFormat="1" applyFont="1" applyFill="1" applyBorder="1" applyAlignment="1">
      <alignment horizontal="center"/>
    </xf>
    <xf numFmtId="0" fontId="53" fillId="0" borderId="0" xfId="0" applyFont="1" applyFill="1" applyBorder="1" applyAlignment="1"/>
    <xf numFmtId="0" fontId="57" fillId="0" borderId="10" xfId="0" applyFont="1" applyFill="1" applyBorder="1" applyAlignment="1">
      <alignment horizontal="center"/>
    </xf>
    <xf numFmtId="0" fontId="58" fillId="0" borderId="1" xfId="0" applyFont="1" applyFill="1" applyBorder="1" applyAlignment="1">
      <alignment horizontal="center" vertical="center"/>
    </xf>
    <xf numFmtId="179" fontId="0" fillId="0" borderId="1" xfId="0" applyNumberFormat="1" applyFont="1" applyFill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8" xfId="0" applyFont="1" applyFill="1" applyBorder="1" applyAlignment="1"/>
    <xf numFmtId="0" fontId="0" fillId="0" borderId="6" xfId="0" applyFont="1" applyFill="1" applyBorder="1" applyAlignment="1"/>
    <xf numFmtId="0" fontId="0" fillId="0" borderId="5" xfId="0" applyFont="1" applyFill="1" applyBorder="1" applyAlignment="1">
      <alignment horizontal="center"/>
    </xf>
    <xf numFmtId="0" fontId="32" fillId="0" borderId="1" xfId="0" applyFont="1" applyFill="1" applyBorder="1"/>
    <xf numFmtId="0" fontId="8" fillId="4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8" fillId="0" borderId="1" xfId="0" applyFont="1" applyFill="1" applyBorder="1"/>
    <xf numFmtId="0" fontId="0" fillId="0" borderId="12" xfId="0" applyFont="1" applyFill="1" applyBorder="1"/>
    <xf numFmtId="0" fontId="3" fillId="0" borderId="0" xfId="0" applyFont="1" applyFill="1" applyBorder="1"/>
    <xf numFmtId="177" fontId="8" fillId="4" borderId="4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58" fontId="4" fillId="0" borderId="1" xfId="1" applyNumberFormat="1" applyFont="1" applyFill="1" applyBorder="1" applyAlignment="1">
      <alignment horizontal="center"/>
    </xf>
    <xf numFmtId="0" fontId="4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/>
    </xf>
    <xf numFmtId="58" fontId="8" fillId="0" borderId="1" xfId="1" applyNumberFormat="1" applyFont="1" applyFill="1" applyBorder="1" applyAlignment="1">
      <alignment horizontal="center"/>
    </xf>
    <xf numFmtId="0" fontId="50" fillId="0" borderId="1" xfId="0" applyFont="1" applyFill="1" applyBorder="1" applyAlignment="1">
      <alignment horizontal="center"/>
    </xf>
    <xf numFmtId="0" fontId="59" fillId="0" borderId="1" xfId="0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0" fillId="0" borderId="1" xfId="3" applyFont="1" applyFill="1" applyBorder="1" applyAlignment="1">
      <alignment horizontal="center"/>
    </xf>
    <xf numFmtId="58" fontId="0" fillId="0" borderId="1" xfId="0" applyNumberFormat="1" applyFont="1" applyFill="1" applyBorder="1" applyAlignment="1">
      <alignment horizontal="left" vertical="center"/>
    </xf>
    <xf numFmtId="0" fontId="45" fillId="3" borderId="1" xfId="0" applyFont="1" applyFill="1" applyBorder="1" applyAlignment="1">
      <alignment horizontal="center"/>
    </xf>
    <xf numFmtId="58" fontId="6" fillId="3" borderId="1" xfId="0" applyNumberFormat="1" applyFont="1" applyFill="1" applyBorder="1" applyAlignment="1">
      <alignment horizontal="left" vertical="center"/>
    </xf>
    <xf numFmtId="0" fontId="60" fillId="3" borderId="0" xfId="0" applyFont="1" applyFill="1"/>
    <xf numFmtId="0" fontId="57" fillId="0" borderId="1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/>
    </xf>
    <xf numFmtId="0" fontId="61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79" fontId="9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left" vertical="center"/>
    </xf>
    <xf numFmtId="0" fontId="18" fillId="0" borderId="1" xfId="0" applyFont="1" applyFill="1" applyBorder="1"/>
    <xf numFmtId="0" fontId="26" fillId="3" borderId="1" xfId="0" applyFont="1" applyFill="1" applyBorder="1"/>
    <xf numFmtId="0" fontId="9" fillId="0" borderId="1" xfId="0" applyFont="1" applyFill="1" applyBorder="1" applyAlignment="1">
      <alignment horizontal="left"/>
    </xf>
    <xf numFmtId="0" fontId="0" fillId="3" borderId="1" xfId="1" applyFont="1" applyFill="1" applyBorder="1" applyAlignment="1">
      <alignment horizontal="center"/>
    </xf>
    <xf numFmtId="0" fontId="0" fillId="3" borderId="1" xfId="1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/>
    <xf numFmtId="49" fontId="0" fillId="0" borderId="1" xfId="1" applyNumberFormat="1" applyFont="1" applyFill="1" applyBorder="1" applyAlignment="1">
      <alignment horizontal="center"/>
    </xf>
    <xf numFmtId="58" fontId="0" fillId="0" borderId="4" xfId="0" applyNumberFormat="1" applyFont="1" applyFill="1" applyBorder="1" applyAlignment="1">
      <alignment horizontal="left" vertical="center"/>
    </xf>
    <xf numFmtId="58" fontId="0" fillId="0" borderId="1" xfId="0" applyNumberForma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 vertical="center"/>
    </xf>
    <xf numFmtId="178" fontId="0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Fill="1" applyBorder="1" applyAlignment="1"/>
    <xf numFmtId="0" fontId="0" fillId="0" borderId="14" xfId="0" applyFont="1" applyFill="1" applyBorder="1"/>
    <xf numFmtId="0" fontId="0" fillId="0" borderId="3" xfId="0" applyFont="1" applyFill="1" applyBorder="1" applyAlignment="1">
      <alignment horizontal="left"/>
    </xf>
    <xf numFmtId="1" fontId="0" fillId="3" borderId="1" xfId="0" applyNumberFormat="1" applyFont="1" applyFill="1" applyBorder="1" applyAlignment="1">
      <alignment horizontal="center"/>
    </xf>
    <xf numFmtId="179" fontId="0" fillId="0" borderId="1" xfId="0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74" fillId="2" borderId="1" xfId="0" applyFont="1" applyFill="1" applyBorder="1" applyAlignment="1">
      <alignment horizontal="center"/>
    </xf>
    <xf numFmtId="0" fontId="74" fillId="2" borderId="1" xfId="0" applyFont="1" applyFill="1" applyBorder="1" applyAlignment="1">
      <alignment horizontal="center" vertical="center"/>
    </xf>
    <xf numFmtId="0" fontId="75" fillId="2" borderId="1" xfId="0" applyFont="1" applyFill="1" applyBorder="1" applyAlignment="1">
      <alignment horizontal="center"/>
    </xf>
    <xf numFmtId="0" fontId="75" fillId="0" borderId="1" xfId="0" applyFont="1" applyFill="1" applyBorder="1" applyAlignment="1">
      <alignment horizontal="center" vertical="center"/>
    </xf>
    <xf numFmtId="0" fontId="75" fillId="0" borderId="1" xfId="0" applyFont="1" applyFill="1" applyBorder="1" applyAlignment="1">
      <alignment horizontal="center"/>
    </xf>
    <xf numFmtId="0" fontId="75" fillId="0" borderId="1" xfId="0" applyFont="1" applyBorder="1" applyAlignment="1">
      <alignment horizontal="center"/>
    </xf>
    <xf numFmtId="0" fontId="75" fillId="0" borderId="1" xfId="0" applyFont="1" applyFill="1" applyBorder="1" applyAlignment="1">
      <alignment horizontal="center" vertical="center"/>
    </xf>
    <xf numFmtId="0" fontId="76" fillId="28" borderId="1" xfId="0" applyFont="1" applyFill="1" applyBorder="1" applyAlignment="1">
      <alignment horizontal="center"/>
    </xf>
    <xf numFmtId="0" fontId="76" fillId="28" borderId="1" xfId="0" applyFont="1" applyFill="1" applyBorder="1" applyAlignment="1">
      <alignment horizontal="center"/>
    </xf>
    <xf numFmtId="0" fontId="76" fillId="29" borderId="1" xfId="0" applyFont="1" applyFill="1" applyBorder="1" applyAlignment="1">
      <alignment horizontal="center"/>
    </xf>
    <xf numFmtId="0" fontId="75" fillId="29" borderId="1" xfId="0" applyFont="1" applyFill="1" applyBorder="1" applyAlignment="1">
      <alignment horizontal="center" vertical="center"/>
    </xf>
    <xf numFmtId="0" fontId="77" fillId="29" borderId="1" xfId="0" applyFont="1" applyFill="1" applyBorder="1" applyAlignment="1">
      <alignment horizontal="center"/>
    </xf>
    <xf numFmtId="0" fontId="74" fillId="29" borderId="1" xfId="0" applyFont="1" applyFill="1" applyBorder="1" applyAlignment="1">
      <alignment horizontal="center"/>
    </xf>
    <xf numFmtId="0" fontId="75" fillId="29" borderId="1" xfId="0" applyFont="1" applyFill="1" applyBorder="1" applyAlignment="1">
      <alignment horizontal="center"/>
    </xf>
    <xf numFmtId="0" fontId="78" fillId="29" borderId="1" xfId="0" applyFont="1" applyFill="1" applyBorder="1" applyAlignment="1">
      <alignment horizontal="center"/>
    </xf>
    <xf numFmtId="0" fontId="78" fillId="29" borderId="1" xfId="0" applyFont="1" applyFill="1" applyBorder="1" applyAlignment="1">
      <alignment horizontal="center"/>
    </xf>
    <xf numFmtId="0" fontId="75" fillId="28" borderId="1" xfId="0" applyFont="1" applyFill="1" applyBorder="1" applyAlignment="1">
      <alignment horizontal="center"/>
    </xf>
    <xf numFmtId="0" fontId="75" fillId="28" borderId="1" xfId="0" applyFont="1" applyFill="1" applyBorder="1" applyAlignment="1">
      <alignment horizontal="center"/>
    </xf>
    <xf numFmtId="0" fontId="75" fillId="28" borderId="1" xfId="0" applyFont="1" applyFill="1" applyBorder="1" applyAlignment="1">
      <alignment horizontal="center"/>
    </xf>
    <xf numFmtId="0" fontId="76" fillId="28" borderId="1" xfId="0" applyFont="1" applyFill="1" applyBorder="1" applyAlignment="1">
      <alignment horizontal="center"/>
    </xf>
    <xf numFmtId="0" fontId="76" fillId="28" borderId="1" xfId="0" applyFont="1" applyFill="1" applyBorder="1" applyAlignment="1">
      <alignment horizontal="center"/>
    </xf>
    <xf numFmtId="0" fontId="75" fillId="28" borderId="1" xfId="0" applyFont="1" applyFill="1" applyBorder="1" applyAlignment="1">
      <alignment horizontal="center"/>
    </xf>
    <xf numFmtId="0" fontId="76" fillId="28" borderId="1" xfId="0" applyFont="1" applyFill="1" applyBorder="1" applyAlignment="1">
      <alignment horizontal="center"/>
    </xf>
    <xf numFmtId="0" fontId="75" fillId="0" borderId="1" xfId="0" applyFont="1" applyBorder="1" applyAlignment="1">
      <alignment horizontal="center"/>
    </xf>
    <xf numFmtId="0" fontId="75" fillId="22" borderId="1" xfId="0" applyFont="1" applyFill="1" applyBorder="1" applyAlignment="1">
      <alignment horizontal="center"/>
    </xf>
    <xf numFmtId="0" fontId="75" fillId="0" borderId="1" xfId="0" applyFont="1" applyFill="1" applyBorder="1" applyAlignment="1">
      <alignment horizontal="center"/>
    </xf>
    <xf numFmtId="0" fontId="75" fillId="26" borderId="1" xfId="0" applyFont="1" applyFill="1" applyBorder="1" applyAlignment="1">
      <alignment horizontal="center"/>
    </xf>
    <xf numFmtId="0" fontId="75" fillId="26" borderId="1" xfId="0" applyFont="1" applyFill="1" applyBorder="1" applyAlignment="1">
      <alignment horizontal="center"/>
    </xf>
    <xf numFmtId="0" fontId="75" fillId="26" borderId="1" xfId="0" applyFont="1" applyFill="1" applyBorder="1" applyAlignment="1">
      <alignment horizontal="center"/>
    </xf>
    <xf numFmtId="0" fontId="75" fillId="26" borderId="1" xfId="0" applyFont="1" applyFill="1" applyBorder="1" applyAlignment="1">
      <alignment horizontal="center"/>
    </xf>
    <xf numFmtId="0" fontId="75" fillId="26" borderId="1" xfId="0" applyFont="1" applyFill="1" applyBorder="1" applyAlignment="1">
      <alignment horizontal="center" vertical="center"/>
    </xf>
    <xf numFmtId="0" fontId="75" fillId="26" borderId="1" xfId="0" applyFont="1" applyFill="1" applyBorder="1" applyAlignment="1">
      <alignment horizontal="center"/>
    </xf>
    <xf numFmtId="0" fontId="76" fillId="26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26" borderId="1" xfId="0" applyFon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0" fontId="79" fillId="14" borderId="1" xfId="0" applyFont="1" applyFill="1" applyBorder="1" applyAlignment="1">
      <alignment horizontal="center"/>
    </xf>
    <xf numFmtId="0" fontId="75" fillId="5" borderId="1" xfId="0" applyFont="1" applyFill="1" applyBorder="1" applyAlignment="1">
      <alignment horizontal="center"/>
    </xf>
    <xf numFmtId="0" fontId="75" fillId="5" borderId="1" xfId="0" applyFont="1" applyFill="1" applyBorder="1" applyAlignment="1">
      <alignment horizontal="center"/>
    </xf>
    <xf numFmtId="0" fontId="75" fillId="2" borderId="1" xfId="0" applyFont="1" applyFill="1" applyBorder="1" applyAlignment="1">
      <alignment horizontal="center"/>
    </xf>
    <xf numFmtId="177" fontId="74" fillId="2" borderId="1" xfId="0" applyNumberFormat="1" applyFont="1" applyFill="1" applyBorder="1" applyAlignment="1">
      <alignment horizontal="center" vertical="center"/>
    </xf>
    <xf numFmtId="58" fontId="74" fillId="2" borderId="1" xfId="0" applyNumberFormat="1" applyFont="1" applyFill="1" applyBorder="1" applyAlignment="1">
      <alignment horizontal="center" vertical="center"/>
    </xf>
    <xf numFmtId="0" fontId="74" fillId="2" borderId="1" xfId="0" applyNumberFormat="1" applyFont="1" applyFill="1" applyBorder="1" applyAlignment="1">
      <alignment horizontal="center"/>
    </xf>
    <xf numFmtId="58" fontId="74" fillId="2" borderId="1" xfId="0" applyNumberFormat="1" applyFont="1" applyFill="1" applyBorder="1" applyAlignment="1">
      <alignment horizontal="center"/>
    </xf>
    <xf numFmtId="49" fontId="74" fillId="2" borderId="1" xfId="0" applyNumberFormat="1" applyFont="1" applyFill="1" applyBorder="1" applyAlignment="1">
      <alignment horizontal="center" vertical="center"/>
    </xf>
    <xf numFmtId="11" fontId="74" fillId="2" borderId="1" xfId="0" applyNumberFormat="1" applyFont="1" applyFill="1" applyBorder="1" applyAlignment="1">
      <alignment horizontal="center"/>
    </xf>
    <xf numFmtId="176" fontId="74" fillId="2" borderId="1" xfId="0" applyNumberFormat="1" applyFont="1" applyFill="1" applyBorder="1" applyAlignment="1">
      <alignment horizontal="center"/>
    </xf>
    <xf numFmtId="49" fontId="74" fillId="2" borderId="1" xfId="0" applyNumberFormat="1" applyFont="1" applyFill="1" applyBorder="1" applyAlignment="1">
      <alignment horizontal="center"/>
    </xf>
    <xf numFmtId="58" fontId="75" fillId="2" borderId="1" xfId="0" applyNumberFormat="1" applyFont="1" applyFill="1" applyBorder="1" applyAlignment="1">
      <alignment horizontal="center" vertical="center"/>
    </xf>
    <xf numFmtId="0" fontId="75" fillId="2" borderId="1" xfId="0" applyFont="1" applyFill="1" applyBorder="1" applyAlignment="1">
      <alignment horizontal="center" vertical="center"/>
    </xf>
    <xf numFmtId="58" fontId="75" fillId="0" borderId="1" xfId="0" applyNumberFormat="1" applyFont="1" applyFill="1" applyBorder="1" applyAlignment="1">
      <alignment horizontal="center" vertical="center"/>
    </xf>
    <xf numFmtId="0" fontId="75" fillId="0" borderId="1" xfId="0" applyFont="1" applyBorder="1" applyAlignment="1">
      <alignment horizontal="center"/>
    </xf>
    <xf numFmtId="0" fontId="75" fillId="0" borderId="1" xfId="0" applyFont="1" applyFill="1" applyBorder="1" applyAlignment="1">
      <alignment horizontal="center"/>
    </xf>
    <xf numFmtId="0" fontId="75" fillId="2" borderId="1" xfId="0" applyFont="1" applyFill="1" applyBorder="1" applyAlignment="1">
      <alignment horizontal="center" vertical="center"/>
    </xf>
    <xf numFmtId="11" fontId="75" fillId="0" borderId="1" xfId="0" applyNumberFormat="1" applyFont="1" applyFill="1" applyBorder="1" applyAlignment="1">
      <alignment horizontal="center"/>
    </xf>
    <xf numFmtId="0" fontId="75" fillId="0" borderId="1" xfId="0" applyFont="1" applyBorder="1" applyAlignment="1">
      <alignment horizontal="center"/>
    </xf>
    <xf numFmtId="58" fontId="75" fillId="0" borderId="1" xfId="0" applyNumberFormat="1" applyFont="1" applyBorder="1" applyAlignment="1">
      <alignment horizontal="center"/>
    </xf>
    <xf numFmtId="0" fontId="74" fillId="0" borderId="1" xfId="0" applyFont="1" applyFill="1" applyBorder="1" applyAlignment="1">
      <alignment horizontal="center"/>
    </xf>
    <xf numFmtId="0" fontId="75" fillId="0" borderId="1" xfId="0" applyFont="1" applyFill="1" applyBorder="1" applyAlignment="1">
      <alignment horizontal="center" vertical="center" wrapText="1"/>
    </xf>
    <xf numFmtId="58" fontId="76" fillId="28" borderId="1" xfId="0" applyNumberFormat="1" applyFont="1" applyFill="1" applyBorder="1" applyAlignment="1">
      <alignment horizontal="center"/>
    </xf>
    <xf numFmtId="0" fontId="76" fillId="28" borderId="1" xfId="0" applyFont="1" applyFill="1" applyBorder="1" applyAlignment="1">
      <alignment horizontal="center"/>
    </xf>
    <xf numFmtId="0" fontId="76" fillId="28" borderId="1" xfId="0" applyFont="1" applyFill="1" applyBorder="1" applyAlignment="1">
      <alignment horizontal="center"/>
    </xf>
    <xf numFmtId="58" fontId="76" fillId="29" borderId="1" xfId="0" applyNumberFormat="1" applyFont="1" applyFill="1" applyBorder="1" applyAlignment="1">
      <alignment horizontal="center"/>
    </xf>
    <xf numFmtId="0" fontId="76" fillId="29" borderId="1" xfId="0" applyFont="1" applyFill="1" applyBorder="1" applyAlignment="1">
      <alignment horizontal="center"/>
    </xf>
    <xf numFmtId="0" fontId="76" fillId="29" borderId="1" xfId="0" applyFont="1" applyFill="1" applyBorder="1" applyAlignment="1">
      <alignment horizontal="center"/>
    </xf>
    <xf numFmtId="0" fontId="76" fillId="29" borderId="1" xfId="0" applyFont="1" applyFill="1" applyBorder="1" applyAlignment="1">
      <alignment horizontal="center" vertical="center"/>
    </xf>
    <xf numFmtId="0" fontId="76" fillId="29" borderId="1" xfId="0" applyFont="1" applyFill="1" applyBorder="1" applyAlignment="1">
      <alignment horizontal="center" vertical="center" wrapText="1"/>
    </xf>
    <xf numFmtId="58" fontId="75" fillId="29" borderId="1" xfId="0" applyNumberFormat="1" applyFont="1" applyFill="1" applyBorder="1" applyAlignment="1">
      <alignment horizontal="center"/>
    </xf>
    <xf numFmtId="0" fontId="75" fillId="29" borderId="1" xfId="0" applyFont="1" applyFill="1" applyBorder="1" applyAlignment="1">
      <alignment horizontal="center" vertical="center"/>
    </xf>
    <xf numFmtId="0" fontId="75" fillId="29" borderId="1" xfId="0" applyFont="1" applyFill="1" applyBorder="1" applyAlignment="1">
      <alignment horizontal="center"/>
    </xf>
    <xf numFmtId="0" fontId="75" fillId="29" borderId="1" xfId="0" applyFont="1" applyFill="1" applyBorder="1" applyAlignment="1">
      <alignment horizontal="center"/>
    </xf>
    <xf numFmtId="0" fontId="75" fillId="0" borderId="1" xfId="0" applyFont="1" applyFill="1" applyBorder="1" applyAlignment="1">
      <alignment horizontal="center"/>
    </xf>
    <xf numFmtId="0" fontId="75" fillId="0" borderId="1" xfId="0" applyFont="1" applyFill="1" applyBorder="1" applyAlignment="1">
      <alignment horizontal="center" vertical="center"/>
    </xf>
    <xf numFmtId="0" fontId="75" fillId="29" borderId="1" xfId="0" applyFont="1" applyFill="1" applyBorder="1" applyAlignment="1">
      <alignment horizontal="center"/>
    </xf>
    <xf numFmtId="0" fontId="75" fillId="29" borderId="1" xfId="0" applyFont="1" applyFill="1" applyBorder="1" applyAlignment="1">
      <alignment horizontal="center" vertical="center"/>
    </xf>
    <xf numFmtId="0" fontId="75" fillId="29" borderId="1" xfId="0" applyNumberFormat="1" applyFont="1" applyFill="1" applyBorder="1" applyAlignment="1">
      <alignment horizontal="center" vertical="center"/>
    </xf>
    <xf numFmtId="58" fontId="78" fillId="29" borderId="1" xfId="0" applyNumberFormat="1" applyFont="1" applyFill="1" applyBorder="1" applyAlignment="1">
      <alignment horizontal="center"/>
    </xf>
    <xf numFmtId="0" fontId="78" fillId="29" borderId="1" xfId="0" applyFont="1" applyFill="1" applyBorder="1" applyAlignment="1">
      <alignment horizontal="center"/>
    </xf>
    <xf numFmtId="0" fontId="78" fillId="29" borderId="1" xfId="0" applyNumberFormat="1" applyFont="1" applyFill="1" applyBorder="1" applyAlignment="1">
      <alignment horizontal="center"/>
    </xf>
    <xf numFmtId="0" fontId="76" fillId="0" borderId="1" xfId="0" applyFont="1" applyFill="1" applyBorder="1" applyAlignment="1">
      <alignment horizontal="center"/>
    </xf>
    <xf numFmtId="0" fontId="76" fillId="0" borderId="1" xfId="0" applyFont="1" applyFill="1" applyBorder="1" applyAlignment="1">
      <alignment horizontal="center"/>
    </xf>
    <xf numFmtId="0" fontId="76" fillId="0" borderId="1" xfId="0" applyFont="1" applyFill="1" applyBorder="1" applyAlignment="1">
      <alignment horizontal="center"/>
    </xf>
    <xf numFmtId="0" fontId="75" fillId="0" borderId="1" xfId="0" applyFont="1" applyFill="1" applyBorder="1" applyAlignment="1">
      <alignment horizontal="center"/>
    </xf>
    <xf numFmtId="0" fontId="75" fillId="28" borderId="1" xfId="0" applyFont="1" applyFill="1" applyBorder="1" applyAlignment="1">
      <alignment horizontal="center"/>
    </xf>
    <xf numFmtId="49" fontId="74" fillId="28" borderId="1" xfId="0" applyNumberFormat="1" applyFont="1" applyFill="1" applyBorder="1" applyAlignment="1">
      <alignment horizontal="center"/>
    </xf>
    <xf numFmtId="0" fontId="75" fillId="28" borderId="1" xfId="0" applyFont="1" applyFill="1" applyBorder="1" applyAlignment="1">
      <alignment horizontal="center" vertical="center"/>
    </xf>
    <xf numFmtId="0" fontId="74" fillId="28" borderId="1" xfId="0" applyFont="1" applyFill="1" applyBorder="1" applyAlignment="1">
      <alignment horizontal="center" vertical="center"/>
    </xf>
    <xf numFmtId="58" fontId="76" fillId="28" borderId="1" xfId="0" applyNumberFormat="1" applyFont="1" applyFill="1" applyBorder="1" applyAlignment="1">
      <alignment horizontal="center"/>
    </xf>
    <xf numFmtId="58" fontId="75" fillId="28" borderId="1" xfId="0" applyNumberFormat="1" applyFont="1" applyFill="1" applyBorder="1" applyAlignment="1">
      <alignment horizontal="center" vertical="center"/>
    </xf>
    <xf numFmtId="0" fontId="74" fillId="28" borderId="1" xfId="0" applyFont="1" applyFill="1" applyBorder="1" applyAlignment="1">
      <alignment horizontal="center"/>
    </xf>
    <xf numFmtId="58" fontId="76" fillId="29" borderId="1" xfId="0" applyNumberFormat="1" applyFont="1" applyFill="1" applyBorder="1" applyAlignment="1">
      <alignment horizontal="center"/>
    </xf>
    <xf numFmtId="0" fontId="75" fillId="28" borderId="1" xfId="0" applyFont="1" applyFill="1" applyBorder="1" applyAlignment="1">
      <alignment horizontal="center" vertical="center"/>
    </xf>
    <xf numFmtId="58" fontId="76" fillId="28" borderId="1" xfId="0" applyNumberFormat="1" applyFont="1" applyFill="1" applyBorder="1" applyAlignment="1">
      <alignment horizontal="center"/>
    </xf>
    <xf numFmtId="0" fontId="76" fillId="28" borderId="1" xfId="0" applyFont="1" applyFill="1" applyBorder="1" applyAlignment="1">
      <alignment horizontal="center" vertical="center"/>
    </xf>
    <xf numFmtId="0" fontId="76" fillId="28" borderId="1" xfId="0" applyFont="1" applyFill="1" applyBorder="1" applyAlignment="1">
      <alignment horizontal="center"/>
    </xf>
    <xf numFmtId="0" fontId="75" fillId="28" borderId="1" xfId="1" applyFont="1" applyFill="1" applyBorder="1" applyAlignment="1">
      <alignment horizontal="center"/>
    </xf>
    <xf numFmtId="0" fontId="74" fillId="28" borderId="1" xfId="1" applyFont="1" applyFill="1" applyBorder="1" applyAlignment="1">
      <alignment horizontal="center"/>
    </xf>
    <xf numFmtId="0" fontId="75" fillId="28" borderId="1" xfId="2" applyFont="1" applyFill="1" applyBorder="1" applyAlignment="1">
      <alignment horizontal="center"/>
    </xf>
    <xf numFmtId="0" fontId="75" fillId="28" borderId="1" xfId="2" applyFont="1" applyFill="1" applyBorder="1" applyAlignment="1">
      <alignment horizontal="center"/>
    </xf>
    <xf numFmtId="0" fontId="74" fillId="28" borderId="1" xfId="2" applyFont="1" applyFill="1" applyBorder="1" applyAlignment="1">
      <alignment horizontal="center"/>
    </xf>
    <xf numFmtId="0" fontId="75" fillId="2" borderId="1" xfId="0" applyFont="1" applyFill="1" applyBorder="1" applyAlignment="1">
      <alignment horizontal="center"/>
    </xf>
    <xf numFmtId="0" fontId="74" fillId="0" borderId="1" xfId="0" applyFont="1" applyBorder="1" applyAlignment="1">
      <alignment horizontal="center"/>
    </xf>
    <xf numFmtId="0" fontId="80" fillId="0" borderId="1" xfId="0" applyFont="1" applyBorder="1" applyAlignment="1">
      <alignment horizontal="center"/>
    </xf>
    <xf numFmtId="0" fontId="81" fillId="0" borderId="1" xfId="0" applyFont="1" applyBorder="1" applyAlignment="1">
      <alignment horizontal="center"/>
    </xf>
    <xf numFmtId="0" fontId="81" fillId="29" borderId="1" xfId="0" applyFont="1" applyFill="1" applyBorder="1" applyAlignment="1">
      <alignment horizontal="center"/>
    </xf>
    <xf numFmtId="0" fontId="78" fillId="29" borderId="1" xfId="0" applyFont="1" applyFill="1" applyBorder="1" applyAlignment="1">
      <alignment horizontal="center"/>
    </xf>
    <xf numFmtId="0" fontId="78" fillId="29" borderId="1" xfId="0" applyFont="1" applyFill="1" applyBorder="1" applyAlignment="1">
      <alignment horizontal="center"/>
    </xf>
    <xf numFmtId="0" fontId="76" fillId="0" borderId="1" xfId="0" applyFont="1" applyBorder="1" applyAlignment="1">
      <alignment horizontal="center"/>
    </xf>
    <xf numFmtId="0" fontId="81" fillId="0" borderId="1" xfId="0" applyFont="1" applyBorder="1" applyAlignment="1">
      <alignment horizontal="center"/>
    </xf>
    <xf numFmtId="0" fontId="75" fillId="28" borderId="1" xfId="0" applyFont="1" applyFill="1" applyBorder="1" applyAlignment="1">
      <alignment horizontal="center" vertical="center" wrapText="1"/>
    </xf>
    <xf numFmtId="0" fontId="81" fillId="0" borderId="1" xfId="0" applyFont="1" applyBorder="1" applyAlignment="1">
      <alignment horizontal="center"/>
    </xf>
    <xf numFmtId="1" fontId="76" fillId="28" borderId="1" xfId="0" applyNumberFormat="1" applyFont="1" applyFill="1" applyBorder="1" applyAlignment="1">
      <alignment horizontal="center"/>
    </xf>
    <xf numFmtId="0" fontId="76" fillId="0" borderId="1" xfId="0" applyFont="1" applyFill="1" applyBorder="1" applyAlignment="1">
      <alignment horizontal="center"/>
    </xf>
    <xf numFmtId="0" fontId="76" fillId="0" borderId="1" xfId="0" applyFont="1" applyBorder="1" applyAlignment="1">
      <alignment horizontal="center"/>
    </xf>
    <xf numFmtId="0" fontId="76" fillId="0" borderId="1" xfId="0" applyFont="1" applyBorder="1" applyAlignment="1">
      <alignment horizontal="center"/>
    </xf>
    <xf numFmtId="58" fontId="75" fillId="0" borderId="1" xfId="0" applyNumberFormat="1" applyFont="1" applyFill="1" applyBorder="1" applyAlignment="1">
      <alignment horizontal="center"/>
    </xf>
    <xf numFmtId="58" fontId="75" fillId="0" borderId="1" xfId="0" applyNumberFormat="1" applyFont="1" applyFill="1" applyBorder="1" applyAlignment="1">
      <alignment horizontal="center"/>
    </xf>
    <xf numFmtId="0" fontId="75" fillId="22" borderId="1" xfId="0" applyFont="1" applyFill="1" applyBorder="1" applyAlignment="1">
      <alignment horizontal="center"/>
    </xf>
    <xf numFmtId="0" fontId="74" fillId="22" borderId="1" xfId="0" applyFont="1" applyFill="1" applyBorder="1" applyAlignment="1">
      <alignment horizontal="center"/>
    </xf>
    <xf numFmtId="58" fontId="75" fillId="0" borderId="1" xfId="0" applyNumberFormat="1" applyFont="1" applyFill="1" applyBorder="1" applyAlignment="1">
      <alignment horizontal="center"/>
    </xf>
    <xf numFmtId="0" fontId="74" fillId="26" borderId="1" xfId="0" applyFont="1" applyFill="1" applyBorder="1" applyAlignment="1">
      <alignment horizontal="center"/>
    </xf>
    <xf numFmtId="58" fontId="75" fillId="26" borderId="1" xfId="0" applyNumberFormat="1" applyFont="1" applyFill="1" applyBorder="1" applyAlignment="1">
      <alignment horizontal="center"/>
    </xf>
    <xf numFmtId="0" fontId="75" fillId="26" borderId="1" xfId="0" applyFont="1" applyFill="1" applyBorder="1" applyAlignment="1">
      <alignment horizontal="center"/>
    </xf>
    <xf numFmtId="58" fontId="75" fillId="26" borderId="1" xfId="0" applyNumberFormat="1" applyFont="1" applyFill="1" applyBorder="1" applyAlignment="1">
      <alignment horizontal="center"/>
    </xf>
    <xf numFmtId="0" fontId="75" fillId="26" borderId="1" xfId="0" applyFont="1" applyFill="1" applyBorder="1" applyAlignment="1">
      <alignment horizontal="center"/>
    </xf>
    <xf numFmtId="0" fontId="75" fillId="26" borderId="1" xfId="0" applyFont="1" applyFill="1" applyBorder="1" applyAlignment="1">
      <alignment horizontal="center" vertical="center"/>
    </xf>
    <xf numFmtId="58" fontId="75" fillId="26" borderId="1" xfId="0" applyNumberFormat="1" applyFont="1" applyFill="1" applyBorder="1" applyAlignment="1">
      <alignment horizontal="center" vertical="center"/>
    </xf>
    <xf numFmtId="58" fontId="75" fillId="26" borderId="1" xfId="0" applyNumberFormat="1" applyFont="1" applyFill="1" applyBorder="1" applyAlignment="1">
      <alignment horizontal="center" vertical="center"/>
    </xf>
    <xf numFmtId="0" fontId="75" fillId="26" borderId="1" xfId="0" applyNumberFormat="1" applyFont="1" applyFill="1" applyBorder="1" applyAlignment="1">
      <alignment horizontal="center"/>
    </xf>
    <xf numFmtId="58" fontId="76" fillId="26" borderId="1" xfId="0" applyNumberFormat="1" applyFont="1" applyFill="1" applyBorder="1" applyAlignment="1">
      <alignment horizontal="center" vertical="center"/>
    </xf>
    <xf numFmtId="0" fontId="76" fillId="26" borderId="1" xfId="0" applyFont="1" applyFill="1" applyBorder="1" applyAlignment="1">
      <alignment horizontal="center"/>
    </xf>
    <xf numFmtId="0" fontId="76" fillId="26" borderId="1" xfId="0" applyFont="1" applyFill="1" applyBorder="1" applyAlignment="1">
      <alignment horizontal="center"/>
    </xf>
    <xf numFmtId="58" fontId="76" fillId="26" borderId="1" xfId="0" applyNumberFormat="1" applyFont="1" applyFill="1" applyBorder="1" applyAlignment="1">
      <alignment horizontal="center" vertical="center"/>
    </xf>
    <xf numFmtId="58" fontId="76" fillId="28" borderId="1" xfId="0" applyNumberFormat="1" applyFont="1" applyFill="1" applyBorder="1" applyAlignment="1">
      <alignment horizontal="center" vertical="center"/>
    </xf>
    <xf numFmtId="0" fontId="76" fillId="28" borderId="1" xfId="0" applyFont="1" applyFill="1" applyBorder="1" applyAlignment="1">
      <alignment horizontal="center" vertical="center" wrapText="1"/>
    </xf>
    <xf numFmtId="0" fontId="76" fillId="28" borderId="1" xfId="0" applyNumberFormat="1" applyFont="1" applyFill="1" applyBorder="1" applyAlignment="1">
      <alignment horizontal="center"/>
    </xf>
    <xf numFmtId="0" fontId="75" fillId="28" borderId="1" xfId="0" applyFont="1" applyFill="1" applyBorder="1" applyAlignment="1">
      <alignment horizontal="center"/>
    </xf>
    <xf numFmtId="0" fontId="75" fillId="28" borderId="1" xfId="0" applyNumberFormat="1" applyFont="1" applyFill="1" applyBorder="1" applyAlignment="1">
      <alignment horizontal="center"/>
    </xf>
    <xf numFmtId="0" fontId="73" fillId="0" borderId="1" xfId="0" applyFont="1" applyFill="1" applyBorder="1" applyAlignment="1">
      <alignment horizontal="center"/>
    </xf>
    <xf numFmtId="0" fontId="82" fillId="0" borderId="1" xfId="0" applyFont="1" applyFill="1" applyBorder="1" applyAlignment="1">
      <alignment horizontal="center"/>
    </xf>
    <xf numFmtId="0" fontId="83" fillId="0" borderId="1" xfId="0" applyFont="1" applyFill="1" applyBorder="1" applyAlignment="1">
      <alignment horizontal="center"/>
    </xf>
    <xf numFmtId="58" fontId="0" fillId="26" borderId="1" xfId="0" applyNumberFormat="1" applyFont="1" applyFill="1" applyBorder="1" applyAlignment="1">
      <alignment horizontal="center"/>
    </xf>
    <xf numFmtId="0" fontId="0" fillId="26" borderId="1" xfId="0" applyFont="1" applyFill="1" applyBorder="1" applyAlignment="1">
      <alignment horizontal="center" vertical="center"/>
    </xf>
    <xf numFmtId="0" fontId="23" fillId="26" borderId="1" xfId="0" applyFont="1" applyFill="1" applyBorder="1" applyAlignment="1">
      <alignment horizontal="center"/>
    </xf>
    <xf numFmtId="0" fontId="9" fillId="26" borderId="1" xfId="0" applyFont="1" applyFill="1" applyBorder="1" applyAlignment="1">
      <alignment horizontal="center"/>
    </xf>
    <xf numFmtId="0" fontId="0" fillId="26" borderId="1" xfId="0" applyFont="1" applyFill="1" applyBorder="1" applyAlignment="1">
      <alignment horizontal="center"/>
    </xf>
    <xf numFmtId="58" fontId="73" fillId="26" borderId="1" xfId="0" applyNumberFormat="1" applyFont="1" applyFill="1" applyBorder="1" applyAlignment="1">
      <alignment horizontal="center"/>
    </xf>
    <xf numFmtId="0" fontId="73" fillId="26" borderId="1" xfId="0" applyFont="1" applyFill="1" applyBorder="1" applyAlignment="1">
      <alignment horizontal="center" vertical="center"/>
    </xf>
    <xf numFmtId="0" fontId="3" fillId="26" borderId="1" xfId="0" applyFont="1" applyFill="1" applyBorder="1" applyAlignment="1">
      <alignment horizontal="center" vertical="center"/>
    </xf>
    <xf numFmtId="0" fontId="73" fillId="26" borderId="1" xfId="0" applyFont="1" applyFill="1" applyBorder="1" applyAlignment="1">
      <alignment horizontal="center"/>
    </xf>
    <xf numFmtId="0" fontId="73" fillId="26" borderId="1" xfId="0" applyFont="1" applyFill="1" applyBorder="1" applyAlignment="1">
      <alignment horizontal="center"/>
    </xf>
    <xf numFmtId="0" fontId="73" fillId="26" borderId="1" xfId="0" applyFont="1" applyFill="1" applyBorder="1" applyAlignment="1">
      <alignment horizontal="center"/>
    </xf>
    <xf numFmtId="0" fontId="83" fillId="26" borderId="1" xfId="0" applyFont="1" applyFill="1" applyBorder="1" applyAlignment="1">
      <alignment horizontal="center"/>
    </xf>
    <xf numFmtId="0" fontId="73" fillId="26" borderId="1" xfId="2" applyFont="1" applyFill="1" applyBorder="1" applyAlignment="1">
      <alignment horizontal="center"/>
    </xf>
    <xf numFmtId="0" fontId="73" fillId="26" borderId="1" xfId="2" applyFont="1" applyFill="1" applyBorder="1" applyAlignment="1">
      <alignment horizontal="center"/>
    </xf>
    <xf numFmtId="0" fontId="83" fillId="26" borderId="1" xfId="2" applyFont="1" applyFill="1" applyBorder="1" applyAlignment="1">
      <alignment horizontal="center"/>
    </xf>
    <xf numFmtId="58" fontId="73" fillId="28" borderId="1" xfId="0" applyNumberFormat="1" applyFon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28" borderId="1" xfId="0" applyFill="1" applyBorder="1"/>
    <xf numFmtId="0" fontId="14" fillId="28" borderId="1" xfId="0" applyFont="1" applyFill="1" applyBorder="1" applyAlignment="1">
      <alignment horizontal="center"/>
    </xf>
    <xf numFmtId="0" fontId="73" fillId="0" borderId="1" xfId="0" applyFont="1" applyFill="1" applyBorder="1" applyAlignment="1">
      <alignment horizontal="center"/>
    </xf>
    <xf numFmtId="0" fontId="73" fillId="0" borderId="1" xfId="0" applyFont="1" applyFill="1" applyBorder="1" applyAlignment="1"/>
    <xf numFmtId="0" fontId="82" fillId="0" borderId="1" xfId="0" applyFont="1" applyFill="1" applyBorder="1" applyAlignment="1">
      <alignment horizontal="center"/>
    </xf>
    <xf numFmtId="0" fontId="83" fillId="0" borderId="1" xfId="0" applyFont="1" applyFill="1" applyBorder="1" applyAlignment="1">
      <alignment horizontal="center"/>
    </xf>
    <xf numFmtId="0" fontId="76" fillId="0" borderId="1" xfId="0" applyFont="1" applyBorder="1" applyAlignment="1">
      <alignment horizontal="center"/>
    </xf>
    <xf numFmtId="0" fontId="76" fillId="0" borderId="1" xfId="0" applyFont="1" applyBorder="1" applyAlignment="1">
      <alignment horizontal="center"/>
    </xf>
    <xf numFmtId="0" fontId="76" fillId="28" borderId="1" xfId="2" applyFont="1" applyFill="1" applyBorder="1" applyAlignment="1">
      <alignment horizontal="center"/>
    </xf>
    <xf numFmtId="0" fontId="75" fillId="28" borderId="1" xfId="2" applyFont="1" applyFill="1" applyBorder="1" applyAlignment="1">
      <alignment horizontal="center"/>
    </xf>
    <xf numFmtId="0" fontId="80" fillId="0" borderId="1" xfId="0" applyFont="1" applyBorder="1" applyAlignment="1">
      <alignment horizontal="center"/>
    </xf>
    <xf numFmtId="0" fontId="74" fillId="22" borderId="1" xfId="0" applyFont="1" applyFill="1" applyBorder="1" applyAlignment="1">
      <alignment horizontal="center"/>
    </xf>
    <xf numFmtId="49" fontId="75" fillId="26" borderId="1" xfId="0" applyNumberFormat="1" applyFont="1" applyFill="1" applyBorder="1" applyAlignment="1">
      <alignment horizontal="center"/>
    </xf>
    <xf numFmtId="0" fontId="80" fillId="26" borderId="1" xfId="0" applyFont="1" applyFill="1" applyBorder="1" applyAlignment="1">
      <alignment horizontal="center"/>
    </xf>
    <xf numFmtId="0" fontId="74" fillId="26" borderId="1" xfId="0" applyFont="1" applyFill="1" applyBorder="1" applyAlignment="1">
      <alignment horizontal="center"/>
    </xf>
    <xf numFmtId="0" fontId="75" fillId="26" borderId="1" xfId="0" applyFont="1" applyFill="1" applyBorder="1" applyAlignment="1">
      <alignment horizontal="center"/>
    </xf>
    <xf numFmtId="0" fontId="81" fillId="26" borderId="1" xfId="0" applyFont="1" applyFill="1" applyBorder="1" applyAlignment="1">
      <alignment horizontal="center"/>
    </xf>
    <xf numFmtId="0" fontId="76" fillId="26" borderId="1" xfId="0" applyFont="1" applyFill="1" applyBorder="1" applyAlignment="1">
      <alignment horizontal="center"/>
    </xf>
    <xf numFmtId="0" fontId="81" fillId="28" borderId="1" xfId="0" applyFont="1" applyFill="1" applyBorder="1" applyAlignment="1">
      <alignment horizontal="center"/>
    </xf>
    <xf numFmtId="0" fontId="75" fillId="28" borderId="1" xfId="0" applyFont="1" applyFill="1" applyBorder="1" applyAlignment="1">
      <alignment horizontal="center" vertical="center"/>
    </xf>
    <xf numFmtId="0" fontId="84" fillId="0" borderId="1" xfId="0" applyFont="1" applyBorder="1" applyAlignment="1">
      <alignment horizontal="center"/>
    </xf>
    <xf numFmtId="0" fontId="85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5" fillId="26" borderId="1" xfId="0" applyFont="1" applyFill="1" applyBorder="1" applyAlignment="1">
      <alignment horizontal="center"/>
    </xf>
    <xf numFmtId="0" fontId="84" fillId="26" borderId="0" xfId="0" applyFont="1" applyFill="1" applyAlignment="1">
      <alignment horizontal="center"/>
    </xf>
    <xf numFmtId="0" fontId="76" fillId="26" borderId="1" xfId="0" applyFont="1" applyFill="1" applyBorder="1" applyAlignment="1">
      <alignment horizontal="center"/>
    </xf>
    <xf numFmtId="0" fontId="0" fillId="26" borderId="1" xfId="0" applyFont="1" applyFill="1" applyBorder="1" applyAlignment="1">
      <alignment horizontal="center" vertical="center" wrapText="1"/>
    </xf>
    <xf numFmtId="0" fontId="85" fillId="26" borderId="0" xfId="0" applyFont="1" applyFill="1" applyAlignment="1">
      <alignment horizontal="center"/>
    </xf>
    <xf numFmtId="0" fontId="73" fillId="26" borderId="1" xfId="0" applyFont="1" applyFill="1" applyBorder="1" applyAlignment="1">
      <alignment horizontal="center" vertical="center" wrapText="1"/>
    </xf>
    <xf numFmtId="0" fontId="84" fillId="28" borderId="0" xfId="0" applyFont="1" applyFill="1"/>
    <xf numFmtId="0" fontId="85" fillId="0" borderId="0" xfId="0" applyFont="1"/>
    <xf numFmtId="0" fontId="73" fillId="0" borderId="1" xfId="0" applyNumberFormat="1" applyFon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28" borderId="1" xfId="0" applyFill="1" applyBorder="1"/>
    <xf numFmtId="0" fontId="14" fillId="28" borderId="1" xfId="0" applyFont="1" applyFill="1" applyBorder="1" applyAlignment="1">
      <alignment horizontal="center"/>
    </xf>
    <xf numFmtId="0" fontId="0" fillId="28" borderId="1" xfId="0" applyFont="1" applyFill="1" applyBorder="1" applyAlignment="1">
      <alignment horizontal="center" vertical="center"/>
    </xf>
    <xf numFmtId="0" fontId="3" fillId="28" borderId="1" xfId="0" applyFont="1" applyFill="1" applyBorder="1" applyAlignment="1">
      <alignment horizontal="center" vertical="center"/>
    </xf>
    <xf numFmtId="0" fontId="75" fillId="5" borderId="1" xfId="3" applyFont="1" applyFill="1" applyBorder="1" applyAlignment="1">
      <alignment horizontal="center"/>
    </xf>
    <xf numFmtId="0" fontId="74" fillId="5" borderId="1" xfId="3" applyFont="1" applyFill="1" applyBorder="1" applyAlignment="1">
      <alignment horizontal="center"/>
    </xf>
    <xf numFmtId="58" fontId="75" fillId="5" borderId="1" xfId="1" applyNumberFormat="1" applyFont="1" applyFill="1" applyBorder="1" applyAlignment="1">
      <alignment horizontal="center"/>
    </xf>
    <xf numFmtId="0" fontId="75" fillId="5" borderId="1" xfId="1" applyFon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28" borderId="1" xfId="0" applyFont="1" applyFill="1" applyBorder="1" applyAlignment="1">
      <alignment horizontal="center" vertical="center" wrapText="1"/>
    </xf>
    <xf numFmtId="0" fontId="76" fillId="28" borderId="1" xfId="0" applyFont="1" applyFill="1" applyBorder="1" applyAlignment="1">
      <alignment horizontal="center"/>
    </xf>
    <xf numFmtId="0" fontId="80" fillId="5" borderId="1" xfId="3" applyFont="1" applyFill="1" applyBorder="1" applyAlignment="1">
      <alignment horizontal="center" vertical="center"/>
    </xf>
    <xf numFmtId="0" fontId="80" fillId="5" borderId="1" xfId="0" applyFont="1" applyFill="1" applyBorder="1" applyAlignment="1">
      <alignment horizontal="center"/>
    </xf>
    <xf numFmtId="0" fontId="74" fillId="5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58" fontId="0" fillId="13" borderId="1" xfId="0" applyNumberForma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58" fontId="0" fillId="8" borderId="1" xfId="0" applyNumberFormat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28" fillId="23" borderId="1" xfId="0" applyFont="1" applyFill="1" applyBorder="1" applyAlignment="1">
      <alignment horizontal="center" vertical="center"/>
    </xf>
    <xf numFmtId="0" fontId="0" fillId="24" borderId="1" xfId="0" applyFont="1" applyFill="1" applyBorder="1" applyAlignment="1">
      <alignment horizontal="center" vertical="center"/>
    </xf>
    <xf numFmtId="58" fontId="0" fillId="5" borderId="1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58" fontId="0" fillId="5" borderId="1" xfId="0" applyNumberFormat="1" applyFill="1" applyBorder="1" applyAlignment="1">
      <alignment horizontal="center" vertical="center"/>
    </xf>
    <xf numFmtId="58" fontId="0" fillId="8" borderId="1" xfId="0" applyNumberFormat="1" applyFill="1" applyBorder="1" applyAlignment="1">
      <alignment horizontal="center" vertical="center"/>
    </xf>
    <xf numFmtId="58" fontId="0" fillId="0" borderId="1" xfId="0" applyNumberFormat="1" applyFill="1" applyBorder="1" applyAlignment="1">
      <alignment horizontal="center" vertical="center"/>
    </xf>
    <xf numFmtId="0" fontId="23" fillId="0" borderId="1" xfId="0" applyFont="1" applyBorder="1" applyAlignment="1">
      <alignment horizontal="left"/>
    </xf>
    <xf numFmtId="0" fontId="28" fillId="12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67" fillId="5" borderId="1" xfId="0" applyFont="1" applyFill="1" applyBorder="1"/>
    <xf numFmtId="0" fontId="0" fillId="5" borderId="1" xfId="0" applyFont="1" applyFill="1" applyBorder="1" applyAlignment="1">
      <alignment horizontal="center"/>
    </xf>
    <xf numFmtId="58" fontId="0" fillId="0" borderId="1" xfId="0" applyNumberFormat="1" applyFont="1" applyBorder="1" applyAlignment="1">
      <alignment horizontal="center" vertical="center"/>
    </xf>
    <xf numFmtId="0" fontId="23" fillId="0" borderId="1" xfId="0" applyFont="1" applyFill="1" applyBorder="1" applyAlignment="1">
      <alignment horizontal="left"/>
    </xf>
    <xf numFmtId="0" fontId="23" fillId="5" borderId="1" xfId="0" applyFont="1" applyFill="1" applyBorder="1" applyAlignment="1">
      <alignment horizontal="left"/>
    </xf>
    <xf numFmtId="0" fontId="0" fillId="25" borderId="1" xfId="0" applyFill="1" applyBorder="1" applyAlignment="1">
      <alignment horizontal="center" vertical="center"/>
    </xf>
    <xf numFmtId="58" fontId="0" fillId="25" borderId="1" xfId="0" applyNumberForma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5" borderId="1" xfId="0" applyFont="1" applyFill="1" applyBorder="1"/>
    <xf numFmtId="0" fontId="9" fillId="5" borderId="1" xfId="0" applyFont="1" applyFill="1" applyBorder="1" applyAlignment="1">
      <alignment horizontal="center"/>
    </xf>
    <xf numFmtId="0" fontId="40" fillId="0" borderId="1" xfId="0" applyFont="1" applyBorder="1"/>
    <xf numFmtId="0" fontId="15" fillId="5" borderId="1" xfId="0" applyFont="1" applyFill="1" applyBorder="1"/>
    <xf numFmtId="0" fontId="5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center" wrapText="1"/>
    </xf>
    <xf numFmtId="0" fontId="18" fillId="0" borderId="1" xfId="0" applyFont="1" applyBorder="1" applyAlignment="1">
      <alignment horizontal="center" wrapText="1"/>
    </xf>
    <xf numFmtId="0" fontId="0" fillId="25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49" fontId="5" fillId="4" borderId="1" xfId="0" applyNumberFormat="1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/>
    </xf>
    <xf numFmtId="0" fontId="68" fillId="0" borderId="1" xfId="0" applyFont="1" applyFill="1" applyBorder="1" applyAlignment="1">
      <alignment horizontal="left" vertical="top" wrapText="1"/>
    </xf>
    <xf numFmtId="0" fontId="68" fillId="5" borderId="1" xfId="0" applyFont="1" applyFill="1" applyBorder="1" applyAlignment="1">
      <alignment horizontal="left" vertical="center"/>
    </xf>
    <xf numFmtId="58" fontId="0" fillId="5" borderId="1" xfId="0" applyNumberFormat="1" applyFill="1" applyBorder="1"/>
    <xf numFmtId="58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top"/>
    </xf>
    <xf numFmtId="58" fontId="0" fillId="5" borderId="1" xfId="0" applyNumberFormat="1" applyFont="1" applyFill="1" applyBorder="1" applyAlignment="1">
      <alignment horizontal="left" vertical="center"/>
    </xf>
    <xf numFmtId="0" fontId="0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68" fillId="0" borderId="1" xfId="0" applyFont="1" applyBorder="1"/>
    <xf numFmtId="0" fontId="68" fillId="0" borderId="1" xfId="0" applyFont="1" applyFill="1" applyBorder="1" applyAlignment="1">
      <alignment horizontal="left" vertical="center" wrapText="1"/>
    </xf>
    <xf numFmtId="0" fontId="68" fillId="0" borderId="1" xfId="0" applyFont="1" applyBorder="1" applyAlignment="1">
      <alignment horizontal="left" vertical="center"/>
    </xf>
    <xf numFmtId="0" fontId="68" fillId="5" borderId="1" xfId="0" applyFont="1" applyFill="1" applyBorder="1" applyAlignment="1">
      <alignment horizontal="left" vertical="top"/>
    </xf>
    <xf numFmtId="0" fontId="14" fillId="0" borderId="1" xfId="0" applyFont="1" applyFill="1" applyBorder="1" applyAlignment="1">
      <alignment vertical="center"/>
    </xf>
    <xf numFmtId="0" fontId="14" fillId="5" borderId="1" xfId="0" applyFont="1" applyFill="1" applyBorder="1" applyAlignment="1">
      <alignment vertical="center"/>
    </xf>
    <xf numFmtId="0" fontId="12" fillId="5" borderId="1" xfId="0" applyFont="1" applyFill="1" applyBorder="1"/>
    <xf numFmtId="0" fontId="12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vertical="center" wrapText="1"/>
    </xf>
    <xf numFmtId="0" fontId="13" fillId="0" borderId="1" xfId="0" applyFont="1" applyFill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center"/>
    </xf>
    <xf numFmtId="11" fontId="3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4" fillId="0" borderId="1" xfId="0" applyFont="1" applyBorder="1" applyAlignment="1">
      <alignment horizontal="left"/>
    </xf>
    <xf numFmtId="0" fontId="0" fillId="0" borderId="1" xfId="0" quotePrefix="1" applyBorder="1" applyAlignment="1">
      <alignment horizontal="center"/>
    </xf>
    <xf numFmtId="49" fontId="0" fillId="4" borderId="1" xfId="0" quotePrefix="1" applyNumberFormat="1" applyFill="1" applyBorder="1" applyAlignment="1">
      <alignment horizontal="center" vertical="center"/>
    </xf>
    <xf numFmtId="49" fontId="5" fillId="4" borderId="1" xfId="0" quotePrefix="1" applyNumberFormat="1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62" fillId="2" borderId="1" xfId="0" quotePrefix="1" applyFont="1" applyFill="1" applyBorder="1" applyAlignment="1">
      <alignment horizontal="center"/>
    </xf>
    <xf numFmtId="49" fontId="63" fillId="0" borderId="1" xfId="0" quotePrefix="1" applyNumberFormat="1" applyFont="1" applyFill="1" applyBorder="1" applyAlignment="1">
      <alignment horizontal="center" vertical="center"/>
    </xf>
    <xf numFmtId="0" fontId="63" fillId="2" borderId="1" xfId="0" quotePrefix="1" applyFont="1" applyFill="1" applyBorder="1" applyAlignment="1">
      <alignment horizontal="center"/>
    </xf>
    <xf numFmtId="0" fontId="63" fillId="0" borderId="1" xfId="0" quotePrefix="1" applyFont="1" applyFill="1" applyBorder="1" applyAlignment="1">
      <alignment horizontal="center"/>
    </xf>
    <xf numFmtId="0" fontId="65" fillId="2" borderId="1" xfId="0" quotePrefix="1" applyFont="1" applyFill="1" applyBorder="1" applyAlignment="1">
      <alignment horizontal="center"/>
    </xf>
    <xf numFmtId="0" fontId="64" fillId="0" borderId="1" xfId="0" quotePrefix="1" applyFont="1" applyFill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0" fontId="9" fillId="0" borderId="1" xfId="0" quotePrefix="1" applyFont="1" applyFill="1" applyBorder="1" applyAlignment="1">
      <alignment horizontal="center"/>
    </xf>
    <xf numFmtId="0" fontId="14" fillId="2" borderId="1" xfId="0" quotePrefix="1" applyFont="1" applyFill="1" applyBorder="1" applyAlignment="1">
      <alignment horizontal="center"/>
    </xf>
    <xf numFmtId="0" fontId="66" fillId="14" borderId="1" xfId="0" quotePrefix="1" applyFont="1" applyFill="1" applyBorder="1" applyAlignment="1">
      <alignment horizontal="center"/>
    </xf>
    <xf numFmtId="0" fontId="14" fillId="0" borderId="1" xfId="0" quotePrefix="1" applyFont="1" applyFill="1" applyBorder="1" applyAlignment="1">
      <alignment horizontal="center"/>
    </xf>
    <xf numFmtId="0" fontId="0" fillId="0" borderId="1" xfId="0" quotePrefix="1" applyFill="1" applyBorder="1" applyAlignment="1">
      <alignment horizontal="center" vertical="center"/>
    </xf>
    <xf numFmtId="0" fontId="0" fillId="0" borderId="1" xfId="0" quotePrefix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/>
    </xf>
    <xf numFmtId="0" fontId="0" fillId="0" borderId="1" xfId="0" quotePrefix="1" applyFill="1" applyBorder="1"/>
    <xf numFmtId="49" fontId="0" fillId="0" borderId="1" xfId="0" quotePrefix="1" applyNumberFormat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/>
    </xf>
    <xf numFmtId="0" fontId="10" fillId="3" borderId="1" xfId="0" quotePrefix="1" applyFont="1" applyFill="1" applyBorder="1" applyAlignment="1">
      <alignment horizontal="center"/>
    </xf>
    <xf numFmtId="0" fontId="0" fillId="2" borderId="1" xfId="0" quotePrefix="1" applyFont="1" applyFill="1" applyBorder="1" applyAlignment="1">
      <alignment horizontal="center"/>
    </xf>
    <xf numFmtId="0" fontId="19" fillId="0" borderId="1" xfId="0" quotePrefix="1" applyFont="1" applyFill="1" applyBorder="1" applyAlignment="1">
      <alignment horizontal="center" vertical="center"/>
    </xf>
    <xf numFmtId="0" fontId="0" fillId="0" borderId="1" xfId="0" quotePrefix="1" applyFont="1" applyFill="1" applyBorder="1" applyAlignment="1"/>
    <xf numFmtId="0" fontId="0" fillId="3" borderId="1" xfId="0" quotePrefix="1" applyFont="1" applyFill="1" applyBorder="1" applyAlignment="1">
      <alignment horizontal="center"/>
    </xf>
    <xf numFmtId="0" fontId="0" fillId="0" borderId="17" xfId="0" quotePrefix="1" applyFont="1" applyFill="1" applyBorder="1" applyAlignment="1">
      <alignment horizontal="center" vertical="center"/>
    </xf>
    <xf numFmtId="0" fontId="0" fillId="4" borderId="1" xfId="0" quotePrefix="1" applyFont="1" applyFill="1" applyBorder="1" applyAlignment="1">
      <alignment horizontal="center"/>
    </xf>
    <xf numFmtId="0" fontId="0" fillId="4" borderId="1" xfId="0" quotePrefix="1" applyNumberFormat="1" applyFont="1" applyFill="1" applyBorder="1"/>
    <xf numFmtId="0" fontId="3" fillId="4" borderId="1" xfId="0" quotePrefix="1" applyFont="1" applyFill="1" applyBorder="1" applyAlignment="1">
      <alignment horizontal="center"/>
    </xf>
    <xf numFmtId="0" fontId="0" fillId="4" borderId="1" xfId="0" quotePrefix="1" applyFont="1" applyFill="1" applyBorder="1"/>
    <xf numFmtId="0" fontId="0" fillId="4" borderId="1" xfId="0" quotePrefix="1" applyFill="1" applyBorder="1"/>
    <xf numFmtId="0" fontId="0" fillId="4" borderId="1" xfId="0" quotePrefix="1" applyFill="1" applyBorder="1" applyAlignment="1">
      <alignment horizontal="center"/>
    </xf>
    <xf numFmtId="0" fontId="0" fillId="4" borderId="1" xfId="0" quotePrefix="1" applyFont="1" applyFill="1" applyBorder="1" applyAlignment="1">
      <alignment horizontal="center" vertical="center"/>
    </xf>
    <xf numFmtId="0" fontId="9" fillId="19" borderId="1" xfId="0" quotePrefix="1" applyFont="1" applyFill="1" applyBorder="1" applyAlignment="1">
      <alignment horizontal="center"/>
    </xf>
    <xf numFmtId="0" fontId="3" fillId="4" borderId="1" xfId="0" quotePrefix="1" applyFont="1" applyFill="1" applyBorder="1" applyAlignment="1">
      <alignment horizontal="center" vertical="top"/>
    </xf>
    <xf numFmtId="49" fontId="0" fillId="4" borderId="1" xfId="0" quotePrefix="1" applyNumberFormat="1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/>
    </xf>
    <xf numFmtId="0" fontId="0" fillId="4" borderId="1" xfId="0" quotePrefix="1" applyFont="1" applyFill="1" applyBorder="1" applyAlignment="1">
      <alignment horizontal="center" vertical="top"/>
    </xf>
    <xf numFmtId="49" fontId="3" fillId="4" borderId="1" xfId="0" quotePrefix="1" applyNumberFormat="1" applyFont="1" applyFill="1" applyBorder="1" applyAlignment="1">
      <alignment horizontal="center" vertical="center"/>
    </xf>
    <xf numFmtId="0" fontId="14" fillId="4" borderId="1" xfId="0" quotePrefix="1" applyFont="1" applyFill="1" applyBorder="1" applyAlignment="1">
      <alignment horizontal="center"/>
    </xf>
    <xf numFmtId="0" fontId="9" fillId="4" borderId="1" xfId="0" quotePrefix="1" applyFont="1" applyFill="1" applyBorder="1" applyAlignment="1">
      <alignment horizontal="center"/>
    </xf>
    <xf numFmtId="0" fontId="3" fillId="4" borderId="1" xfId="0" quotePrefix="1" applyFont="1" applyFill="1" applyBorder="1" applyAlignment="1">
      <alignment horizontal="center" vertical="center"/>
    </xf>
    <xf numFmtId="49" fontId="3" fillId="3" borderId="1" xfId="0" quotePrefix="1" applyNumberFormat="1" applyFont="1" applyFill="1" applyBorder="1" applyAlignment="1">
      <alignment horizontal="center" vertical="center"/>
    </xf>
    <xf numFmtId="49" fontId="3" fillId="4" borderId="1" xfId="0" quotePrefix="1" applyNumberFormat="1" applyFont="1" applyFill="1" applyBorder="1" applyAlignment="1">
      <alignment vertical="center"/>
    </xf>
    <xf numFmtId="49" fontId="6" fillId="3" borderId="1" xfId="0" quotePrefix="1" applyNumberFormat="1" applyFont="1" applyFill="1" applyBorder="1" applyAlignment="1">
      <alignment horizontal="center" vertical="center"/>
    </xf>
    <xf numFmtId="0" fontId="6" fillId="3" borderId="1" xfId="0" quotePrefix="1" applyFont="1" applyFill="1" applyBorder="1" applyAlignment="1">
      <alignment horizontal="center"/>
    </xf>
    <xf numFmtId="49" fontId="6" fillId="4" borderId="1" xfId="0" quotePrefix="1" applyNumberFormat="1" applyFont="1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/>
    </xf>
    <xf numFmtId="49" fontId="10" fillId="5" borderId="1" xfId="0" quotePrefix="1" applyNumberFormat="1" applyFont="1" applyFill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center"/>
    </xf>
    <xf numFmtId="0" fontId="3" fillId="3" borderId="1" xfId="0" quotePrefix="1" applyFont="1" applyFill="1" applyBorder="1" applyAlignment="1">
      <alignment horizontal="center" vertical="center"/>
    </xf>
    <xf numFmtId="49" fontId="0" fillId="3" borderId="1" xfId="0" quotePrefix="1" applyNumberFormat="1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58" fontId="0" fillId="5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top"/>
    </xf>
  </cellXfs>
  <cellStyles count="4">
    <cellStyle name="常规" xfId="0" builtinId="0"/>
    <cellStyle name="常规 2" xfId="1"/>
    <cellStyle name="常规 2 2" xfId="2"/>
    <cellStyle name="常规 5" xfId="3"/>
  </cellStyles>
  <dxfs count="225"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ont>
        <b val="0"/>
        <condense val="0"/>
        <extend val="0"/>
        <sz val="12"/>
      </font>
      <fill>
        <patternFill patternType="solid">
          <fgColor indexed="51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ont>
        <b val="0"/>
        <condense val="0"/>
        <extend val="0"/>
        <sz val="12"/>
      </font>
      <fill>
        <patternFill patternType="solid">
          <fgColor indexed="51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ont>
        <b val="0"/>
        <condense val="0"/>
        <extend val="0"/>
        <sz val="12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2"/>
      </font>
      <fill>
        <patternFill patternType="solid">
          <fgColor indexed="51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ont>
        <b val="0"/>
        <condense val="0"/>
        <extend val="0"/>
        <sz val="12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2"/>
      </font>
      <fill>
        <patternFill patternType="solid">
          <fgColor indexed="51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ont>
        <b val="0"/>
        <condense val="0"/>
        <extend val="0"/>
        <sz val="12"/>
      </font>
      <fill>
        <patternFill patternType="solid">
          <fgColor indexed="51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ont>
        <b val="0"/>
        <condense val="0"/>
        <extend val="0"/>
        <sz val="12"/>
      </font>
      <fill>
        <patternFill patternType="solid">
          <fgColor indexed="51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ont>
        <b val="0"/>
        <condense val="0"/>
        <extend val="0"/>
        <sz val="12"/>
      </font>
      <fill>
        <patternFill patternType="solid">
          <fgColor indexed="51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ont>
        <b val="0"/>
        <condense val="0"/>
        <extend val="0"/>
        <sz val="12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2"/>
      </font>
      <fill>
        <patternFill patternType="solid">
          <fgColor indexed="51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ont>
        <b val="0"/>
        <condense val="0"/>
        <extend val="0"/>
        <sz val="12"/>
      </font>
      <fill>
        <patternFill patternType="solid">
          <fgColor indexed="51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ont>
        <b val="0"/>
        <condense val="0"/>
        <extend val="0"/>
        <sz val="12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2"/>
      </font>
      <fill>
        <patternFill patternType="solid">
          <fgColor indexed="51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ont>
        <b val="0"/>
        <condense val="0"/>
        <extend val="0"/>
        <sz val="12"/>
      </font>
      <fill>
        <patternFill patternType="solid">
          <fgColor indexed="51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ont>
        <b val="0"/>
        <condense val="0"/>
        <extend val="0"/>
        <sz val="12"/>
      </font>
      <fill>
        <patternFill patternType="solid">
          <fgColor indexed="51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ont>
        <b val="0"/>
        <condense val="0"/>
        <extend val="0"/>
        <sz val="12"/>
      </font>
      <fill>
        <patternFill patternType="solid">
          <fgColor indexed="51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ont>
        <b val="0"/>
        <condense val="0"/>
        <extend val="0"/>
        <sz val="12"/>
      </font>
      <fill>
        <patternFill patternType="solid">
          <fgColor indexed="51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rgb="FFFF9900"/>
        </patternFill>
      </fill>
    </dxf>
    <dxf>
      <font>
        <b val="0"/>
        <condense val="0"/>
        <extend val="0"/>
        <sz val="12"/>
      </font>
      <fill>
        <patternFill patternType="solid">
          <fgColor indexed="51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ont>
        <b val="0"/>
        <condense val="0"/>
        <extend val="0"/>
        <sz val="12"/>
      </font>
      <fill>
        <patternFill patternType="solid">
          <fgColor indexed="51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ont>
        <b val="0"/>
        <condense val="0"/>
        <extend val="0"/>
        <sz val="12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2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2"/>
      </font>
      <fill>
        <patternFill patternType="solid">
          <fgColor indexed="51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进换货表!$B$1:$B$4</c:f>
              <c:strCache>
                <c:ptCount val="4"/>
                <c:pt idx="0">
                  <c:v>项目</c:v>
                </c:pt>
                <c:pt idx="1">
                  <c:v>进货</c:v>
                </c:pt>
                <c:pt idx="2">
                  <c:v>进货</c:v>
                </c:pt>
                <c:pt idx="3">
                  <c:v>测试样机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进换货表!$A$5:$A$55</c:f>
              <c:strCache>
                <c:ptCount val="51"/>
                <c:pt idx="0">
                  <c:v>12月11日</c:v>
                </c:pt>
                <c:pt idx="1">
                  <c:v>12月12日</c:v>
                </c:pt>
                <c:pt idx="2">
                  <c:v>12月13日</c:v>
                </c:pt>
                <c:pt idx="3">
                  <c:v>12月28日</c:v>
                </c:pt>
                <c:pt idx="4">
                  <c:v>2月21日</c:v>
                </c:pt>
                <c:pt idx="5">
                  <c:v>4月1日</c:v>
                </c:pt>
                <c:pt idx="6">
                  <c:v>4月26日</c:v>
                </c:pt>
                <c:pt idx="7">
                  <c:v>4月26日</c:v>
                </c:pt>
                <c:pt idx="8">
                  <c:v>4月26日</c:v>
                </c:pt>
                <c:pt idx="9">
                  <c:v>5月9号</c:v>
                </c:pt>
                <c:pt idx="10">
                  <c:v>5月26日</c:v>
                </c:pt>
                <c:pt idx="11">
                  <c:v>6月13日</c:v>
                </c:pt>
                <c:pt idx="12">
                  <c:v>6月22日</c:v>
                </c:pt>
                <c:pt idx="13">
                  <c:v>6月28日</c:v>
                </c:pt>
                <c:pt idx="14">
                  <c:v>7月4日</c:v>
                </c:pt>
                <c:pt idx="15">
                  <c:v>7月6日</c:v>
                </c:pt>
                <c:pt idx="16">
                  <c:v>7月11日</c:v>
                </c:pt>
                <c:pt idx="17">
                  <c:v>7月12日</c:v>
                </c:pt>
                <c:pt idx="18">
                  <c:v>7月14日</c:v>
                </c:pt>
                <c:pt idx="19">
                  <c:v>7月17日</c:v>
                </c:pt>
                <c:pt idx="20">
                  <c:v>7月27日</c:v>
                </c:pt>
                <c:pt idx="21">
                  <c:v>8月1日</c:v>
                </c:pt>
                <c:pt idx="22">
                  <c:v>8月7日</c:v>
                </c:pt>
                <c:pt idx="23">
                  <c:v>8月10日</c:v>
                </c:pt>
                <c:pt idx="24">
                  <c:v>8月16日</c:v>
                </c:pt>
                <c:pt idx="25">
                  <c:v>8月17日</c:v>
                </c:pt>
                <c:pt idx="26">
                  <c:v>8月24日</c:v>
                </c:pt>
                <c:pt idx="27">
                  <c:v>8月29日</c:v>
                </c:pt>
                <c:pt idx="28">
                  <c:v>9月1日</c:v>
                </c:pt>
                <c:pt idx="29">
                  <c:v>9月8日</c:v>
                </c:pt>
                <c:pt idx="30">
                  <c:v>9月15日</c:v>
                </c:pt>
                <c:pt idx="31">
                  <c:v>9月22日</c:v>
                </c:pt>
                <c:pt idx="32">
                  <c:v>9月28日</c:v>
                </c:pt>
                <c:pt idx="33">
                  <c:v>10月20日</c:v>
                </c:pt>
                <c:pt idx="34">
                  <c:v>10月25日</c:v>
                </c:pt>
                <c:pt idx="35">
                  <c:v>11月4日</c:v>
                </c:pt>
                <c:pt idx="36">
                  <c:v>11月17日</c:v>
                </c:pt>
                <c:pt idx="37">
                  <c:v>11月22日</c:v>
                </c:pt>
                <c:pt idx="38">
                  <c:v>11月28日</c:v>
                </c:pt>
                <c:pt idx="39">
                  <c:v>12月19日</c:v>
                </c:pt>
                <c:pt idx="40">
                  <c:v>12月20日</c:v>
                </c:pt>
                <c:pt idx="41">
                  <c:v>1月2日</c:v>
                </c:pt>
                <c:pt idx="42">
                  <c:v>1月9日</c:v>
                </c:pt>
                <c:pt idx="43">
                  <c:v>1月9日</c:v>
                </c:pt>
                <c:pt idx="44">
                  <c:v>1月17日</c:v>
                </c:pt>
                <c:pt idx="45">
                  <c:v>1月17日</c:v>
                </c:pt>
                <c:pt idx="46">
                  <c:v>1月23日</c:v>
                </c:pt>
                <c:pt idx="47">
                  <c:v>2月3日</c:v>
                </c:pt>
                <c:pt idx="48">
                  <c:v>2月3日</c:v>
                </c:pt>
                <c:pt idx="49">
                  <c:v>2月7日</c:v>
                </c:pt>
                <c:pt idx="50">
                  <c:v>总计</c:v>
                </c:pt>
              </c:strCache>
            </c:strRef>
          </c:cat>
          <c:val>
            <c:numRef>
              <c:f>进换货表!$B$5:$B$55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5-40C0-ADDF-4CB2BCFBBF7D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进换货表!$A$5:$A$55</c:f>
              <c:strCache>
                <c:ptCount val="51"/>
                <c:pt idx="0">
                  <c:v>12月11日</c:v>
                </c:pt>
                <c:pt idx="1">
                  <c:v>12月12日</c:v>
                </c:pt>
                <c:pt idx="2">
                  <c:v>12月13日</c:v>
                </c:pt>
                <c:pt idx="3">
                  <c:v>12月28日</c:v>
                </c:pt>
                <c:pt idx="4">
                  <c:v>2月21日</c:v>
                </c:pt>
                <c:pt idx="5">
                  <c:v>4月1日</c:v>
                </c:pt>
                <c:pt idx="6">
                  <c:v>4月26日</c:v>
                </c:pt>
                <c:pt idx="7">
                  <c:v>4月26日</c:v>
                </c:pt>
                <c:pt idx="8">
                  <c:v>4月26日</c:v>
                </c:pt>
                <c:pt idx="9">
                  <c:v>5月9号</c:v>
                </c:pt>
                <c:pt idx="10">
                  <c:v>5月26日</c:v>
                </c:pt>
                <c:pt idx="11">
                  <c:v>6月13日</c:v>
                </c:pt>
                <c:pt idx="12">
                  <c:v>6月22日</c:v>
                </c:pt>
                <c:pt idx="13">
                  <c:v>6月28日</c:v>
                </c:pt>
                <c:pt idx="14">
                  <c:v>7月4日</c:v>
                </c:pt>
                <c:pt idx="15">
                  <c:v>7月6日</c:v>
                </c:pt>
                <c:pt idx="16">
                  <c:v>7月11日</c:v>
                </c:pt>
                <c:pt idx="17">
                  <c:v>7月12日</c:v>
                </c:pt>
                <c:pt idx="18">
                  <c:v>7月14日</c:v>
                </c:pt>
                <c:pt idx="19">
                  <c:v>7月17日</c:v>
                </c:pt>
                <c:pt idx="20">
                  <c:v>7月27日</c:v>
                </c:pt>
                <c:pt idx="21">
                  <c:v>8月1日</c:v>
                </c:pt>
                <c:pt idx="22">
                  <c:v>8月7日</c:v>
                </c:pt>
                <c:pt idx="23">
                  <c:v>8月10日</c:v>
                </c:pt>
                <c:pt idx="24">
                  <c:v>8月16日</c:v>
                </c:pt>
                <c:pt idx="25">
                  <c:v>8月17日</c:v>
                </c:pt>
                <c:pt idx="26">
                  <c:v>8月24日</c:v>
                </c:pt>
                <c:pt idx="27">
                  <c:v>8月29日</c:v>
                </c:pt>
                <c:pt idx="28">
                  <c:v>9月1日</c:v>
                </c:pt>
                <c:pt idx="29">
                  <c:v>9月8日</c:v>
                </c:pt>
                <c:pt idx="30">
                  <c:v>9月15日</c:v>
                </c:pt>
                <c:pt idx="31">
                  <c:v>9月22日</c:v>
                </c:pt>
                <c:pt idx="32">
                  <c:v>9月28日</c:v>
                </c:pt>
                <c:pt idx="33">
                  <c:v>10月20日</c:v>
                </c:pt>
                <c:pt idx="34">
                  <c:v>10月25日</c:v>
                </c:pt>
                <c:pt idx="35">
                  <c:v>11月4日</c:v>
                </c:pt>
                <c:pt idx="36">
                  <c:v>11月17日</c:v>
                </c:pt>
                <c:pt idx="37">
                  <c:v>11月22日</c:v>
                </c:pt>
                <c:pt idx="38">
                  <c:v>11月28日</c:v>
                </c:pt>
                <c:pt idx="39">
                  <c:v>12月19日</c:v>
                </c:pt>
                <c:pt idx="40">
                  <c:v>12月20日</c:v>
                </c:pt>
                <c:pt idx="41">
                  <c:v>1月2日</c:v>
                </c:pt>
                <c:pt idx="42">
                  <c:v>1月9日</c:v>
                </c:pt>
                <c:pt idx="43">
                  <c:v>1月9日</c:v>
                </c:pt>
                <c:pt idx="44">
                  <c:v>1月17日</c:v>
                </c:pt>
                <c:pt idx="45">
                  <c:v>1月17日</c:v>
                </c:pt>
                <c:pt idx="46">
                  <c:v>1月23日</c:v>
                </c:pt>
                <c:pt idx="47">
                  <c:v>2月3日</c:v>
                </c:pt>
                <c:pt idx="48">
                  <c:v>2月3日</c:v>
                </c:pt>
                <c:pt idx="49">
                  <c:v>2月7日</c:v>
                </c:pt>
                <c:pt idx="50">
                  <c:v>总计</c:v>
                </c:pt>
              </c:strCache>
            </c:strRef>
          </c:cat>
          <c:extLst>
            <c:ext xmlns:c16="http://schemas.microsoft.com/office/drawing/2014/chart" uri="{C3380CC4-5D6E-409C-BE32-E72D297353CC}">
              <c16:uniqueId val="{00000001-44F5-40C0-ADDF-4CB2BCFBBF7D}"/>
            </c:ext>
          </c:extLst>
        </c:ser>
        <c:ser>
          <c:idx val="2"/>
          <c:order val="2"/>
          <c:tx>
            <c:strRef>
              <c:f>进换货表!$I$1:$I$4</c:f>
              <c:strCache>
                <c:ptCount val="4"/>
                <c:pt idx="0">
                  <c:v>杭州</c:v>
                </c:pt>
                <c:pt idx="1">
                  <c:v>50</c:v>
                </c:pt>
                <c:pt idx="2">
                  <c:v>0</c:v>
                </c:pt>
                <c:pt idx="3">
                  <c:v>（-17）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进换货表!$A$5:$A$55</c:f>
              <c:strCache>
                <c:ptCount val="51"/>
                <c:pt idx="0">
                  <c:v>12月11日</c:v>
                </c:pt>
                <c:pt idx="1">
                  <c:v>12月12日</c:v>
                </c:pt>
                <c:pt idx="2">
                  <c:v>12月13日</c:v>
                </c:pt>
                <c:pt idx="3">
                  <c:v>12月28日</c:v>
                </c:pt>
                <c:pt idx="4">
                  <c:v>2月21日</c:v>
                </c:pt>
                <c:pt idx="5">
                  <c:v>4月1日</c:v>
                </c:pt>
                <c:pt idx="6">
                  <c:v>4月26日</c:v>
                </c:pt>
                <c:pt idx="7">
                  <c:v>4月26日</c:v>
                </c:pt>
                <c:pt idx="8">
                  <c:v>4月26日</c:v>
                </c:pt>
                <c:pt idx="9">
                  <c:v>5月9号</c:v>
                </c:pt>
                <c:pt idx="10">
                  <c:v>5月26日</c:v>
                </c:pt>
                <c:pt idx="11">
                  <c:v>6月13日</c:v>
                </c:pt>
                <c:pt idx="12">
                  <c:v>6月22日</c:v>
                </c:pt>
                <c:pt idx="13">
                  <c:v>6月28日</c:v>
                </c:pt>
                <c:pt idx="14">
                  <c:v>7月4日</c:v>
                </c:pt>
                <c:pt idx="15">
                  <c:v>7月6日</c:v>
                </c:pt>
                <c:pt idx="16">
                  <c:v>7月11日</c:v>
                </c:pt>
                <c:pt idx="17">
                  <c:v>7月12日</c:v>
                </c:pt>
                <c:pt idx="18">
                  <c:v>7月14日</c:v>
                </c:pt>
                <c:pt idx="19">
                  <c:v>7月17日</c:v>
                </c:pt>
                <c:pt idx="20">
                  <c:v>7月27日</c:v>
                </c:pt>
                <c:pt idx="21">
                  <c:v>8月1日</c:v>
                </c:pt>
                <c:pt idx="22">
                  <c:v>8月7日</c:v>
                </c:pt>
                <c:pt idx="23">
                  <c:v>8月10日</c:v>
                </c:pt>
                <c:pt idx="24">
                  <c:v>8月16日</c:v>
                </c:pt>
                <c:pt idx="25">
                  <c:v>8月17日</c:v>
                </c:pt>
                <c:pt idx="26">
                  <c:v>8月24日</c:v>
                </c:pt>
                <c:pt idx="27">
                  <c:v>8月29日</c:v>
                </c:pt>
                <c:pt idx="28">
                  <c:v>9月1日</c:v>
                </c:pt>
                <c:pt idx="29">
                  <c:v>9月8日</c:v>
                </c:pt>
                <c:pt idx="30">
                  <c:v>9月15日</c:v>
                </c:pt>
                <c:pt idx="31">
                  <c:v>9月22日</c:v>
                </c:pt>
                <c:pt idx="32">
                  <c:v>9月28日</c:v>
                </c:pt>
                <c:pt idx="33">
                  <c:v>10月20日</c:v>
                </c:pt>
                <c:pt idx="34">
                  <c:v>10月25日</c:v>
                </c:pt>
                <c:pt idx="35">
                  <c:v>11月4日</c:v>
                </c:pt>
                <c:pt idx="36">
                  <c:v>11月17日</c:v>
                </c:pt>
                <c:pt idx="37">
                  <c:v>11月22日</c:v>
                </c:pt>
                <c:pt idx="38">
                  <c:v>11月28日</c:v>
                </c:pt>
                <c:pt idx="39">
                  <c:v>12月19日</c:v>
                </c:pt>
                <c:pt idx="40">
                  <c:v>12月20日</c:v>
                </c:pt>
                <c:pt idx="41">
                  <c:v>1月2日</c:v>
                </c:pt>
                <c:pt idx="42">
                  <c:v>1月9日</c:v>
                </c:pt>
                <c:pt idx="43">
                  <c:v>1月9日</c:v>
                </c:pt>
                <c:pt idx="44">
                  <c:v>1月17日</c:v>
                </c:pt>
                <c:pt idx="45">
                  <c:v>1月17日</c:v>
                </c:pt>
                <c:pt idx="46">
                  <c:v>1月23日</c:v>
                </c:pt>
                <c:pt idx="47">
                  <c:v>2月3日</c:v>
                </c:pt>
                <c:pt idx="48">
                  <c:v>2月3日</c:v>
                </c:pt>
                <c:pt idx="49">
                  <c:v>2月7日</c:v>
                </c:pt>
                <c:pt idx="50">
                  <c:v>总计</c:v>
                </c:pt>
              </c:strCache>
            </c:strRef>
          </c:cat>
          <c:val>
            <c:numRef>
              <c:f>进换货表!$I$5:$I$55</c:f>
              <c:numCache>
                <c:formatCode>General</c:formatCode>
                <c:ptCount val="51"/>
                <c:pt idx="0">
                  <c:v>-24</c:v>
                </c:pt>
                <c:pt idx="1">
                  <c:v>40</c:v>
                </c:pt>
                <c:pt idx="2">
                  <c:v>20</c:v>
                </c:pt>
                <c:pt idx="3">
                  <c:v>-18</c:v>
                </c:pt>
                <c:pt idx="4">
                  <c:v>11</c:v>
                </c:pt>
                <c:pt idx="5">
                  <c:v>0</c:v>
                </c:pt>
                <c:pt idx="6">
                  <c:v>0</c:v>
                </c:pt>
                <c:pt idx="7">
                  <c:v>-4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20</c:v>
                </c:pt>
                <c:pt idx="16">
                  <c:v>9</c:v>
                </c:pt>
                <c:pt idx="17">
                  <c:v>11</c:v>
                </c:pt>
                <c:pt idx="18">
                  <c:v>9</c:v>
                </c:pt>
                <c:pt idx="19">
                  <c:v>1</c:v>
                </c:pt>
                <c:pt idx="20">
                  <c:v>0</c:v>
                </c:pt>
                <c:pt idx="21">
                  <c:v>-23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</c:v>
                </c:pt>
                <c:pt idx="30">
                  <c:v>0</c:v>
                </c:pt>
                <c:pt idx="31">
                  <c:v>30</c:v>
                </c:pt>
                <c:pt idx="32">
                  <c:v>9</c:v>
                </c:pt>
                <c:pt idx="33">
                  <c:v>0</c:v>
                </c:pt>
                <c:pt idx="34">
                  <c:v>0</c:v>
                </c:pt>
                <c:pt idx="35">
                  <c:v>36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  <c:pt idx="39">
                  <c:v>-35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-4</c:v>
                </c:pt>
                <c:pt idx="50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F5-40C0-ADDF-4CB2BCFBBF7D}"/>
            </c:ext>
          </c:extLst>
        </c:ser>
        <c:ser>
          <c:idx val="3"/>
          <c:order val="3"/>
          <c:tx>
            <c:strRef>
              <c:f>进换货表!$J$1:$J$4</c:f>
              <c:strCache>
                <c:ptCount val="4"/>
                <c:pt idx="0">
                  <c:v>宁波</c:v>
                </c:pt>
                <c:pt idx="1">
                  <c:v>0</c:v>
                </c:pt>
                <c:pt idx="2">
                  <c:v>30</c:v>
                </c:pt>
                <c:pt idx="3">
                  <c:v>（-17）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进换货表!$A$5:$A$55</c:f>
              <c:strCache>
                <c:ptCount val="51"/>
                <c:pt idx="0">
                  <c:v>12月11日</c:v>
                </c:pt>
                <c:pt idx="1">
                  <c:v>12月12日</c:v>
                </c:pt>
                <c:pt idx="2">
                  <c:v>12月13日</c:v>
                </c:pt>
                <c:pt idx="3">
                  <c:v>12月28日</c:v>
                </c:pt>
                <c:pt idx="4">
                  <c:v>2月21日</c:v>
                </c:pt>
                <c:pt idx="5">
                  <c:v>4月1日</c:v>
                </c:pt>
                <c:pt idx="6">
                  <c:v>4月26日</c:v>
                </c:pt>
                <c:pt idx="7">
                  <c:v>4月26日</c:v>
                </c:pt>
                <c:pt idx="8">
                  <c:v>4月26日</c:v>
                </c:pt>
                <c:pt idx="9">
                  <c:v>5月9号</c:v>
                </c:pt>
                <c:pt idx="10">
                  <c:v>5月26日</c:v>
                </c:pt>
                <c:pt idx="11">
                  <c:v>6月13日</c:v>
                </c:pt>
                <c:pt idx="12">
                  <c:v>6月22日</c:v>
                </c:pt>
                <c:pt idx="13">
                  <c:v>6月28日</c:v>
                </c:pt>
                <c:pt idx="14">
                  <c:v>7月4日</c:v>
                </c:pt>
                <c:pt idx="15">
                  <c:v>7月6日</c:v>
                </c:pt>
                <c:pt idx="16">
                  <c:v>7月11日</c:v>
                </c:pt>
                <c:pt idx="17">
                  <c:v>7月12日</c:v>
                </c:pt>
                <c:pt idx="18">
                  <c:v>7月14日</c:v>
                </c:pt>
                <c:pt idx="19">
                  <c:v>7月17日</c:v>
                </c:pt>
                <c:pt idx="20">
                  <c:v>7月27日</c:v>
                </c:pt>
                <c:pt idx="21">
                  <c:v>8月1日</c:v>
                </c:pt>
                <c:pt idx="22">
                  <c:v>8月7日</c:v>
                </c:pt>
                <c:pt idx="23">
                  <c:v>8月10日</c:v>
                </c:pt>
                <c:pt idx="24">
                  <c:v>8月16日</c:v>
                </c:pt>
                <c:pt idx="25">
                  <c:v>8月17日</c:v>
                </c:pt>
                <c:pt idx="26">
                  <c:v>8月24日</c:v>
                </c:pt>
                <c:pt idx="27">
                  <c:v>8月29日</c:v>
                </c:pt>
                <c:pt idx="28">
                  <c:v>9月1日</c:v>
                </c:pt>
                <c:pt idx="29">
                  <c:v>9月8日</c:v>
                </c:pt>
                <c:pt idx="30">
                  <c:v>9月15日</c:v>
                </c:pt>
                <c:pt idx="31">
                  <c:v>9月22日</c:v>
                </c:pt>
                <c:pt idx="32">
                  <c:v>9月28日</c:v>
                </c:pt>
                <c:pt idx="33">
                  <c:v>10月20日</c:v>
                </c:pt>
                <c:pt idx="34">
                  <c:v>10月25日</c:v>
                </c:pt>
                <c:pt idx="35">
                  <c:v>11月4日</c:v>
                </c:pt>
                <c:pt idx="36">
                  <c:v>11月17日</c:v>
                </c:pt>
                <c:pt idx="37">
                  <c:v>11月22日</c:v>
                </c:pt>
                <c:pt idx="38">
                  <c:v>11月28日</c:v>
                </c:pt>
                <c:pt idx="39">
                  <c:v>12月19日</c:v>
                </c:pt>
                <c:pt idx="40">
                  <c:v>12月20日</c:v>
                </c:pt>
                <c:pt idx="41">
                  <c:v>1月2日</c:v>
                </c:pt>
                <c:pt idx="42">
                  <c:v>1月9日</c:v>
                </c:pt>
                <c:pt idx="43">
                  <c:v>1月9日</c:v>
                </c:pt>
                <c:pt idx="44">
                  <c:v>1月17日</c:v>
                </c:pt>
                <c:pt idx="45">
                  <c:v>1月17日</c:v>
                </c:pt>
                <c:pt idx="46">
                  <c:v>1月23日</c:v>
                </c:pt>
                <c:pt idx="47">
                  <c:v>2月3日</c:v>
                </c:pt>
                <c:pt idx="48">
                  <c:v>2月3日</c:v>
                </c:pt>
                <c:pt idx="49">
                  <c:v>2月7日</c:v>
                </c:pt>
                <c:pt idx="50">
                  <c:v>总计</c:v>
                </c:pt>
              </c:strCache>
            </c:strRef>
          </c:cat>
          <c:val>
            <c:numRef>
              <c:f>进换货表!$J$5:$J$55</c:f>
              <c:numCache>
                <c:formatCode>General</c:formatCode>
                <c:ptCount val="51"/>
                <c:pt idx="0">
                  <c:v>-1</c:v>
                </c:pt>
                <c:pt idx="1">
                  <c:v>0</c:v>
                </c:pt>
                <c:pt idx="2">
                  <c:v>40</c:v>
                </c:pt>
                <c:pt idx="3">
                  <c:v>-13</c:v>
                </c:pt>
                <c:pt idx="4">
                  <c:v>10</c:v>
                </c:pt>
                <c:pt idx="5">
                  <c:v>49</c:v>
                </c:pt>
                <c:pt idx="6">
                  <c:v>0</c:v>
                </c:pt>
                <c:pt idx="7">
                  <c:v>-16</c:v>
                </c:pt>
                <c:pt idx="8">
                  <c:v>16</c:v>
                </c:pt>
                <c:pt idx="9">
                  <c:v>53</c:v>
                </c:pt>
                <c:pt idx="10">
                  <c:v>20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16</c:v>
                </c:pt>
                <c:pt idx="18">
                  <c:v>18</c:v>
                </c:pt>
                <c:pt idx="19">
                  <c:v>2</c:v>
                </c:pt>
                <c:pt idx="20">
                  <c:v>0</c:v>
                </c:pt>
                <c:pt idx="21">
                  <c:v>-16</c:v>
                </c:pt>
                <c:pt idx="22">
                  <c:v>0</c:v>
                </c:pt>
                <c:pt idx="23">
                  <c:v>0</c:v>
                </c:pt>
                <c:pt idx="24">
                  <c:v>12</c:v>
                </c:pt>
                <c:pt idx="25">
                  <c:v>8</c:v>
                </c:pt>
                <c:pt idx="26">
                  <c:v>0</c:v>
                </c:pt>
                <c:pt idx="27">
                  <c:v>0</c:v>
                </c:pt>
                <c:pt idx="28">
                  <c:v>8</c:v>
                </c:pt>
                <c:pt idx="29">
                  <c:v>20</c:v>
                </c:pt>
                <c:pt idx="30">
                  <c:v>0</c:v>
                </c:pt>
                <c:pt idx="31">
                  <c:v>40</c:v>
                </c:pt>
                <c:pt idx="32">
                  <c:v>30</c:v>
                </c:pt>
                <c:pt idx="33">
                  <c:v>0</c:v>
                </c:pt>
                <c:pt idx="34">
                  <c:v>15</c:v>
                </c:pt>
                <c:pt idx="35">
                  <c:v>60</c:v>
                </c:pt>
                <c:pt idx="36">
                  <c:v>0</c:v>
                </c:pt>
                <c:pt idx="37">
                  <c:v>0</c:v>
                </c:pt>
                <c:pt idx="38">
                  <c:v>20</c:v>
                </c:pt>
                <c:pt idx="39">
                  <c:v>0</c:v>
                </c:pt>
                <c:pt idx="40">
                  <c:v>0</c:v>
                </c:pt>
                <c:pt idx="41">
                  <c:v>-32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-1</c:v>
                </c:pt>
                <c:pt idx="50">
                  <c:v>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F5-40C0-ADDF-4CB2BCFBBF7D}"/>
            </c:ext>
          </c:extLst>
        </c:ser>
        <c:ser>
          <c:idx val="4"/>
          <c:order val="4"/>
          <c:tx>
            <c:strRef>
              <c:f>进换货表!$K$1:$K$4</c:f>
              <c:strCache>
                <c:ptCount val="4"/>
                <c:pt idx="0">
                  <c:v>南京</c:v>
                </c:pt>
                <c:pt idx="1">
                  <c:v>0</c:v>
                </c:pt>
                <c:pt idx="2">
                  <c:v>30</c:v>
                </c:pt>
                <c:pt idx="3">
                  <c:v>(-13)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进换货表!$A$5:$A$55</c:f>
              <c:strCache>
                <c:ptCount val="51"/>
                <c:pt idx="0">
                  <c:v>12月11日</c:v>
                </c:pt>
                <c:pt idx="1">
                  <c:v>12月12日</c:v>
                </c:pt>
                <c:pt idx="2">
                  <c:v>12月13日</c:v>
                </c:pt>
                <c:pt idx="3">
                  <c:v>12月28日</c:v>
                </c:pt>
                <c:pt idx="4">
                  <c:v>2月21日</c:v>
                </c:pt>
                <c:pt idx="5">
                  <c:v>4月1日</c:v>
                </c:pt>
                <c:pt idx="6">
                  <c:v>4月26日</c:v>
                </c:pt>
                <c:pt idx="7">
                  <c:v>4月26日</c:v>
                </c:pt>
                <c:pt idx="8">
                  <c:v>4月26日</c:v>
                </c:pt>
                <c:pt idx="9">
                  <c:v>5月9号</c:v>
                </c:pt>
                <c:pt idx="10">
                  <c:v>5月26日</c:v>
                </c:pt>
                <c:pt idx="11">
                  <c:v>6月13日</c:v>
                </c:pt>
                <c:pt idx="12">
                  <c:v>6月22日</c:v>
                </c:pt>
                <c:pt idx="13">
                  <c:v>6月28日</c:v>
                </c:pt>
                <c:pt idx="14">
                  <c:v>7月4日</c:v>
                </c:pt>
                <c:pt idx="15">
                  <c:v>7月6日</c:v>
                </c:pt>
                <c:pt idx="16">
                  <c:v>7月11日</c:v>
                </c:pt>
                <c:pt idx="17">
                  <c:v>7月12日</c:v>
                </c:pt>
                <c:pt idx="18">
                  <c:v>7月14日</c:v>
                </c:pt>
                <c:pt idx="19">
                  <c:v>7月17日</c:v>
                </c:pt>
                <c:pt idx="20">
                  <c:v>7月27日</c:v>
                </c:pt>
                <c:pt idx="21">
                  <c:v>8月1日</c:v>
                </c:pt>
                <c:pt idx="22">
                  <c:v>8月7日</c:v>
                </c:pt>
                <c:pt idx="23">
                  <c:v>8月10日</c:v>
                </c:pt>
                <c:pt idx="24">
                  <c:v>8月16日</c:v>
                </c:pt>
                <c:pt idx="25">
                  <c:v>8月17日</c:v>
                </c:pt>
                <c:pt idx="26">
                  <c:v>8月24日</c:v>
                </c:pt>
                <c:pt idx="27">
                  <c:v>8月29日</c:v>
                </c:pt>
                <c:pt idx="28">
                  <c:v>9月1日</c:v>
                </c:pt>
                <c:pt idx="29">
                  <c:v>9月8日</c:v>
                </c:pt>
                <c:pt idx="30">
                  <c:v>9月15日</c:v>
                </c:pt>
                <c:pt idx="31">
                  <c:v>9月22日</c:v>
                </c:pt>
                <c:pt idx="32">
                  <c:v>9月28日</c:v>
                </c:pt>
                <c:pt idx="33">
                  <c:v>10月20日</c:v>
                </c:pt>
                <c:pt idx="34">
                  <c:v>10月25日</c:v>
                </c:pt>
                <c:pt idx="35">
                  <c:v>11月4日</c:v>
                </c:pt>
                <c:pt idx="36">
                  <c:v>11月17日</c:v>
                </c:pt>
                <c:pt idx="37">
                  <c:v>11月22日</c:v>
                </c:pt>
                <c:pt idx="38">
                  <c:v>11月28日</c:v>
                </c:pt>
                <c:pt idx="39">
                  <c:v>12月19日</c:v>
                </c:pt>
                <c:pt idx="40">
                  <c:v>12月20日</c:v>
                </c:pt>
                <c:pt idx="41">
                  <c:v>1月2日</c:v>
                </c:pt>
                <c:pt idx="42">
                  <c:v>1月9日</c:v>
                </c:pt>
                <c:pt idx="43">
                  <c:v>1月9日</c:v>
                </c:pt>
                <c:pt idx="44">
                  <c:v>1月17日</c:v>
                </c:pt>
                <c:pt idx="45">
                  <c:v>1月17日</c:v>
                </c:pt>
                <c:pt idx="46">
                  <c:v>1月23日</c:v>
                </c:pt>
                <c:pt idx="47">
                  <c:v>2月3日</c:v>
                </c:pt>
                <c:pt idx="48">
                  <c:v>2月3日</c:v>
                </c:pt>
                <c:pt idx="49">
                  <c:v>2月7日</c:v>
                </c:pt>
                <c:pt idx="50">
                  <c:v>总计</c:v>
                </c:pt>
              </c:strCache>
            </c:strRef>
          </c:cat>
          <c:val>
            <c:numRef>
              <c:f>进换货表!$K$5:$K$55</c:f>
              <c:numCache>
                <c:formatCode>General</c:formatCode>
                <c:ptCount val="51"/>
                <c:pt idx="0">
                  <c:v>-8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50</c:v>
                </c:pt>
                <c:pt idx="7">
                  <c:v>-5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0</c:v>
                </c:pt>
                <c:pt idx="14">
                  <c:v>48</c:v>
                </c:pt>
                <c:pt idx="15">
                  <c:v>2</c:v>
                </c:pt>
                <c:pt idx="16">
                  <c:v>3</c:v>
                </c:pt>
                <c:pt idx="17">
                  <c:v>16</c:v>
                </c:pt>
                <c:pt idx="18">
                  <c:v>28</c:v>
                </c:pt>
                <c:pt idx="19">
                  <c:v>2</c:v>
                </c:pt>
                <c:pt idx="20">
                  <c:v>5</c:v>
                </c:pt>
                <c:pt idx="21">
                  <c:v>-4</c:v>
                </c:pt>
                <c:pt idx="22">
                  <c:v>15</c:v>
                </c:pt>
                <c:pt idx="23">
                  <c:v>40</c:v>
                </c:pt>
                <c:pt idx="24">
                  <c:v>1</c:v>
                </c:pt>
                <c:pt idx="25">
                  <c:v>19</c:v>
                </c:pt>
                <c:pt idx="26">
                  <c:v>5</c:v>
                </c:pt>
                <c:pt idx="27">
                  <c:v>15</c:v>
                </c:pt>
                <c:pt idx="28">
                  <c:v>0</c:v>
                </c:pt>
                <c:pt idx="29">
                  <c:v>60</c:v>
                </c:pt>
                <c:pt idx="30">
                  <c:v>0</c:v>
                </c:pt>
                <c:pt idx="31">
                  <c:v>70</c:v>
                </c:pt>
                <c:pt idx="32">
                  <c:v>70</c:v>
                </c:pt>
                <c:pt idx="33">
                  <c:v>60</c:v>
                </c:pt>
                <c:pt idx="34">
                  <c:v>0</c:v>
                </c:pt>
                <c:pt idx="35">
                  <c:v>155</c:v>
                </c:pt>
                <c:pt idx="36">
                  <c:v>0</c:v>
                </c:pt>
                <c:pt idx="37">
                  <c:v>0</c:v>
                </c:pt>
                <c:pt idx="38">
                  <c:v>70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11</c:v>
                </c:pt>
                <c:pt idx="45">
                  <c:v>0</c:v>
                </c:pt>
                <c:pt idx="46">
                  <c:v>20</c:v>
                </c:pt>
                <c:pt idx="47">
                  <c:v>0</c:v>
                </c:pt>
                <c:pt idx="48">
                  <c:v>-1</c:v>
                </c:pt>
                <c:pt idx="50">
                  <c:v>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F5-40C0-ADDF-4CB2BCFBBF7D}"/>
            </c:ext>
          </c:extLst>
        </c:ser>
        <c:ser>
          <c:idx val="5"/>
          <c:order val="5"/>
          <c:tx>
            <c:strRef>
              <c:f>进换货表!$L$1:$L$4</c:f>
              <c:strCache>
                <c:ptCount val="4"/>
                <c:pt idx="0">
                  <c:v>福州</c:v>
                </c:pt>
                <c:pt idx="1">
                  <c:v>0</c:v>
                </c:pt>
                <c:pt idx="2">
                  <c:v>0</c:v>
                </c:pt>
                <c:pt idx="3">
                  <c:v>（-13）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进换货表!$A$5:$A$55</c:f>
              <c:strCache>
                <c:ptCount val="51"/>
                <c:pt idx="0">
                  <c:v>12月11日</c:v>
                </c:pt>
                <c:pt idx="1">
                  <c:v>12月12日</c:v>
                </c:pt>
                <c:pt idx="2">
                  <c:v>12月13日</c:v>
                </c:pt>
                <c:pt idx="3">
                  <c:v>12月28日</c:v>
                </c:pt>
                <c:pt idx="4">
                  <c:v>2月21日</c:v>
                </c:pt>
                <c:pt idx="5">
                  <c:v>4月1日</c:v>
                </c:pt>
                <c:pt idx="6">
                  <c:v>4月26日</c:v>
                </c:pt>
                <c:pt idx="7">
                  <c:v>4月26日</c:v>
                </c:pt>
                <c:pt idx="8">
                  <c:v>4月26日</c:v>
                </c:pt>
                <c:pt idx="9">
                  <c:v>5月9号</c:v>
                </c:pt>
                <c:pt idx="10">
                  <c:v>5月26日</c:v>
                </c:pt>
                <c:pt idx="11">
                  <c:v>6月13日</c:v>
                </c:pt>
                <c:pt idx="12">
                  <c:v>6月22日</c:v>
                </c:pt>
                <c:pt idx="13">
                  <c:v>6月28日</c:v>
                </c:pt>
                <c:pt idx="14">
                  <c:v>7月4日</c:v>
                </c:pt>
                <c:pt idx="15">
                  <c:v>7月6日</c:v>
                </c:pt>
                <c:pt idx="16">
                  <c:v>7月11日</c:v>
                </c:pt>
                <c:pt idx="17">
                  <c:v>7月12日</c:v>
                </c:pt>
                <c:pt idx="18">
                  <c:v>7月14日</c:v>
                </c:pt>
                <c:pt idx="19">
                  <c:v>7月17日</c:v>
                </c:pt>
                <c:pt idx="20">
                  <c:v>7月27日</c:v>
                </c:pt>
                <c:pt idx="21">
                  <c:v>8月1日</c:v>
                </c:pt>
                <c:pt idx="22">
                  <c:v>8月7日</c:v>
                </c:pt>
                <c:pt idx="23">
                  <c:v>8月10日</c:v>
                </c:pt>
                <c:pt idx="24">
                  <c:v>8月16日</c:v>
                </c:pt>
                <c:pt idx="25">
                  <c:v>8月17日</c:v>
                </c:pt>
                <c:pt idx="26">
                  <c:v>8月24日</c:v>
                </c:pt>
                <c:pt idx="27">
                  <c:v>8月29日</c:v>
                </c:pt>
                <c:pt idx="28">
                  <c:v>9月1日</c:v>
                </c:pt>
                <c:pt idx="29">
                  <c:v>9月8日</c:v>
                </c:pt>
                <c:pt idx="30">
                  <c:v>9月15日</c:v>
                </c:pt>
                <c:pt idx="31">
                  <c:v>9月22日</c:v>
                </c:pt>
                <c:pt idx="32">
                  <c:v>9月28日</c:v>
                </c:pt>
                <c:pt idx="33">
                  <c:v>10月20日</c:v>
                </c:pt>
                <c:pt idx="34">
                  <c:v>10月25日</c:v>
                </c:pt>
                <c:pt idx="35">
                  <c:v>11月4日</c:v>
                </c:pt>
                <c:pt idx="36">
                  <c:v>11月17日</c:v>
                </c:pt>
                <c:pt idx="37">
                  <c:v>11月22日</c:v>
                </c:pt>
                <c:pt idx="38">
                  <c:v>11月28日</c:v>
                </c:pt>
                <c:pt idx="39">
                  <c:v>12月19日</c:v>
                </c:pt>
                <c:pt idx="40">
                  <c:v>12月20日</c:v>
                </c:pt>
                <c:pt idx="41">
                  <c:v>1月2日</c:v>
                </c:pt>
                <c:pt idx="42">
                  <c:v>1月9日</c:v>
                </c:pt>
                <c:pt idx="43">
                  <c:v>1月9日</c:v>
                </c:pt>
                <c:pt idx="44">
                  <c:v>1月17日</c:v>
                </c:pt>
                <c:pt idx="45">
                  <c:v>1月17日</c:v>
                </c:pt>
                <c:pt idx="46">
                  <c:v>1月23日</c:v>
                </c:pt>
                <c:pt idx="47">
                  <c:v>2月3日</c:v>
                </c:pt>
                <c:pt idx="48">
                  <c:v>2月3日</c:v>
                </c:pt>
                <c:pt idx="49">
                  <c:v>2月7日</c:v>
                </c:pt>
                <c:pt idx="50">
                  <c:v>总计</c:v>
                </c:pt>
              </c:strCache>
            </c:strRef>
          </c:cat>
          <c:val>
            <c:numRef>
              <c:f>进换货表!$L$5:$L$55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</c:v>
                </c:pt>
                <c:pt idx="12">
                  <c:v>1</c:v>
                </c:pt>
                <c:pt idx="13">
                  <c:v>11</c:v>
                </c:pt>
                <c:pt idx="14">
                  <c:v>48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15</c:v>
                </c:pt>
                <c:pt idx="23">
                  <c:v>40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26</c:v>
                </c:pt>
                <c:pt idx="28">
                  <c:v>0</c:v>
                </c:pt>
                <c:pt idx="29">
                  <c:v>40</c:v>
                </c:pt>
                <c:pt idx="30">
                  <c:v>40</c:v>
                </c:pt>
                <c:pt idx="31">
                  <c:v>70</c:v>
                </c:pt>
                <c:pt idx="32">
                  <c:v>43</c:v>
                </c:pt>
                <c:pt idx="33">
                  <c:v>60</c:v>
                </c:pt>
                <c:pt idx="34">
                  <c:v>25</c:v>
                </c:pt>
                <c:pt idx="35">
                  <c:v>88</c:v>
                </c:pt>
                <c:pt idx="36">
                  <c:v>0</c:v>
                </c:pt>
                <c:pt idx="37">
                  <c:v>0</c:v>
                </c:pt>
                <c:pt idx="38">
                  <c:v>150</c:v>
                </c:pt>
                <c:pt idx="39">
                  <c:v>0</c:v>
                </c:pt>
                <c:pt idx="40">
                  <c:v>0</c:v>
                </c:pt>
                <c:pt idx="41">
                  <c:v>-1</c:v>
                </c:pt>
                <c:pt idx="42">
                  <c:v>0</c:v>
                </c:pt>
                <c:pt idx="43">
                  <c:v>1</c:v>
                </c:pt>
                <c:pt idx="44">
                  <c:v>46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50">
                  <c:v>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F5-40C0-ADDF-4CB2BCFBBF7D}"/>
            </c:ext>
          </c:extLst>
        </c:ser>
        <c:ser>
          <c:idx val="6"/>
          <c:order val="6"/>
          <c:tx>
            <c:strRef>
              <c:f>进换货表!$M$1:$M$4</c:f>
              <c:strCache>
                <c:ptCount val="4"/>
                <c:pt idx="0">
                  <c:v>合肥</c:v>
                </c:pt>
                <c:pt idx="1">
                  <c:v>0</c:v>
                </c:pt>
                <c:pt idx="2">
                  <c:v>0</c:v>
                </c:pt>
                <c:pt idx="3">
                  <c:v>（-11）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进换货表!$A$5:$A$55</c:f>
              <c:strCache>
                <c:ptCount val="51"/>
                <c:pt idx="0">
                  <c:v>12月11日</c:v>
                </c:pt>
                <c:pt idx="1">
                  <c:v>12月12日</c:v>
                </c:pt>
                <c:pt idx="2">
                  <c:v>12月13日</c:v>
                </c:pt>
                <c:pt idx="3">
                  <c:v>12月28日</c:v>
                </c:pt>
                <c:pt idx="4">
                  <c:v>2月21日</c:v>
                </c:pt>
                <c:pt idx="5">
                  <c:v>4月1日</c:v>
                </c:pt>
                <c:pt idx="6">
                  <c:v>4月26日</c:v>
                </c:pt>
                <c:pt idx="7">
                  <c:v>4月26日</c:v>
                </c:pt>
                <c:pt idx="8">
                  <c:v>4月26日</c:v>
                </c:pt>
                <c:pt idx="9">
                  <c:v>5月9号</c:v>
                </c:pt>
                <c:pt idx="10">
                  <c:v>5月26日</c:v>
                </c:pt>
                <c:pt idx="11">
                  <c:v>6月13日</c:v>
                </c:pt>
                <c:pt idx="12">
                  <c:v>6月22日</c:v>
                </c:pt>
                <c:pt idx="13">
                  <c:v>6月28日</c:v>
                </c:pt>
                <c:pt idx="14">
                  <c:v>7月4日</c:v>
                </c:pt>
                <c:pt idx="15">
                  <c:v>7月6日</c:v>
                </c:pt>
                <c:pt idx="16">
                  <c:v>7月11日</c:v>
                </c:pt>
                <c:pt idx="17">
                  <c:v>7月12日</c:v>
                </c:pt>
                <c:pt idx="18">
                  <c:v>7月14日</c:v>
                </c:pt>
                <c:pt idx="19">
                  <c:v>7月17日</c:v>
                </c:pt>
                <c:pt idx="20">
                  <c:v>7月27日</c:v>
                </c:pt>
                <c:pt idx="21">
                  <c:v>8月1日</c:v>
                </c:pt>
                <c:pt idx="22">
                  <c:v>8月7日</c:v>
                </c:pt>
                <c:pt idx="23">
                  <c:v>8月10日</c:v>
                </c:pt>
                <c:pt idx="24">
                  <c:v>8月16日</c:v>
                </c:pt>
                <c:pt idx="25">
                  <c:v>8月17日</c:v>
                </c:pt>
                <c:pt idx="26">
                  <c:v>8月24日</c:v>
                </c:pt>
                <c:pt idx="27">
                  <c:v>8月29日</c:v>
                </c:pt>
                <c:pt idx="28">
                  <c:v>9月1日</c:v>
                </c:pt>
                <c:pt idx="29">
                  <c:v>9月8日</c:v>
                </c:pt>
                <c:pt idx="30">
                  <c:v>9月15日</c:v>
                </c:pt>
                <c:pt idx="31">
                  <c:v>9月22日</c:v>
                </c:pt>
                <c:pt idx="32">
                  <c:v>9月28日</c:v>
                </c:pt>
                <c:pt idx="33">
                  <c:v>10月20日</c:v>
                </c:pt>
                <c:pt idx="34">
                  <c:v>10月25日</c:v>
                </c:pt>
                <c:pt idx="35">
                  <c:v>11月4日</c:v>
                </c:pt>
                <c:pt idx="36">
                  <c:v>11月17日</c:v>
                </c:pt>
                <c:pt idx="37">
                  <c:v>11月22日</c:v>
                </c:pt>
                <c:pt idx="38">
                  <c:v>11月28日</c:v>
                </c:pt>
                <c:pt idx="39">
                  <c:v>12月19日</c:v>
                </c:pt>
                <c:pt idx="40">
                  <c:v>12月20日</c:v>
                </c:pt>
                <c:pt idx="41">
                  <c:v>1月2日</c:v>
                </c:pt>
                <c:pt idx="42">
                  <c:v>1月9日</c:v>
                </c:pt>
                <c:pt idx="43">
                  <c:v>1月9日</c:v>
                </c:pt>
                <c:pt idx="44">
                  <c:v>1月17日</c:v>
                </c:pt>
                <c:pt idx="45">
                  <c:v>1月17日</c:v>
                </c:pt>
                <c:pt idx="46">
                  <c:v>1月23日</c:v>
                </c:pt>
                <c:pt idx="47">
                  <c:v>2月3日</c:v>
                </c:pt>
                <c:pt idx="48">
                  <c:v>2月3日</c:v>
                </c:pt>
                <c:pt idx="49">
                  <c:v>2月7日</c:v>
                </c:pt>
                <c:pt idx="50">
                  <c:v>总计</c:v>
                </c:pt>
              </c:strCache>
            </c:strRef>
          </c:cat>
          <c:val>
            <c:numRef>
              <c:f>进换货表!$M$5:$M$55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23</c:v>
                </c:pt>
                <c:pt idx="16">
                  <c:v>11</c:v>
                </c:pt>
                <c:pt idx="17">
                  <c:v>4</c:v>
                </c:pt>
                <c:pt idx="18">
                  <c:v>11</c:v>
                </c:pt>
                <c:pt idx="19">
                  <c:v>1</c:v>
                </c:pt>
                <c:pt idx="20">
                  <c:v>5</c:v>
                </c:pt>
                <c:pt idx="21">
                  <c:v>0</c:v>
                </c:pt>
                <c:pt idx="22">
                  <c:v>19</c:v>
                </c:pt>
                <c:pt idx="23">
                  <c:v>21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24</c:v>
                </c:pt>
                <c:pt idx="28">
                  <c:v>1</c:v>
                </c:pt>
                <c:pt idx="29">
                  <c:v>40</c:v>
                </c:pt>
                <c:pt idx="30">
                  <c:v>0</c:v>
                </c:pt>
                <c:pt idx="31">
                  <c:v>49</c:v>
                </c:pt>
                <c:pt idx="32">
                  <c:v>20</c:v>
                </c:pt>
                <c:pt idx="33">
                  <c:v>0</c:v>
                </c:pt>
                <c:pt idx="34">
                  <c:v>0</c:v>
                </c:pt>
                <c:pt idx="35">
                  <c:v>65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-1</c:v>
                </c:pt>
                <c:pt idx="42">
                  <c:v>-20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-1</c:v>
                </c:pt>
                <c:pt idx="50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F5-40C0-ADDF-4CB2BCFBB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4179576"/>
        <c:axId val="1"/>
      </c:barChart>
      <c:catAx>
        <c:axId val="4841795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484179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6174996037470755"/>
          <c:y val="0.5134999282645939"/>
          <c:w val="0.96749995298694114"/>
          <c:h val="0.660999907165945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381000</xdr:colOff>
      <xdr:row>32</xdr:row>
      <xdr:rowOff>19050</xdr:rowOff>
    </xdr:to>
    <xdr:graphicFrame macro="">
      <xdr:nvGraphicFramePr>
        <xdr:cNvPr id="1025" name="图表 1">
          <a:extLst>
            <a:ext uri="{FF2B5EF4-FFF2-40B4-BE49-F238E27FC236}">
              <a16:creationId xmlns:a16="http://schemas.microsoft.com/office/drawing/2014/main" id="{BAE4D7A2-B11A-4DB6-965F-28474C6F3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828675</xdr:colOff>
      <xdr:row>364</xdr:row>
      <xdr:rowOff>9525</xdr:rowOff>
    </xdr:from>
    <xdr:to>
      <xdr:col>6</xdr:col>
      <xdr:colOff>876300</xdr:colOff>
      <xdr:row>364</xdr:row>
      <xdr:rowOff>9525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墨迹 1">
              <a:extLst>
                <a:ext uri="{FF2B5EF4-FFF2-40B4-BE49-F238E27FC236}">
                  <a16:creationId xmlns:a16="http://schemas.microsoft.com/office/drawing/2014/main" id="{74FFD8ED-153E-4836-B67E-74BDA8CD59B9}"/>
                </a:ext>
              </a:extLst>
            </xdr14:cNvPr>
            <xdr14:cNvContentPartPr/>
          </xdr14:nvContentPartPr>
          <xdr14:nvPr macro=""/>
          <xdr14:xfrm>
            <a:off x="6105525" y="70430390"/>
            <a:ext cx="47625" cy="0"/>
          </xdr14:xfrm>
        </xdr:contentPart>
      </mc:Choice>
      <mc:Fallback>
        <xdr:pic>
          <xdr:nvPicPr>
            <xdr:cNvPr id="2" name="墨迹 1">
              <a:extLst>
                <a:ext uri="{FF2B5EF4-FFF2-40B4-BE49-F238E27FC236}">
                  <a16:creationId xmlns:a16="http://schemas.microsoft.com/office/drawing/2014/main" id="{74FFD8ED-153E-4836-B67E-74BDA8CD59B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03024" y="70430390"/>
              <a:ext cx="52627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cm"/>
        </inkml:traceFormat>
        <inkml:channelProperties>
          <inkml:channelProperty channel="X" name="resolution" value="28.34646" units="1/cm"/>
          <inkml:channelProperty channel="Y" name="resolution" value="28.34646" units="1/cm"/>
          <inkml:channelProperty channel="F" name="resolution" value="2.84167" units="1/cm"/>
        </inkml:channelProperties>
      </inkml:inkSource>
      <inkml:timestamp xml:id="ts0" timeString="2017-11-26T06:56:01"/>
    </inkml:context>
    <inkml:brush xml:id="br0">
      <inkml:brushProperty name="width" value="0.04876" units="cm"/>
      <inkml:brushProperty name="height" value="0.04876" units="cm"/>
      <inkml:brushProperty name="color" value="#F2395B"/>
      <inkml:brushProperty name="fitToCurve" value="1"/>
    </inkml:brush>
  </inkml:definitions>
  <inkml:trace contextRef="#ctx0" brushRef="#br0">50650 21350 485,'77'30'163,"25"24"-23,24 23-23,25 22-22</inkml:trace>
</inkml: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OutlineSymbols="0" defaultGridColor="0" colorId="0" zoomScale="129" workbookViewId="0"/>
  </sheetViews>
  <sheetFormatPr defaultColWidth="9" defaultRowHeight="14.25"/>
  <sheetData/>
  <phoneticPr fontId="19" type="noConversion"/>
  <pageMargins left="0.75" right="0.75" top="1" bottom="1" header="0.51" footer="0.51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73"/>
  <sheetViews>
    <sheetView topLeftCell="C139" workbookViewId="0">
      <selection activeCell="H139" sqref="H139"/>
    </sheetView>
  </sheetViews>
  <sheetFormatPr defaultColWidth="11.875" defaultRowHeight="25.5" customHeight="1"/>
  <cols>
    <col min="1" max="1" width="11.875" style="564" customWidth="1"/>
    <col min="2" max="2" width="17" style="564" customWidth="1"/>
    <col min="3" max="5" width="11.875" style="564" customWidth="1"/>
    <col min="6" max="6" width="17.375" style="564" customWidth="1"/>
    <col min="7" max="8" width="11.875" style="564" customWidth="1"/>
    <col min="9" max="9" width="16.5" style="564" customWidth="1"/>
    <col min="10" max="10" width="16.25" style="564" customWidth="1"/>
    <col min="11" max="11" width="14.25" style="564" customWidth="1"/>
    <col min="12" max="12" width="11.875" style="564" customWidth="1"/>
    <col min="13" max="13" width="11.875" style="218" customWidth="1"/>
    <col min="14" max="14" width="28.375" style="218" customWidth="1"/>
    <col min="15" max="16384" width="11.875" style="218"/>
  </cols>
  <sheetData>
    <row r="1" spans="1:254" ht="25.5" customHeight="1">
      <c r="A1" s="565" t="s">
        <v>20</v>
      </c>
      <c r="B1" s="565" t="s">
        <v>0</v>
      </c>
      <c r="C1" s="565" t="s">
        <v>23</v>
      </c>
      <c r="D1" s="565" t="s">
        <v>342</v>
      </c>
      <c r="E1" s="565" t="s">
        <v>343</v>
      </c>
      <c r="F1" s="565" t="s">
        <v>344</v>
      </c>
      <c r="G1" s="565" t="s">
        <v>345</v>
      </c>
      <c r="H1" s="565" t="s">
        <v>353</v>
      </c>
      <c r="I1" s="565" t="s">
        <v>346</v>
      </c>
      <c r="J1" s="565" t="s">
        <v>347</v>
      </c>
      <c r="K1" s="565" t="s">
        <v>348</v>
      </c>
      <c r="L1" s="565" t="s">
        <v>354</v>
      </c>
      <c r="M1" s="565" t="s">
        <v>356</v>
      </c>
    </row>
    <row r="2" spans="1:254" s="42" customFormat="1" ht="25.5" customHeight="1">
      <c r="A2" s="46">
        <v>1</v>
      </c>
      <c r="B2" s="223">
        <v>42979</v>
      </c>
      <c r="C2" s="46" t="s">
        <v>13</v>
      </c>
      <c r="D2" s="46" t="s">
        <v>1274</v>
      </c>
      <c r="E2" s="46">
        <v>1</v>
      </c>
      <c r="F2" s="46" t="s">
        <v>5227</v>
      </c>
      <c r="G2" s="46" t="s">
        <v>5228</v>
      </c>
      <c r="H2" s="46">
        <v>28810309</v>
      </c>
      <c r="I2" s="46" t="s">
        <v>1277</v>
      </c>
      <c r="J2" s="46"/>
      <c r="K2" s="46" t="s">
        <v>5229</v>
      </c>
      <c r="L2" s="46">
        <v>30001943</v>
      </c>
      <c r="M2" s="81"/>
      <c r="N2" s="269"/>
    </row>
    <row r="3" spans="1:254" s="42" customFormat="1" ht="25.5" customHeight="1">
      <c r="A3" s="46">
        <v>2</v>
      </c>
      <c r="B3" s="223">
        <v>42979</v>
      </c>
      <c r="C3" s="46" t="s">
        <v>471</v>
      </c>
      <c r="D3" s="46" t="s">
        <v>494</v>
      </c>
      <c r="E3" s="46">
        <v>1</v>
      </c>
      <c r="F3" s="46" t="s">
        <v>5230</v>
      </c>
      <c r="G3" s="46" t="s">
        <v>5231</v>
      </c>
      <c r="H3" s="46"/>
      <c r="I3" s="46" t="s">
        <v>1059</v>
      </c>
      <c r="J3" s="46"/>
      <c r="K3" s="46" t="s">
        <v>5232</v>
      </c>
      <c r="L3" s="46">
        <v>30001940</v>
      </c>
      <c r="M3" s="81" t="s">
        <v>3134</v>
      </c>
      <c r="N3" s="269"/>
    </row>
    <row r="4" spans="1:254" s="81" customFormat="1" ht="25.5" customHeight="1">
      <c r="A4" s="46">
        <v>3</v>
      </c>
      <c r="B4" s="223">
        <v>42979</v>
      </c>
      <c r="C4" s="46" t="s">
        <v>15</v>
      </c>
      <c r="D4" s="46" t="s">
        <v>188</v>
      </c>
      <c r="E4" s="46">
        <v>1</v>
      </c>
      <c r="F4" s="46" t="s">
        <v>5233</v>
      </c>
      <c r="G4" s="46">
        <v>98912782</v>
      </c>
      <c r="H4" s="46">
        <v>98912781</v>
      </c>
      <c r="I4" s="1362" t="s">
        <v>2992</v>
      </c>
      <c r="J4" s="46"/>
      <c r="K4" s="46" t="s">
        <v>5234</v>
      </c>
      <c r="L4" s="266">
        <v>30001912</v>
      </c>
      <c r="M4" s="81" t="s">
        <v>1435</v>
      </c>
      <c r="N4" s="550"/>
      <c r="O4" s="550"/>
      <c r="P4" s="550"/>
      <c r="Q4" s="550"/>
      <c r="R4" s="550"/>
      <c r="S4" s="550"/>
      <c r="T4" s="550"/>
      <c r="U4" s="550"/>
      <c r="V4" s="550"/>
      <c r="W4" s="550"/>
      <c r="X4" s="550"/>
      <c r="Y4" s="550"/>
      <c r="Z4" s="550"/>
      <c r="AA4" s="550"/>
      <c r="AB4" s="550"/>
      <c r="AC4" s="550"/>
      <c r="AD4" s="550"/>
      <c r="AE4" s="550"/>
      <c r="AF4" s="550"/>
      <c r="AG4" s="550"/>
      <c r="AH4" s="550"/>
      <c r="AI4" s="550"/>
      <c r="AJ4" s="550"/>
      <c r="AK4" s="550"/>
      <c r="AL4" s="550"/>
      <c r="AM4" s="550"/>
      <c r="AN4" s="550"/>
      <c r="AO4" s="550"/>
      <c r="AP4" s="550"/>
      <c r="AQ4" s="550"/>
      <c r="AR4" s="550"/>
      <c r="AS4" s="550"/>
      <c r="AT4" s="550"/>
      <c r="AU4" s="550"/>
      <c r="AV4" s="550"/>
      <c r="AW4" s="550"/>
      <c r="AX4" s="550"/>
      <c r="AY4" s="550"/>
      <c r="AZ4" s="550"/>
      <c r="BA4" s="550"/>
      <c r="BB4" s="550"/>
      <c r="BC4" s="550"/>
      <c r="BD4" s="550"/>
      <c r="BE4" s="550"/>
      <c r="BF4" s="550"/>
      <c r="BG4" s="550"/>
      <c r="BH4" s="550"/>
      <c r="BI4" s="550"/>
      <c r="BJ4" s="550"/>
      <c r="BK4" s="550"/>
      <c r="BL4" s="550"/>
      <c r="BM4" s="550"/>
      <c r="BN4" s="550"/>
      <c r="BO4" s="550"/>
      <c r="BP4" s="550"/>
      <c r="BQ4" s="550"/>
      <c r="BR4" s="550"/>
      <c r="BS4" s="550"/>
      <c r="BT4" s="550"/>
      <c r="BU4" s="550"/>
      <c r="BV4" s="550"/>
      <c r="BW4" s="550"/>
      <c r="BX4" s="550"/>
      <c r="BY4" s="550"/>
      <c r="BZ4" s="550"/>
      <c r="CA4" s="550"/>
      <c r="CB4" s="550"/>
      <c r="CC4" s="550"/>
      <c r="CD4" s="550"/>
      <c r="CE4" s="550"/>
      <c r="CF4" s="550"/>
      <c r="CG4" s="550"/>
      <c r="CH4" s="550"/>
      <c r="CI4" s="550"/>
      <c r="CJ4" s="550"/>
      <c r="CK4" s="550"/>
      <c r="CL4" s="550"/>
      <c r="CM4" s="550"/>
      <c r="CN4" s="550"/>
      <c r="CO4" s="550"/>
      <c r="CP4" s="550"/>
      <c r="CQ4" s="550"/>
      <c r="CR4" s="550"/>
      <c r="CS4" s="550"/>
      <c r="CT4" s="550"/>
      <c r="CU4" s="550"/>
      <c r="CV4" s="550"/>
      <c r="CW4" s="550"/>
      <c r="CX4" s="550"/>
      <c r="CY4" s="550"/>
      <c r="CZ4" s="550"/>
      <c r="DA4" s="550"/>
      <c r="DB4" s="550"/>
      <c r="DC4" s="550"/>
      <c r="DD4" s="550"/>
      <c r="DE4" s="550"/>
      <c r="DF4" s="550"/>
      <c r="DG4" s="550"/>
      <c r="DH4" s="550"/>
      <c r="DI4" s="550"/>
      <c r="DJ4" s="550"/>
      <c r="DK4" s="550"/>
      <c r="DL4" s="550"/>
      <c r="DM4" s="550"/>
      <c r="DN4" s="550"/>
      <c r="DO4" s="550"/>
      <c r="DP4" s="550"/>
      <c r="DQ4" s="550"/>
      <c r="DR4" s="550"/>
      <c r="DS4" s="550"/>
      <c r="DT4" s="550"/>
      <c r="DU4" s="550"/>
      <c r="DV4" s="550"/>
      <c r="DW4" s="550"/>
      <c r="DX4" s="550"/>
      <c r="DY4" s="550"/>
      <c r="DZ4" s="550"/>
      <c r="EA4" s="550"/>
      <c r="EB4" s="550"/>
      <c r="EC4" s="550"/>
      <c r="ED4" s="550"/>
      <c r="EE4" s="550"/>
      <c r="EF4" s="550"/>
      <c r="EG4" s="550"/>
      <c r="EH4" s="550"/>
      <c r="EI4" s="550"/>
      <c r="EJ4" s="550"/>
      <c r="EK4" s="550"/>
      <c r="EL4" s="550"/>
      <c r="EM4" s="550"/>
      <c r="EN4" s="550"/>
      <c r="EO4" s="550"/>
      <c r="EP4" s="550"/>
      <c r="EQ4" s="550"/>
      <c r="ER4" s="550"/>
      <c r="ES4" s="550"/>
      <c r="ET4" s="550"/>
      <c r="EU4" s="550"/>
      <c r="EV4" s="550"/>
      <c r="EW4" s="550"/>
      <c r="EX4" s="550"/>
      <c r="EY4" s="550"/>
      <c r="EZ4" s="550"/>
      <c r="FA4" s="550"/>
      <c r="FB4" s="550"/>
      <c r="FC4" s="550"/>
      <c r="FD4" s="550"/>
      <c r="FE4" s="550"/>
      <c r="FF4" s="550"/>
      <c r="FG4" s="550"/>
      <c r="FH4" s="550"/>
      <c r="FI4" s="550"/>
      <c r="FJ4" s="550"/>
      <c r="FK4" s="550"/>
      <c r="FL4" s="550"/>
      <c r="FM4" s="550"/>
      <c r="FN4" s="550"/>
      <c r="FO4" s="550"/>
      <c r="FP4" s="550"/>
      <c r="FQ4" s="550"/>
      <c r="FR4" s="550"/>
      <c r="FS4" s="550"/>
      <c r="FT4" s="550"/>
      <c r="FU4" s="550"/>
      <c r="FV4" s="550"/>
      <c r="FW4" s="550"/>
      <c r="FX4" s="550"/>
      <c r="FY4" s="550"/>
      <c r="FZ4" s="550"/>
      <c r="GA4" s="550"/>
      <c r="GB4" s="550"/>
      <c r="GC4" s="550"/>
      <c r="GD4" s="550"/>
      <c r="GE4" s="550"/>
      <c r="GF4" s="550"/>
      <c r="GG4" s="550"/>
      <c r="GH4" s="550"/>
      <c r="GI4" s="550"/>
      <c r="GJ4" s="550"/>
      <c r="GK4" s="550"/>
      <c r="GL4" s="550"/>
      <c r="GM4" s="550"/>
      <c r="GN4" s="550"/>
      <c r="GO4" s="550"/>
      <c r="GP4" s="550"/>
      <c r="GQ4" s="550"/>
      <c r="GR4" s="550"/>
      <c r="GS4" s="550"/>
      <c r="GT4" s="550"/>
      <c r="GU4" s="550"/>
      <c r="GV4" s="550"/>
      <c r="GW4" s="550"/>
      <c r="GX4" s="550"/>
      <c r="GY4" s="550"/>
      <c r="GZ4" s="550"/>
      <c r="HA4" s="550"/>
      <c r="HB4" s="550"/>
      <c r="HC4" s="550"/>
      <c r="HD4" s="550"/>
      <c r="HE4" s="550"/>
      <c r="HF4" s="550"/>
      <c r="HG4" s="550"/>
      <c r="HH4" s="550"/>
      <c r="HI4" s="550"/>
      <c r="HJ4" s="550"/>
      <c r="HK4" s="550"/>
      <c r="HL4" s="550"/>
      <c r="HM4" s="550"/>
      <c r="HN4" s="550"/>
      <c r="HO4" s="550"/>
      <c r="HP4" s="550"/>
      <c r="HQ4" s="550"/>
      <c r="HR4" s="550"/>
      <c r="HS4" s="550"/>
      <c r="HT4" s="550"/>
      <c r="HU4" s="550"/>
      <c r="HV4" s="550"/>
      <c r="HW4" s="550"/>
      <c r="HX4" s="550"/>
      <c r="HY4" s="550"/>
      <c r="HZ4" s="550"/>
      <c r="IA4" s="550"/>
      <c r="IB4" s="550"/>
      <c r="IC4" s="550"/>
      <c r="ID4" s="550"/>
      <c r="IE4" s="550"/>
      <c r="IF4" s="550"/>
      <c r="IG4" s="550"/>
      <c r="IH4" s="550"/>
      <c r="II4" s="550"/>
      <c r="IJ4" s="550"/>
      <c r="IK4" s="550"/>
      <c r="IL4" s="550"/>
      <c r="IM4" s="550"/>
      <c r="IN4" s="550"/>
      <c r="IO4" s="550"/>
      <c r="IP4" s="550"/>
      <c r="IQ4" s="550"/>
      <c r="IR4" s="550"/>
      <c r="IS4" s="550"/>
      <c r="IT4" s="550"/>
    </row>
    <row r="5" spans="1:254" s="81" customFormat="1" ht="25.5" customHeight="1">
      <c r="A5" s="46">
        <v>4</v>
      </c>
      <c r="B5" s="223">
        <v>42979</v>
      </c>
      <c r="C5" s="46" t="s">
        <v>15</v>
      </c>
      <c r="D5" s="46" t="s">
        <v>376</v>
      </c>
      <c r="E5" s="46">
        <v>1</v>
      </c>
      <c r="F5" s="46" t="s">
        <v>5235</v>
      </c>
      <c r="G5" s="46">
        <v>28596650</v>
      </c>
      <c r="H5" s="46" t="s">
        <v>5236</v>
      </c>
      <c r="I5" s="46" t="s">
        <v>2877</v>
      </c>
      <c r="J5" s="46"/>
      <c r="K5" s="46" t="s">
        <v>5237</v>
      </c>
      <c r="L5" s="46">
        <v>30001889</v>
      </c>
      <c r="N5" s="550"/>
      <c r="O5" s="550"/>
      <c r="P5" s="550"/>
      <c r="Q5" s="550"/>
      <c r="R5" s="550"/>
      <c r="S5" s="550"/>
      <c r="T5" s="550"/>
      <c r="U5" s="550"/>
      <c r="V5" s="550"/>
      <c r="W5" s="550"/>
      <c r="X5" s="550"/>
      <c r="Y5" s="550"/>
      <c r="Z5" s="550"/>
      <c r="AA5" s="550"/>
      <c r="AB5" s="550"/>
      <c r="AC5" s="550"/>
      <c r="AD5" s="550"/>
      <c r="AE5" s="550"/>
      <c r="AF5" s="550"/>
      <c r="AG5" s="550"/>
      <c r="AH5" s="550"/>
      <c r="AI5" s="550"/>
      <c r="AJ5" s="550"/>
      <c r="AK5" s="550"/>
      <c r="AL5" s="550"/>
      <c r="AM5" s="550"/>
      <c r="AN5" s="550"/>
      <c r="AO5" s="550"/>
      <c r="AP5" s="550"/>
      <c r="AQ5" s="550"/>
      <c r="AR5" s="550"/>
      <c r="AS5" s="550"/>
      <c r="AT5" s="550"/>
      <c r="AU5" s="550"/>
      <c r="AV5" s="550"/>
      <c r="AW5" s="550"/>
      <c r="AX5" s="550"/>
      <c r="AY5" s="550"/>
      <c r="AZ5" s="550"/>
      <c r="BA5" s="550"/>
      <c r="BB5" s="550"/>
      <c r="BC5" s="550"/>
      <c r="BD5" s="550"/>
      <c r="BE5" s="550"/>
      <c r="BF5" s="550"/>
      <c r="BG5" s="550"/>
      <c r="BH5" s="550"/>
      <c r="BI5" s="550"/>
      <c r="BJ5" s="550"/>
      <c r="BK5" s="550"/>
      <c r="BL5" s="550"/>
      <c r="BM5" s="550"/>
      <c r="BN5" s="550"/>
      <c r="BO5" s="550"/>
      <c r="BP5" s="550"/>
      <c r="BQ5" s="550"/>
      <c r="BR5" s="550"/>
      <c r="BS5" s="550"/>
      <c r="BT5" s="550"/>
      <c r="BU5" s="550"/>
      <c r="BV5" s="550"/>
      <c r="BW5" s="550"/>
      <c r="BX5" s="550"/>
      <c r="BY5" s="550"/>
      <c r="BZ5" s="550"/>
      <c r="CA5" s="550"/>
      <c r="CB5" s="550"/>
      <c r="CC5" s="550"/>
      <c r="CD5" s="550"/>
      <c r="CE5" s="550"/>
      <c r="CF5" s="550"/>
      <c r="CG5" s="550"/>
      <c r="CH5" s="550"/>
      <c r="CI5" s="550"/>
      <c r="CJ5" s="550"/>
      <c r="CK5" s="550"/>
      <c r="CL5" s="550"/>
      <c r="CM5" s="550"/>
      <c r="CN5" s="550"/>
      <c r="CO5" s="550"/>
      <c r="CP5" s="550"/>
      <c r="CQ5" s="550"/>
      <c r="CR5" s="550"/>
      <c r="CS5" s="550"/>
      <c r="CT5" s="550"/>
      <c r="CU5" s="550"/>
      <c r="CV5" s="550"/>
      <c r="CW5" s="550"/>
      <c r="CX5" s="550"/>
      <c r="CY5" s="550"/>
      <c r="CZ5" s="550"/>
      <c r="DA5" s="550"/>
      <c r="DB5" s="550"/>
      <c r="DC5" s="550"/>
      <c r="DD5" s="550"/>
      <c r="DE5" s="550"/>
      <c r="DF5" s="550"/>
      <c r="DG5" s="550"/>
      <c r="DH5" s="550"/>
      <c r="DI5" s="550"/>
      <c r="DJ5" s="550"/>
      <c r="DK5" s="550"/>
      <c r="DL5" s="550"/>
      <c r="DM5" s="550"/>
      <c r="DN5" s="550"/>
      <c r="DO5" s="550"/>
      <c r="DP5" s="550"/>
      <c r="DQ5" s="550"/>
      <c r="DR5" s="550"/>
      <c r="DS5" s="550"/>
      <c r="DT5" s="550"/>
      <c r="DU5" s="550"/>
      <c r="DV5" s="550"/>
      <c r="DW5" s="550"/>
      <c r="DX5" s="550"/>
      <c r="DY5" s="550"/>
      <c r="DZ5" s="550"/>
      <c r="EA5" s="550"/>
      <c r="EB5" s="550"/>
      <c r="EC5" s="550"/>
      <c r="ED5" s="550"/>
      <c r="EE5" s="550"/>
      <c r="EF5" s="550"/>
      <c r="EG5" s="550"/>
      <c r="EH5" s="550"/>
      <c r="EI5" s="550"/>
      <c r="EJ5" s="550"/>
      <c r="EK5" s="550"/>
      <c r="EL5" s="550"/>
      <c r="EM5" s="550"/>
      <c r="EN5" s="550"/>
      <c r="EO5" s="550"/>
      <c r="EP5" s="550"/>
      <c r="EQ5" s="550"/>
      <c r="ER5" s="550"/>
      <c r="ES5" s="550"/>
      <c r="ET5" s="550"/>
      <c r="EU5" s="550"/>
      <c r="EV5" s="550"/>
      <c r="EW5" s="550"/>
      <c r="EX5" s="550"/>
      <c r="EY5" s="550"/>
      <c r="EZ5" s="550"/>
      <c r="FA5" s="550"/>
      <c r="FB5" s="550"/>
      <c r="FC5" s="550"/>
      <c r="FD5" s="550"/>
      <c r="FE5" s="550"/>
      <c r="FF5" s="550"/>
      <c r="FG5" s="550"/>
      <c r="FH5" s="550"/>
      <c r="FI5" s="550"/>
      <c r="FJ5" s="550"/>
      <c r="FK5" s="550"/>
      <c r="FL5" s="550"/>
      <c r="FM5" s="550"/>
      <c r="FN5" s="550"/>
      <c r="FO5" s="550"/>
      <c r="FP5" s="550"/>
      <c r="FQ5" s="550"/>
      <c r="FR5" s="550"/>
      <c r="FS5" s="550"/>
      <c r="FT5" s="550"/>
      <c r="FU5" s="550"/>
      <c r="FV5" s="550"/>
      <c r="FW5" s="550"/>
      <c r="FX5" s="550"/>
      <c r="FY5" s="550"/>
      <c r="FZ5" s="550"/>
      <c r="GA5" s="550"/>
      <c r="GB5" s="550"/>
      <c r="GC5" s="550"/>
      <c r="GD5" s="550"/>
      <c r="GE5" s="550"/>
      <c r="GF5" s="550"/>
      <c r="GG5" s="550"/>
      <c r="GH5" s="550"/>
      <c r="GI5" s="550"/>
      <c r="GJ5" s="550"/>
      <c r="GK5" s="550"/>
      <c r="GL5" s="550"/>
      <c r="GM5" s="550"/>
      <c r="GN5" s="550"/>
      <c r="GO5" s="550"/>
      <c r="GP5" s="550"/>
      <c r="GQ5" s="550"/>
      <c r="GR5" s="550"/>
      <c r="GS5" s="550"/>
      <c r="GT5" s="550"/>
      <c r="GU5" s="550"/>
      <c r="GV5" s="550"/>
      <c r="GW5" s="550"/>
      <c r="GX5" s="550"/>
      <c r="GY5" s="550"/>
      <c r="GZ5" s="550"/>
      <c r="HA5" s="550"/>
      <c r="HB5" s="550"/>
      <c r="HC5" s="550"/>
      <c r="HD5" s="550"/>
      <c r="HE5" s="550"/>
      <c r="HF5" s="550"/>
      <c r="HG5" s="550"/>
      <c r="HH5" s="550"/>
      <c r="HI5" s="550"/>
      <c r="HJ5" s="550"/>
      <c r="HK5" s="550"/>
      <c r="HL5" s="550"/>
      <c r="HM5" s="550"/>
      <c r="HN5" s="550"/>
      <c r="HO5" s="550"/>
      <c r="HP5" s="550"/>
      <c r="HQ5" s="550"/>
      <c r="HR5" s="550"/>
      <c r="HS5" s="550"/>
      <c r="HT5" s="550"/>
      <c r="HU5" s="550"/>
      <c r="HV5" s="550"/>
      <c r="HW5" s="550"/>
      <c r="HX5" s="550"/>
      <c r="HY5" s="550"/>
      <c r="HZ5" s="550"/>
      <c r="IA5" s="550"/>
      <c r="IB5" s="550"/>
      <c r="IC5" s="550"/>
      <c r="ID5" s="550"/>
      <c r="IE5" s="550"/>
      <c r="IF5" s="550"/>
      <c r="IG5" s="550"/>
      <c r="IH5" s="550"/>
      <c r="II5" s="550"/>
      <c r="IJ5" s="550"/>
      <c r="IK5" s="550"/>
      <c r="IL5" s="550"/>
      <c r="IM5" s="550"/>
      <c r="IN5" s="550"/>
      <c r="IO5" s="550"/>
      <c r="IP5" s="550"/>
      <c r="IQ5" s="550"/>
      <c r="IR5" s="550"/>
      <c r="IS5" s="550"/>
      <c r="IT5" s="550"/>
    </row>
    <row r="6" spans="1:254" s="547" customFormat="1" ht="25.5" customHeight="1">
      <c r="A6" s="46">
        <v>5</v>
      </c>
      <c r="B6" s="223">
        <v>42979</v>
      </c>
      <c r="C6" s="46" t="s">
        <v>15</v>
      </c>
      <c r="D6" s="46" t="s">
        <v>194</v>
      </c>
      <c r="E6" s="46">
        <v>1</v>
      </c>
      <c r="F6" s="46" t="s">
        <v>5238</v>
      </c>
      <c r="G6" s="46" t="s">
        <v>5239</v>
      </c>
      <c r="H6" s="46" t="s">
        <v>5240</v>
      </c>
      <c r="I6" s="46" t="s">
        <v>2877</v>
      </c>
      <c r="J6" s="46"/>
      <c r="K6" s="46" t="s">
        <v>5241</v>
      </c>
      <c r="L6" s="46">
        <v>30001927</v>
      </c>
      <c r="M6" s="81" t="s">
        <v>3134</v>
      </c>
      <c r="N6" s="550"/>
      <c r="O6" s="550"/>
      <c r="P6" s="550"/>
      <c r="Q6" s="550"/>
      <c r="R6" s="550"/>
      <c r="S6" s="550"/>
      <c r="T6" s="550"/>
      <c r="U6" s="550"/>
      <c r="V6" s="550"/>
      <c r="W6" s="550"/>
      <c r="X6" s="550"/>
      <c r="Y6" s="550"/>
      <c r="Z6" s="550"/>
      <c r="AA6" s="550"/>
      <c r="AB6" s="550"/>
      <c r="AC6" s="550"/>
      <c r="AD6" s="550"/>
      <c r="AE6" s="550"/>
      <c r="AF6" s="550"/>
      <c r="AG6" s="550"/>
      <c r="AH6" s="550"/>
      <c r="AI6" s="550"/>
      <c r="AJ6" s="550"/>
      <c r="AK6" s="550"/>
      <c r="AL6" s="550"/>
      <c r="AM6" s="550"/>
      <c r="AN6" s="550"/>
      <c r="AO6" s="550"/>
      <c r="AP6" s="550"/>
      <c r="AQ6" s="550"/>
      <c r="AR6" s="550"/>
      <c r="AS6" s="550"/>
      <c r="AT6" s="550"/>
      <c r="AU6" s="550"/>
      <c r="AV6" s="550"/>
      <c r="AW6" s="550"/>
      <c r="AX6" s="550"/>
      <c r="AY6" s="550"/>
      <c r="AZ6" s="550"/>
      <c r="BA6" s="550"/>
      <c r="BB6" s="550"/>
      <c r="BC6" s="550"/>
      <c r="BD6" s="550"/>
      <c r="BE6" s="550"/>
      <c r="BF6" s="550"/>
      <c r="BG6" s="550"/>
      <c r="BH6" s="550"/>
      <c r="BI6" s="550"/>
      <c r="BJ6" s="550"/>
      <c r="BK6" s="550"/>
      <c r="BL6" s="550"/>
      <c r="BM6" s="550"/>
      <c r="BN6" s="550"/>
      <c r="BO6" s="550"/>
      <c r="BP6" s="550"/>
      <c r="BQ6" s="550"/>
      <c r="BR6" s="550"/>
      <c r="BS6" s="550"/>
      <c r="BT6" s="550"/>
      <c r="BU6" s="550"/>
      <c r="BV6" s="550"/>
      <c r="BW6" s="550"/>
      <c r="BX6" s="550"/>
      <c r="BY6" s="550"/>
      <c r="BZ6" s="550"/>
      <c r="CA6" s="550"/>
      <c r="CB6" s="550"/>
      <c r="CC6" s="550"/>
      <c r="CD6" s="550"/>
      <c r="CE6" s="550"/>
      <c r="CF6" s="550"/>
      <c r="CG6" s="550"/>
      <c r="CH6" s="550"/>
      <c r="CI6" s="550"/>
      <c r="CJ6" s="550"/>
      <c r="CK6" s="550"/>
      <c r="CL6" s="550"/>
      <c r="CM6" s="550"/>
      <c r="CN6" s="550"/>
      <c r="CO6" s="550"/>
      <c r="CP6" s="550"/>
      <c r="CQ6" s="550"/>
      <c r="CR6" s="550"/>
      <c r="CS6" s="550"/>
      <c r="CT6" s="550"/>
      <c r="CU6" s="550"/>
      <c r="CV6" s="550"/>
      <c r="CW6" s="550"/>
      <c r="CX6" s="550"/>
      <c r="CY6" s="550"/>
      <c r="CZ6" s="550"/>
      <c r="DA6" s="550"/>
      <c r="DB6" s="550"/>
      <c r="DC6" s="550"/>
      <c r="DD6" s="550"/>
      <c r="DE6" s="550"/>
      <c r="DF6" s="550"/>
      <c r="DG6" s="550"/>
      <c r="DH6" s="550"/>
      <c r="DI6" s="550"/>
      <c r="DJ6" s="550"/>
      <c r="DK6" s="550"/>
      <c r="DL6" s="550"/>
      <c r="DM6" s="550"/>
      <c r="DN6" s="550"/>
      <c r="DO6" s="550"/>
      <c r="DP6" s="550"/>
      <c r="DQ6" s="550"/>
      <c r="DR6" s="550"/>
      <c r="DS6" s="550"/>
      <c r="DT6" s="550"/>
      <c r="DU6" s="550"/>
      <c r="DV6" s="550"/>
      <c r="DW6" s="550"/>
      <c r="DX6" s="550"/>
      <c r="DY6" s="550"/>
      <c r="DZ6" s="550"/>
      <c r="EA6" s="550"/>
      <c r="EB6" s="550"/>
      <c r="EC6" s="550"/>
      <c r="ED6" s="550"/>
      <c r="EE6" s="550"/>
      <c r="EF6" s="550"/>
      <c r="EG6" s="550"/>
      <c r="EH6" s="550"/>
      <c r="EI6" s="550"/>
      <c r="EJ6" s="550"/>
      <c r="EK6" s="550"/>
      <c r="EL6" s="550"/>
      <c r="EM6" s="550"/>
      <c r="EN6" s="550"/>
      <c r="EO6" s="550"/>
      <c r="EP6" s="550"/>
      <c r="EQ6" s="550"/>
      <c r="ER6" s="550"/>
      <c r="ES6" s="550"/>
      <c r="ET6" s="550"/>
      <c r="EU6" s="550"/>
      <c r="EV6" s="550"/>
      <c r="EW6" s="550"/>
      <c r="EX6" s="550"/>
      <c r="EY6" s="550"/>
      <c r="EZ6" s="550"/>
      <c r="FA6" s="550"/>
      <c r="FB6" s="550"/>
      <c r="FC6" s="550"/>
      <c r="FD6" s="550"/>
      <c r="FE6" s="550"/>
      <c r="FF6" s="550"/>
      <c r="FG6" s="550"/>
      <c r="FH6" s="550"/>
      <c r="FI6" s="550"/>
      <c r="FJ6" s="550"/>
      <c r="FK6" s="550"/>
      <c r="FL6" s="550"/>
      <c r="FM6" s="550"/>
      <c r="FN6" s="550"/>
      <c r="FO6" s="550"/>
      <c r="FP6" s="550"/>
      <c r="FQ6" s="550"/>
      <c r="FR6" s="550"/>
      <c r="FS6" s="550"/>
      <c r="FT6" s="550"/>
      <c r="FU6" s="550"/>
      <c r="FV6" s="550"/>
      <c r="FW6" s="550"/>
      <c r="FX6" s="550"/>
      <c r="FY6" s="550"/>
      <c r="FZ6" s="550"/>
      <c r="GA6" s="550"/>
      <c r="GB6" s="550"/>
      <c r="GC6" s="550"/>
      <c r="GD6" s="550"/>
      <c r="GE6" s="550"/>
      <c r="GF6" s="550"/>
      <c r="GG6" s="550"/>
      <c r="GH6" s="550"/>
      <c r="GI6" s="550"/>
      <c r="GJ6" s="550"/>
      <c r="GK6" s="550"/>
      <c r="GL6" s="550"/>
      <c r="GM6" s="550"/>
      <c r="GN6" s="550"/>
      <c r="GO6" s="550"/>
      <c r="GP6" s="550"/>
      <c r="GQ6" s="550"/>
      <c r="GR6" s="550"/>
      <c r="GS6" s="550"/>
      <c r="GT6" s="550"/>
      <c r="GU6" s="550"/>
      <c r="GV6" s="550"/>
      <c r="GW6" s="550"/>
      <c r="GX6" s="550"/>
      <c r="GY6" s="550"/>
      <c r="GZ6" s="550"/>
      <c r="HA6" s="550"/>
      <c r="HB6" s="550"/>
      <c r="HC6" s="550"/>
      <c r="HD6" s="550"/>
      <c r="HE6" s="550"/>
      <c r="HF6" s="550"/>
      <c r="HG6" s="550"/>
      <c r="HH6" s="550"/>
      <c r="HI6" s="550"/>
      <c r="HJ6" s="550"/>
      <c r="HK6" s="550"/>
      <c r="HL6" s="550"/>
      <c r="HM6" s="550"/>
      <c r="HN6" s="550"/>
      <c r="HO6" s="550"/>
      <c r="HP6" s="550"/>
      <c r="HQ6" s="550"/>
      <c r="HR6" s="550"/>
      <c r="HS6" s="550"/>
      <c r="HT6" s="550"/>
      <c r="HU6" s="550"/>
      <c r="HV6" s="550"/>
      <c r="HW6" s="550"/>
      <c r="HX6" s="550"/>
      <c r="HY6" s="550"/>
      <c r="HZ6" s="550"/>
      <c r="IA6" s="550"/>
      <c r="IB6" s="550"/>
      <c r="IC6" s="550"/>
      <c r="ID6" s="550"/>
      <c r="IE6" s="550"/>
      <c r="IF6" s="550"/>
      <c r="IG6" s="550"/>
      <c r="IH6" s="550"/>
      <c r="II6" s="550"/>
      <c r="IJ6" s="550"/>
      <c r="IK6" s="550"/>
      <c r="IL6" s="550"/>
      <c r="IM6" s="550"/>
      <c r="IN6" s="550"/>
      <c r="IO6" s="550"/>
      <c r="IP6" s="550"/>
      <c r="IQ6" s="550"/>
      <c r="IR6" s="550"/>
      <c r="IS6" s="550"/>
      <c r="IT6" s="550"/>
    </row>
    <row r="7" spans="1:254" s="42" customFormat="1" ht="25.5" customHeight="1">
      <c r="A7" s="46">
        <v>6</v>
      </c>
      <c r="B7" s="223">
        <v>42979</v>
      </c>
      <c r="C7" s="46" t="s">
        <v>10</v>
      </c>
      <c r="D7" s="239" t="s">
        <v>182</v>
      </c>
      <c r="E7" s="46">
        <v>1</v>
      </c>
      <c r="F7" s="46" t="s">
        <v>5242</v>
      </c>
      <c r="G7" s="239">
        <v>28405638</v>
      </c>
      <c r="H7" s="46" t="s">
        <v>5243</v>
      </c>
      <c r="I7" s="46" t="s">
        <v>1059</v>
      </c>
      <c r="J7" s="46"/>
      <c r="K7" s="239" t="s">
        <v>5244</v>
      </c>
      <c r="L7" s="46">
        <v>30001946</v>
      </c>
      <c r="M7" s="81" t="s">
        <v>1435</v>
      </c>
      <c r="N7" s="269"/>
    </row>
    <row r="9" spans="1:254" s="42" customFormat="1" ht="25.5" customHeight="1">
      <c r="A9" s="46">
        <v>8</v>
      </c>
      <c r="B9" s="223">
        <v>42979</v>
      </c>
      <c r="C9" s="46" t="s">
        <v>10</v>
      </c>
      <c r="D9" s="46" t="s">
        <v>183</v>
      </c>
      <c r="E9" s="46">
        <v>1</v>
      </c>
      <c r="F9" s="46" t="s">
        <v>5245</v>
      </c>
      <c r="G9" s="46" t="s">
        <v>5246</v>
      </c>
      <c r="H9" s="46">
        <v>28064394</v>
      </c>
      <c r="I9" s="46" t="s">
        <v>1059</v>
      </c>
      <c r="J9" s="46"/>
      <c r="K9" s="46" t="s">
        <v>5247</v>
      </c>
      <c r="L9" s="46">
        <v>30001922</v>
      </c>
      <c r="M9" s="81"/>
      <c r="N9" s="269"/>
    </row>
    <row r="10" spans="1:254" s="42" customFormat="1" ht="25.5" customHeight="1">
      <c r="A10" s="46">
        <v>9</v>
      </c>
      <c r="B10" s="223">
        <v>42979</v>
      </c>
      <c r="C10" s="46" t="s">
        <v>10</v>
      </c>
      <c r="D10" s="46" t="s">
        <v>183</v>
      </c>
      <c r="E10" s="46">
        <v>1</v>
      </c>
      <c r="F10" s="46" t="s">
        <v>5248</v>
      </c>
      <c r="G10" s="46" t="s">
        <v>5249</v>
      </c>
      <c r="H10" s="46">
        <v>28064389</v>
      </c>
      <c r="I10" s="46" t="s">
        <v>1059</v>
      </c>
      <c r="J10" s="46"/>
      <c r="K10" s="46" t="s">
        <v>5250</v>
      </c>
      <c r="L10" s="46">
        <v>30001854</v>
      </c>
      <c r="M10" s="81" t="s">
        <v>1435</v>
      </c>
      <c r="N10" s="269"/>
    </row>
    <row r="11" spans="1:254" s="42" customFormat="1" ht="14.25">
      <c r="A11" s="46">
        <v>10</v>
      </c>
      <c r="B11" s="223">
        <v>42979</v>
      </c>
      <c r="C11" s="46" t="s">
        <v>370</v>
      </c>
      <c r="D11" s="46" t="s">
        <v>504</v>
      </c>
      <c r="E11" s="46">
        <v>1</v>
      </c>
      <c r="F11" s="46" t="s">
        <v>5251</v>
      </c>
      <c r="G11" s="46" t="s">
        <v>5252</v>
      </c>
      <c r="H11" s="46">
        <v>28082944</v>
      </c>
      <c r="I11" s="46" t="s">
        <v>312</v>
      </c>
      <c r="J11" s="46"/>
      <c r="K11" s="46" t="s">
        <v>5253</v>
      </c>
      <c r="L11" s="46">
        <v>30001937</v>
      </c>
      <c r="M11" s="81"/>
      <c r="N11" s="269"/>
    </row>
    <row r="12" spans="1:254" s="42" customFormat="1" ht="14.25">
      <c r="A12" s="46">
        <v>11</v>
      </c>
      <c r="B12" s="223">
        <v>42979</v>
      </c>
      <c r="C12" s="46" t="s">
        <v>471</v>
      </c>
      <c r="D12" s="46" t="s">
        <v>494</v>
      </c>
      <c r="E12" s="46">
        <v>1</v>
      </c>
      <c r="F12" s="46" t="s">
        <v>5254</v>
      </c>
      <c r="G12" s="46" t="s">
        <v>5255</v>
      </c>
      <c r="H12" s="46"/>
      <c r="I12" s="46" t="s">
        <v>1059</v>
      </c>
      <c r="J12" s="46"/>
      <c r="K12" s="46" t="s">
        <v>5256</v>
      </c>
      <c r="L12" s="46">
        <v>30001928</v>
      </c>
      <c r="M12" s="42" t="s">
        <v>1435</v>
      </c>
      <c r="N12" s="269"/>
    </row>
    <row r="13" spans="1:254" s="439" customFormat="1" ht="20.25" customHeight="1">
      <c r="A13" s="46">
        <v>12</v>
      </c>
      <c r="B13" s="223">
        <v>42979</v>
      </c>
      <c r="C13" s="46" t="s">
        <v>18</v>
      </c>
      <c r="D13" s="46" t="s">
        <v>4009</v>
      </c>
      <c r="E13" s="46">
        <v>1</v>
      </c>
      <c r="F13" s="46" t="s">
        <v>5257</v>
      </c>
      <c r="G13" s="46">
        <v>26780742</v>
      </c>
      <c r="H13" s="46" t="s">
        <v>5258</v>
      </c>
      <c r="I13" s="46"/>
      <c r="J13" s="46"/>
      <c r="K13" s="46" t="s">
        <v>5259</v>
      </c>
      <c r="L13" s="46">
        <v>30001949</v>
      </c>
      <c r="M13" s="81"/>
      <c r="N13" s="269"/>
      <c r="O13" s="42"/>
      <c r="P13" s="42"/>
    </row>
    <row r="14" spans="1:254" s="449" customFormat="1" ht="14.25">
      <c r="A14" s="46">
        <v>13</v>
      </c>
      <c r="B14" s="223">
        <v>42979</v>
      </c>
      <c r="C14" s="239" t="s">
        <v>272</v>
      </c>
      <c r="D14" s="239" t="s">
        <v>653</v>
      </c>
      <c r="E14" s="239">
        <v>1</v>
      </c>
      <c r="F14" s="239" t="s">
        <v>5260</v>
      </c>
      <c r="G14" s="239">
        <v>28064379</v>
      </c>
      <c r="H14" s="239">
        <v>28064378</v>
      </c>
      <c r="I14" s="239">
        <v>48160289</v>
      </c>
      <c r="J14" s="239"/>
      <c r="K14" s="239" t="s">
        <v>5261</v>
      </c>
      <c r="L14" s="46">
        <v>30001954</v>
      </c>
      <c r="M14" s="347"/>
    </row>
    <row r="15" spans="1:254" s="449" customFormat="1" ht="14.25">
      <c r="A15" s="46">
        <v>14</v>
      </c>
      <c r="B15" s="223">
        <v>42979</v>
      </c>
      <c r="C15" s="239" t="s">
        <v>272</v>
      </c>
      <c r="D15" s="239" t="s">
        <v>779</v>
      </c>
      <c r="E15" s="239">
        <v>1</v>
      </c>
      <c r="F15" s="239" t="s">
        <v>5262</v>
      </c>
      <c r="G15" s="239">
        <v>28064368</v>
      </c>
      <c r="H15" s="239">
        <v>28064369</v>
      </c>
      <c r="I15" s="239">
        <v>48160289</v>
      </c>
      <c r="J15" s="239"/>
      <c r="K15" s="239" t="s">
        <v>5263</v>
      </c>
      <c r="L15" s="46">
        <v>30001763</v>
      </c>
      <c r="M15" s="347"/>
    </row>
    <row r="16" spans="1:254" s="442" customFormat="1" ht="20.25" customHeight="1">
      <c r="A16" s="46">
        <v>15</v>
      </c>
      <c r="B16" s="223">
        <v>42979</v>
      </c>
      <c r="C16" s="46" t="s">
        <v>18</v>
      </c>
      <c r="D16" s="46" t="s">
        <v>4009</v>
      </c>
      <c r="E16" s="46">
        <v>1</v>
      </c>
      <c r="F16" s="46" t="s">
        <v>5264</v>
      </c>
      <c r="G16" s="46">
        <v>26780749</v>
      </c>
      <c r="H16" s="46" t="s">
        <v>5265</v>
      </c>
      <c r="I16" s="46"/>
      <c r="J16" s="46"/>
      <c r="K16" s="46" t="s">
        <v>5266</v>
      </c>
      <c r="L16" s="46">
        <v>30001961</v>
      </c>
      <c r="M16" s="81"/>
      <c r="N16" s="570"/>
      <c r="O16" s="547"/>
      <c r="P16" s="547"/>
      <c r="Q16" s="550"/>
      <c r="R16" s="550"/>
      <c r="S16" s="550"/>
      <c r="T16" s="550"/>
      <c r="U16" s="550"/>
      <c r="V16" s="550"/>
      <c r="W16" s="550"/>
      <c r="X16" s="550"/>
      <c r="Y16" s="550"/>
      <c r="Z16" s="550"/>
      <c r="AA16" s="550"/>
      <c r="AB16" s="550"/>
      <c r="AC16" s="550"/>
      <c r="AD16" s="550"/>
      <c r="AE16" s="550"/>
      <c r="AF16" s="550"/>
      <c r="AG16" s="550"/>
      <c r="AH16" s="550"/>
      <c r="AI16" s="550"/>
      <c r="AJ16" s="550"/>
      <c r="AK16" s="550"/>
      <c r="AL16" s="550"/>
      <c r="AM16" s="550"/>
      <c r="AN16" s="550"/>
      <c r="AO16" s="550"/>
      <c r="AP16" s="550"/>
      <c r="AQ16" s="550"/>
      <c r="AR16" s="550"/>
      <c r="AS16" s="550"/>
      <c r="AT16" s="550"/>
      <c r="AU16" s="550"/>
      <c r="AV16" s="550"/>
      <c r="AW16" s="550"/>
      <c r="AX16" s="550"/>
      <c r="AY16" s="550"/>
      <c r="AZ16" s="550"/>
      <c r="BA16" s="550"/>
      <c r="BB16" s="550"/>
      <c r="BC16" s="550"/>
      <c r="BD16" s="550"/>
      <c r="BE16" s="550"/>
      <c r="BF16" s="550"/>
      <c r="BG16" s="550"/>
      <c r="BH16" s="550"/>
      <c r="BI16" s="550"/>
      <c r="BJ16" s="550"/>
      <c r="BK16" s="550"/>
      <c r="BL16" s="550"/>
      <c r="BM16" s="550"/>
      <c r="BN16" s="550"/>
      <c r="BO16" s="550"/>
      <c r="BP16" s="550"/>
      <c r="BQ16" s="550"/>
      <c r="BR16" s="550"/>
      <c r="BS16" s="550"/>
      <c r="BT16" s="550"/>
      <c r="BU16" s="550"/>
      <c r="BV16" s="550"/>
      <c r="BW16" s="550"/>
      <c r="BX16" s="550"/>
      <c r="BY16" s="550"/>
      <c r="BZ16" s="550"/>
      <c r="CA16" s="550"/>
      <c r="CB16" s="550"/>
      <c r="CC16" s="550"/>
      <c r="CD16" s="550"/>
      <c r="CE16" s="550"/>
      <c r="CF16" s="550"/>
      <c r="CG16" s="550"/>
      <c r="CH16" s="550"/>
      <c r="CI16" s="550"/>
      <c r="CJ16" s="550"/>
      <c r="CK16" s="550"/>
      <c r="CL16" s="550"/>
      <c r="CM16" s="550"/>
      <c r="CN16" s="550"/>
      <c r="CO16" s="550"/>
      <c r="CP16" s="550"/>
      <c r="CQ16" s="550"/>
      <c r="CR16" s="550"/>
      <c r="CS16" s="550"/>
      <c r="CT16" s="550"/>
      <c r="CU16" s="550"/>
      <c r="CV16" s="550"/>
      <c r="CW16" s="550"/>
      <c r="CX16" s="550"/>
      <c r="CY16" s="550"/>
      <c r="CZ16" s="550"/>
      <c r="DA16" s="550"/>
      <c r="DB16" s="550"/>
      <c r="DC16" s="550"/>
      <c r="DD16" s="550"/>
      <c r="DE16" s="550"/>
      <c r="DF16" s="550"/>
      <c r="DG16" s="550"/>
      <c r="DH16" s="550"/>
      <c r="DI16" s="550"/>
      <c r="DJ16" s="550"/>
      <c r="DK16" s="550"/>
      <c r="DL16" s="550"/>
      <c r="DM16" s="550"/>
      <c r="DN16" s="550"/>
      <c r="DO16" s="550"/>
      <c r="DP16" s="550"/>
      <c r="DQ16" s="550"/>
      <c r="DR16" s="550"/>
      <c r="DS16" s="550"/>
      <c r="DT16" s="550"/>
      <c r="DU16" s="550"/>
      <c r="DV16" s="550"/>
      <c r="DW16" s="550"/>
      <c r="DX16" s="550"/>
      <c r="DY16" s="550"/>
      <c r="DZ16" s="550"/>
      <c r="EA16" s="550"/>
      <c r="EB16" s="550"/>
      <c r="EC16" s="550"/>
      <c r="ED16" s="550"/>
      <c r="EE16" s="550"/>
      <c r="EF16" s="550"/>
      <c r="EG16" s="550"/>
      <c r="EH16" s="550"/>
      <c r="EI16" s="550"/>
      <c r="EJ16" s="550"/>
      <c r="EK16" s="550"/>
      <c r="EL16" s="550"/>
      <c r="EM16" s="550"/>
      <c r="EN16" s="550"/>
      <c r="EO16" s="550"/>
      <c r="EP16" s="550"/>
      <c r="EQ16" s="550"/>
      <c r="ER16" s="550"/>
      <c r="ES16" s="550"/>
      <c r="ET16" s="550"/>
      <c r="EU16" s="550"/>
      <c r="EV16" s="550"/>
      <c r="EW16" s="550"/>
      <c r="EX16" s="550"/>
      <c r="EY16" s="550"/>
      <c r="EZ16" s="550"/>
      <c r="FA16" s="550"/>
      <c r="FB16" s="550"/>
      <c r="FC16" s="550"/>
      <c r="FD16" s="550"/>
      <c r="FE16" s="550"/>
      <c r="FF16" s="550"/>
      <c r="FG16" s="550"/>
      <c r="FH16" s="550"/>
      <c r="FI16" s="550"/>
      <c r="FJ16" s="550"/>
      <c r="FK16" s="550"/>
      <c r="FL16" s="550"/>
      <c r="FM16" s="550"/>
      <c r="FN16" s="550"/>
      <c r="FO16" s="550"/>
      <c r="FP16" s="550"/>
      <c r="FQ16" s="550"/>
      <c r="FR16" s="550"/>
      <c r="FS16" s="550"/>
      <c r="FT16" s="550"/>
      <c r="FU16" s="550"/>
      <c r="FV16" s="550"/>
      <c r="FW16" s="550"/>
      <c r="FX16" s="550"/>
      <c r="FY16" s="550"/>
      <c r="FZ16" s="550"/>
      <c r="GA16" s="550"/>
      <c r="GB16" s="550"/>
      <c r="GC16" s="550"/>
      <c r="GD16" s="550"/>
      <c r="GE16" s="550"/>
      <c r="GF16" s="550"/>
      <c r="GG16" s="550"/>
      <c r="GH16" s="550"/>
      <c r="GI16" s="550"/>
      <c r="GJ16" s="550"/>
      <c r="GK16" s="550"/>
      <c r="GL16" s="550"/>
      <c r="GM16" s="550"/>
      <c r="GN16" s="550"/>
      <c r="GO16" s="550"/>
      <c r="GP16" s="550"/>
      <c r="GQ16" s="550"/>
      <c r="GR16" s="550"/>
      <c r="GS16" s="550"/>
      <c r="GT16" s="550"/>
      <c r="GU16" s="550"/>
      <c r="GV16" s="550"/>
      <c r="GW16" s="550"/>
      <c r="GX16" s="550"/>
      <c r="GY16" s="550"/>
      <c r="GZ16" s="550"/>
      <c r="HA16" s="550"/>
      <c r="HB16" s="550"/>
      <c r="HC16" s="550"/>
      <c r="HD16" s="550"/>
      <c r="HE16" s="550"/>
      <c r="HF16" s="550"/>
      <c r="HG16" s="550"/>
      <c r="HH16" s="550"/>
      <c r="HI16" s="550"/>
      <c r="HJ16" s="550"/>
      <c r="HK16" s="550"/>
      <c r="HL16" s="550"/>
      <c r="HM16" s="550"/>
      <c r="HN16" s="550"/>
      <c r="HO16" s="550"/>
      <c r="HP16" s="550"/>
      <c r="HQ16" s="550"/>
      <c r="HR16" s="550"/>
      <c r="HS16" s="550"/>
      <c r="HT16" s="550"/>
      <c r="HU16" s="550"/>
      <c r="HV16" s="550"/>
      <c r="HW16" s="550"/>
      <c r="HX16" s="550"/>
      <c r="HY16" s="550"/>
      <c r="HZ16" s="550"/>
      <c r="IA16" s="550"/>
      <c r="IB16" s="550"/>
      <c r="IC16" s="550"/>
      <c r="ID16" s="550"/>
      <c r="IE16" s="550"/>
      <c r="IF16" s="550"/>
      <c r="IG16" s="550"/>
      <c r="IH16" s="550"/>
      <c r="II16" s="550"/>
      <c r="IJ16" s="550"/>
      <c r="IK16" s="550"/>
      <c r="IL16" s="550"/>
      <c r="IM16" s="550"/>
      <c r="IN16" s="550"/>
      <c r="IO16" s="550"/>
      <c r="IP16" s="550"/>
      <c r="IQ16" s="550"/>
      <c r="IR16" s="550"/>
      <c r="IS16" s="550"/>
      <c r="IT16" s="550"/>
    </row>
    <row r="17" spans="1:254" s="16" customFormat="1" ht="25.5" customHeight="1">
      <c r="A17" s="46">
        <v>16</v>
      </c>
      <c r="B17" s="467">
        <v>42979</v>
      </c>
      <c r="C17" s="369" t="s">
        <v>9</v>
      </c>
      <c r="D17" s="369" t="s">
        <v>248</v>
      </c>
      <c r="E17" s="369">
        <v>1</v>
      </c>
      <c r="F17" s="369" t="s">
        <v>5267</v>
      </c>
      <c r="G17" s="369">
        <v>26741678</v>
      </c>
      <c r="H17" s="369">
        <v>26741679</v>
      </c>
      <c r="I17" s="369">
        <v>48160077</v>
      </c>
      <c r="J17" s="369"/>
      <c r="K17" s="369" t="s">
        <v>5268</v>
      </c>
      <c r="L17" s="369">
        <v>30001956</v>
      </c>
      <c r="M17" s="16" t="s">
        <v>1435</v>
      </c>
      <c r="N17" s="524"/>
    </row>
    <row r="18" spans="1:254" s="16" customFormat="1" ht="25.5" customHeight="1">
      <c r="A18" s="46">
        <v>17</v>
      </c>
      <c r="B18" s="467">
        <v>42979</v>
      </c>
      <c r="C18" s="369" t="s">
        <v>9</v>
      </c>
      <c r="D18" s="369" t="s">
        <v>4254</v>
      </c>
      <c r="E18" s="369">
        <v>1</v>
      </c>
      <c r="F18" s="369">
        <v>152545</v>
      </c>
      <c r="G18" s="369">
        <v>26741672</v>
      </c>
      <c r="H18" s="369">
        <v>26741673</v>
      </c>
      <c r="I18" s="369">
        <v>48160077</v>
      </c>
      <c r="J18" s="369"/>
      <c r="K18" s="369" t="s">
        <v>5269</v>
      </c>
      <c r="L18" s="369">
        <v>30001967</v>
      </c>
      <c r="N18" s="524"/>
    </row>
    <row r="19" spans="1:254" s="548" customFormat="1" ht="25.5" customHeight="1">
      <c r="A19" s="233">
        <v>18</v>
      </c>
      <c r="B19" s="566">
        <v>42979</v>
      </c>
      <c r="C19" s="548" t="s">
        <v>9</v>
      </c>
      <c r="D19" s="548" t="s">
        <v>89</v>
      </c>
      <c r="E19" s="548">
        <v>1</v>
      </c>
      <c r="F19" s="548">
        <v>132797</v>
      </c>
      <c r="J19" s="62" t="s">
        <v>5270</v>
      </c>
      <c r="K19" s="548" t="s">
        <v>5271</v>
      </c>
      <c r="L19" s="548">
        <v>30001955</v>
      </c>
      <c r="M19" s="548" t="s">
        <v>949</v>
      </c>
      <c r="N19" s="571" t="s">
        <v>5272</v>
      </c>
    </row>
    <row r="20" spans="1:254" s="16" customFormat="1" ht="25.5" customHeight="1">
      <c r="A20" s="46">
        <v>19</v>
      </c>
      <c r="B20" s="467">
        <v>42979</v>
      </c>
      <c r="C20" s="369" t="s">
        <v>9</v>
      </c>
      <c r="D20" s="369" t="s">
        <v>1303</v>
      </c>
      <c r="E20" s="369">
        <v>1</v>
      </c>
      <c r="F20" s="369" t="s">
        <v>5273</v>
      </c>
      <c r="G20" s="369" t="s">
        <v>5274</v>
      </c>
      <c r="H20" s="369">
        <v>26741671</v>
      </c>
      <c r="I20" s="369" t="s">
        <v>5275</v>
      </c>
      <c r="J20" s="369"/>
      <c r="K20" s="369" t="s">
        <v>5276</v>
      </c>
      <c r="L20" s="369">
        <v>30000422</v>
      </c>
      <c r="N20" s="524"/>
    </row>
    <row r="21" spans="1:254" s="16" customFormat="1" ht="25.5" customHeight="1">
      <c r="A21" s="46">
        <v>20</v>
      </c>
      <c r="B21" s="467">
        <v>42979</v>
      </c>
      <c r="C21" s="369" t="s">
        <v>9</v>
      </c>
      <c r="D21" s="369" t="s">
        <v>4254</v>
      </c>
      <c r="E21" s="369">
        <v>1</v>
      </c>
      <c r="F21" s="369" t="s">
        <v>5277</v>
      </c>
      <c r="G21" s="369" t="s">
        <v>5278</v>
      </c>
      <c r="H21" s="369">
        <v>26741680</v>
      </c>
      <c r="I21" s="369" t="s">
        <v>5275</v>
      </c>
      <c r="J21" s="369"/>
      <c r="K21" s="369" t="s">
        <v>5279</v>
      </c>
      <c r="L21" s="369">
        <v>30001859</v>
      </c>
      <c r="N21" s="524"/>
    </row>
    <row r="22" spans="1:254" s="16" customFormat="1" ht="25.5" customHeight="1">
      <c r="A22" s="46">
        <v>21</v>
      </c>
      <c r="B22" s="467">
        <v>42979</v>
      </c>
      <c r="C22" s="369" t="s">
        <v>4313</v>
      </c>
      <c r="D22" s="369" t="s">
        <v>184</v>
      </c>
      <c r="E22" s="369">
        <v>1</v>
      </c>
      <c r="F22" s="369">
        <v>269870</v>
      </c>
      <c r="G22" s="369">
        <v>98912421</v>
      </c>
      <c r="H22" s="369">
        <v>98912422</v>
      </c>
      <c r="I22" s="369"/>
      <c r="J22" s="369"/>
      <c r="K22" s="369" t="s">
        <v>5280</v>
      </c>
      <c r="L22" s="369">
        <v>30001959</v>
      </c>
      <c r="N22" s="524"/>
    </row>
    <row r="23" spans="1:254" s="42" customFormat="1" ht="57">
      <c r="A23" s="46">
        <v>22</v>
      </c>
      <c r="B23" s="223">
        <v>42979</v>
      </c>
      <c r="C23" s="46" t="s">
        <v>579</v>
      </c>
      <c r="D23" s="46" t="s">
        <v>580</v>
      </c>
      <c r="E23" s="46">
        <v>1</v>
      </c>
      <c r="F23" s="46" t="s">
        <v>5281</v>
      </c>
      <c r="G23" s="46">
        <v>94749892</v>
      </c>
      <c r="H23" s="46">
        <v>94749893</v>
      </c>
      <c r="I23" s="1362" t="s">
        <v>1159</v>
      </c>
      <c r="J23" s="46"/>
      <c r="K23" s="572" t="s">
        <v>5282</v>
      </c>
      <c r="L23" s="46">
        <v>30001962</v>
      </c>
      <c r="M23" s="81"/>
      <c r="N23" s="269"/>
    </row>
    <row r="24" spans="1:254" s="42" customFormat="1" ht="14.25">
      <c r="A24" s="46">
        <v>23</v>
      </c>
      <c r="B24" s="223">
        <v>42979</v>
      </c>
      <c r="C24" s="46" t="s">
        <v>11</v>
      </c>
      <c r="D24" s="46" t="s">
        <v>358</v>
      </c>
      <c r="E24" s="46">
        <v>1</v>
      </c>
      <c r="F24" s="46" t="s">
        <v>5283</v>
      </c>
      <c r="G24" s="46" t="s">
        <v>5284</v>
      </c>
      <c r="H24" s="46">
        <v>28082977</v>
      </c>
      <c r="I24" s="46" t="s">
        <v>312</v>
      </c>
      <c r="J24" s="46"/>
      <c r="K24" s="46" t="s">
        <v>5285</v>
      </c>
      <c r="L24" s="46">
        <v>30001957</v>
      </c>
      <c r="M24" s="81"/>
      <c r="N24" s="438"/>
      <c r="O24" s="438"/>
      <c r="P24" s="438"/>
      <c r="Q24" s="438"/>
      <c r="R24" s="438"/>
      <c r="S24" s="438"/>
      <c r="T24" s="438"/>
      <c r="U24" s="438"/>
      <c r="V24" s="438"/>
      <c r="W24" s="438"/>
      <c r="X24" s="438"/>
      <c r="Y24" s="438"/>
      <c r="Z24" s="438"/>
      <c r="AA24" s="438"/>
      <c r="AB24" s="438"/>
      <c r="AC24" s="438"/>
      <c r="AD24" s="438"/>
      <c r="AE24" s="438"/>
      <c r="AF24" s="438"/>
      <c r="AG24" s="438"/>
      <c r="AH24" s="438"/>
      <c r="AI24" s="438"/>
      <c r="AJ24" s="438"/>
      <c r="AK24" s="438"/>
      <c r="AL24" s="438"/>
      <c r="AM24" s="438"/>
      <c r="AN24" s="438"/>
      <c r="AO24" s="438"/>
      <c r="AP24" s="438"/>
      <c r="AQ24" s="438"/>
      <c r="AR24" s="438"/>
      <c r="AS24" s="438"/>
      <c r="AT24" s="438"/>
      <c r="AU24" s="438"/>
      <c r="AV24" s="438"/>
      <c r="AW24" s="438"/>
      <c r="AX24" s="438"/>
      <c r="AY24" s="438"/>
      <c r="AZ24" s="438"/>
      <c r="BA24" s="438"/>
      <c r="BB24" s="438"/>
      <c r="BC24" s="438"/>
      <c r="BD24" s="438"/>
      <c r="BE24" s="438"/>
      <c r="BF24" s="438"/>
      <c r="BG24" s="438"/>
      <c r="BH24" s="438"/>
      <c r="BI24" s="438"/>
      <c r="BJ24" s="438"/>
      <c r="BK24" s="438"/>
      <c r="BL24" s="438"/>
      <c r="BM24" s="438"/>
      <c r="BN24" s="438"/>
      <c r="BO24" s="438"/>
      <c r="BP24" s="438"/>
      <c r="BQ24" s="438"/>
      <c r="BR24" s="438"/>
      <c r="BS24" s="438"/>
      <c r="BT24" s="438"/>
      <c r="BU24" s="438"/>
      <c r="BV24" s="438"/>
      <c r="BW24" s="438"/>
      <c r="BX24" s="438"/>
      <c r="BY24" s="438"/>
      <c r="BZ24" s="438"/>
      <c r="CA24" s="438"/>
      <c r="CB24" s="438"/>
      <c r="CC24" s="438"/>
      <c r="CD24" s="438"/>
      <c r="CE24" s="438"/>
      <c r="CF24" s="438"/>
      <c r="CG24" s="438"/>
      <c r="CH24" s="438"/>
      <c r="CI24" s="438"/>
      <c r="CJ24" s="438"/>
      <c r="CK24" s="438"/>
      <c r="CL24" s="438"/>
      <c r="CM24" s="438"/>
      <c r="CN24" s="438"/>
      <c r="CO24" s="438"/>
      <c r="CP24" s="438"/>
      <c r="CQ24" s="438"/>
      <c r="CR24" s="438"/>
      <c r="CS24" s="438"/>
      <c r="CT24" s="438"/>
      <c r="CU24" s="438"/>
      <c r="CV24" s="438"/>
      <c r="CW24" s="438"/>
      <c r="CX24" s="438"/>
      <c r="CY24" s="438"/>
      <c r="CZ24" s="438"/>
      <c r="DA24" s="438"/>
      <c r="DB24" s="438"/>
      <c r="DC24" s="438"/>
      <c r="DD24" s="438"/>
      <c r="DE24" s="438"/>
      <c r="DF24" s="438"/>
      <c r="DG24" s="438"/>
      <c r="DH24" s="438"/>
      <c r="DI24" s="438"/>
      <c r="DJ24" s="438"/>
      <c r="DK24" s="438"/>
      <c r="DL24" s="438"/>
      <c r="DM24" s="438"/>
      <c r="DN24" s="438"/>
      <c r="DO24" s="438"/>
      <c r="DP24" s="438"/>
      <c r="DQ24" s="438"/>
      <c r="DR24" s="438"/>
      <c r="DS24" s="438"/>
      <c r="DT24" s="438"/>
      <c r="DU24" s="438"/>
      <c r="DV24" s="438"/>
      <c r="DW24" s="438"/>
      <c r="DX24" s="438"/>
      <c r="DY24" s="438"/>
      <c r="DZ24" s="438"/>
      <c r="EA24" s="438"/>
      <c r="EB24" s="438"/>
      <c r="EC24" s="438"/>
      <c r="ED24" s="438"/>
      <c r="EE24" s="438"/>
      <c r="EF24" s="438"/>
      <c r="EG24" s="438"/>
      <c r="EH24" s="438"/>
      <c r="EI24" s="438"/>
      <c r="EJ24" s="438"/>
      <c r="EK24" s="438"/>
      <c r="EL24" s="438"/>
      <c r="EM24" s="438"/>
      <c r="EN24" s="438"/>
      <c r="EO24" s="438"/>
      <c r="EP24" s="438"/>
      <c r="EQ24" s="438"/>
      <c r="ER24" s="438"/>
      <c r="ES24" s="438"/>
      <c r="ET24" s="438"/>
      <c r="EU24" s="438"/>
      <c r="EV24" s="438"/>
      <c r="EW24" s="438"/>
      <c r="EX24" s="438"/>
      <c r="EY24" s="438"/>
      <c r="EZ24" s="438"/>
      <c r="FA24" s="438"/>
      <c r="FB24" s="438"/>
      <c r="FC24" s="438"/>
      <c r="FD24" s="438"/>
      <c r="FE24" s="438"/>
      <c r="FF24" s="438"/>
      <c r="FG24" s="438"/>
      <c r="FH24" s="438"/>
      <c r="FI24" s="438"/>
      <c r="FJ24" s="438"/>
      <c r="FK24" s="438"/>
      <c r="FL24" s="438"/>
      <c r="FM24" s="438"/>
      <c r="FN24" s="438"/>
      <c r="FO24" s="438"/>
      <c r="FP24" s="438"/>
      <c r="FQ24" s="438"/>
      <c r="FR24" s="438"/>
      <c r="FS24" s="438"/>
      <c r="FT24" s="438"/>
      <c r="FU24" s="438"/>
      <c r="FV24" s="438"/>
      <c r="FW24" s="438"/>
      <c r="FX24" s="438"/>
      <c r="FY24" s="438"/>
      <c r="FZ24" s="438"/>
      <c r="GA24" s="438"/>
      <c r="GB24" s="438"/>
      <c r="GC24" s="438"/>
      <c r="GD24" s="438"/>
      <c r="GE24" s="438"/>
      <c r="GF24" s="438"/>
      <c r="GG24" s="438"/>
      <c r="GH24" s="438"/>
      <c r="GI24" s="438"/>
      <c r="GJ24" s="438"/>
      <c r="GK24" s="438"/>
      <c r="GL24" s="438"/>
      <c r="GM24" s="438"/>
      <c r="GN24" s="438"/>
      <c r="GO24" s="438"/>
      <c r="GP24" s="438"/>
      <c r="GQ24" s="438"/>
      <c r="GR24" s="438"/>
      <c r="GS24" s="438"/>
      <c r="GT24" s="438"/>
      <c r="GU24" s="438"/>
      <c r="GV24" s="438"/>
      <c r="GW24" s="438"/>
      <c r="GX24" s="438"/>
      <c r="GY24" s="438"/>
      <c r="GZ24" s="438"/>
      <c r="HA24" s="438"/>
      <c r="HB24" s="438"/>
      <c r="HC24" s="438"/>
      <c r="HD24" s="438"/>
      <c r="HE24" s="438"/>
      <c r="HF24" s="438"/>
      <c r="HG24" s="438"/>
      <c r="HH24" s="438"/>
      <c r="HI24" s="438"/>
      <c r="HJ24" s="438"/>
      <c r="HK24" s="438"/>
      <c r="HL24" s="438"/>
      <c r="HM24" s="438"/>
      <c r="HN24" s="438"/>
      <c r="HO24" s="438"/>
      <c r="HP24" s="438"/>
      <c r="HQ24" s="438"/>
      <c r="HR24" s="438"/>
      <c r="HS24" s="438"/>
      <c r="HT24" s="438"/>
      <c r="HU24" s="438"/>
      <c r="HV24" s="438"/>
      <c r="HW24" s="438"/>
      <c r="HX24" s="438"/>
      <c r="HY24" s="438"/>
      <c r="HZ24" s="438"/>
      <c r="IA24" s="438"/>
      <c r="IB24" s="438"/>
      <c r="IC24" s="438"/>
      <c r="ID24" s="438"/>
      <c r="IE24" s="438"/>
      <c r="IF24" s="438"/>
      <c r="IG24" s="438"/>
      <c r="IH24" s="438"/>
      <c r="II24" s="438"/>
      <c r="IJ24" s="438"/>
      <c r="IK24" s="438"/>
      <c r="IL24" s="438"/>
      <c r="IM24" s="438"/>
      <c r="IN24" s="438"/>
      <c r="IO24" s="438"/>
      <c r="IP24" s="438"/>
      <c r="IQ24" s="438"/>
      <c r="IR24" s="438"/>
      <c r="IS24" s="438"/>
      <c r="IT24" s="438"/>
    </row>
    <row r="25" spans="1:254" s="42" customFormat="1" ht="14.25">
      <c r="A25" s="46">
        <v>24</v>
      </c>
      <c r="B25" s="223">
        <v>42979</v>
      </c>
      <c r="C25" s="46" t="s">
        <v>13</v>
      </c>
      <c r="D25" s="46" t="s">
        <v>1274</v>
      </c>
      <c r="E25" s="46">
        <v>1</v>
      </c>
      <c r="F25" s="46" t="s">
        <v>5286</v>
      </c>
      <c r="G25" s="46" t="s">
        <v>5287</v>
      </c>
      <c r="H25" s="46"/>
      <c r="I25" s="46" t="s">
        <v>1277</v>
      </c>
      <c r="J25" s="46"/>
      <c r="K25" s="46" t="s">
        <v>5288</v>
      </c>
      <c r="L25" s="46">
        <v>30001974</v>
      </c>
      <c r="M25" s="81"/>
      <c r="N25" s="269"/>
    </row>
    <row r="26" spans="1:254" s="42" customFormat="1" ht="25.5" customHeight="1">
      <c r="A26" s="46">
        <v>25</v>
      </c>
      <c r="B26" s="223">
        <v>42982</v>
      </c>
      <c r="C26" s="46" t="s">
        <v>332</v>
      </c>
      <c r="D26" s="46" t="s">
        <v>3336</v>
      </c>
      <c r="E26" s="46">
        <v>1</v>
      </c>
      <c r="F26" s="46">
        <v>92516</v>
      </c>
      <c r="G26" s="46">
        <v>93014225</v>
      </c>
      <c r="H26" s="46">
        <v>93014226</v>
      </c>
      <c r="I26" s="46">
        <v>48160050</v>
      </c>
      <c r="J26" s="46"/>
      <c r="K26" s="46" t="s">
        <v>5289</v>
      </c>
      <c r="L26" s="46">
        <v>30001941</v>
      </c>
      <c r="M26" s="81"/>
      <c r="N26" s="269"/>
    </row>
    <row r="27" spans="1:254" s="42" customFormat="1" ht="14.25">
      <c r="A27" s="46">
        <v>26</v>
      </c>
      <c r="B27" s="223">
        <v>42982</v>
      </c>
      <c r="C27" s="46" t="s">
        <v>10</v>
      </c>
      <c r="D27" s="46" t="s">
        <v>182</v>
      </c>
      <c r="E27" s="46">
        <v>1</v>
      </c>
      <c r="F27" s="46" t="s">
        <v>5290</v>
      </c>
      <c r="G27" s="46" t="s">
        <v>5291</v>
      </c>
      <c r="H27" s="46">
        <v>28064390</v>
      </c>
      <c r="I27" s="46" t="s">
        <v>1059</v>
      </c>
      <c r="J27" s="46"/>
      <c r="K27" s="46" t="s">
        <v>5292</v>
      </c>
      <c r="L27" s="46">
        <v>30001996</v>
      </c>
      <c r="M27" s="347" t="s">
        <v>1435</v>
      </c>
      <c r="N27" s="269"/>
    </row>
    <row r="28" spans="1:254" s="42" customFormat="1" ht="14.25">
      <c r="A28" s="46">
        <v>27</v>
      </c>
      <c r="B28" s="223">
        <v>42982</v>
      </c>
      <c r="C28" s="46" t="s">
        <v>272</v>
      </c>
      <c r="D28" s="46" t="s">
        <v>80</v>
      </c>
      <c r="E28" s="46">
        <v>1</v>
      </c>
      <c r="F28" s="239" t="s">
        <v>5293</v>
      </c>
      <c r="G28" s="46">
        <v>28064358</v>
      </c>
      <c r="H28" s="46">
        <v>28064359</v>
      </c>
      <c r="I28" s="46">
        <v>48160289</v>
      </c>
      <c r="J28" s="46"/>
      <c r="K28" s="46" t="s">
        <v>5294</v>
      </c>
      <c r="L28" s="46">
        <v>30001881</v>
      </c>
      <c r="M28" s="81"/>
      <c r="N28" s="269"/>
    </row>
    <row r="29" spans="1:254" s="42" customFormat="1" ht="14.25">
      <c r="A29" s="46">
        <v>28</v>
      </c>
      <c r="B29" s="223">
        <v>42982</v>
      </c>
      <c r="C29" s="46" t="s">
        <v>272</v>
      </c>
      <c r="D29" s="46" t="s">
        <v>80</v>
      </c>
      <c r="E29" s="46">
        <v>1</v>
      </c>
      <c r="F29" s="239" t="s">
        <v>5262</v>
      </c>
      <c r="G29" s="46">
        <v>28064368</v>
      </c>
      <c r="H29" s="46">
        <v>28064369</v>
      </c>
      <c r="I29" s="46">
        <v>48160289</v>
      </c>
      <c r="J29" s="46"/>
      <c r="K29" s="46" t="s">
        <v>5263</v>
      </c>
      <c r="L29" s="46">
        <v>30001763</v>
      </c>
      <c r="M29" s="81"/>
      <c r="N29" s="269"/>
    </row>
    <row r="30" spans="1:254" s="42" customFormat="1" ht="14.25">
      <c r="A30" s="46">
        <v>29</v>
      </c>
      <c r="B30" s="223">
        <v>42982</v>
      </c>
      <c r="C30" s="46" t="s">
        <v>272</v>
      </c>
      <c r="D30" s="46" t="s">
        <v>653</v>
      </c>
      <c r="E30" s="46">
        <v>1</v>
      </c>
      <c r="F30" s="239" t="s">
        <v>5260</v>
      </c>
      <c r="G30" s="46">
        <v>28064379</v>
      </c>
      <c r="H30" s="46">
        <v>28064378</v>
      </c>
      <c r="I30" s="46">
        <v>48160289</v>
      </c>
      <c r="J30" s="46"/>
      <c r="K30" s="46" t="s">
        <v>5295</v>
      </c>
      <c r="L30" s="46">
        <v>30001954</v>
      </c>
      <c r="M30" s="81"/>
      <c r="N30" s="269"/>
    </row>
    <row r="31" spans="1:254" s="42" customFormat="1" ht="14.25">
      <c r="A31" s="46">
        <v>30</v>
      </c>
      <c r="B31" s="223">
        <v>42982</v>
      </c>
      <c r="C31" s="46" t="s">
        <v>266</v>
      </c>
      <c r="D31" s="46" t="s">
        <v>179</v>
      </c>
      <c r="E31" s="46">
        <v>1</v>
      </c>
      <c r="F31" s="46">
        <v>152520</v>
      </c>
      <c r="G31" s="46">
        <v>26757853</v>
      </c>
      <c r="H31" s="46">
        <v>26757854</v>
      </c>
      <c r="I31" s="46"/>
      <c r="J31" s="46">
        <v>48160107</v>
      </c>
      <c r="K31" s="46" t="s">
        <v>5296</v>
      </c>
      <c r="L31" s="46">
        <v>30001825</v>
      </c>
      <c r="M31" s="42" t="s">
        <v>1435</v>
      </c>
      <c r="N31" s="269"/>
    </row>
    <row r="32" spans="1:254" s="42" customFormat="1" ht="14.25">
      <c r="A32" s="46">
        <v>31</v>
      </c>
      <c r="B32" s="223">
        <v>42982</v>
      </c>
      <c r="C32" s="46" t="s">
        <v>266</v>
      </c>
      <c r="D32" s="46" t="s">
        <v>179</v>
      </c>
      <c r="E32" s="46">
        <v>1</v>
      </c>
      <c r="F32" s="46">
        <v>152525</v>
      </c>
      <c r="G32" s="46">
        <v>26757837</v>
      </c>
      <c r="H32" s="46">
        <v>26757838</v>
      </c>
      <c r="I32" s="46"/>
      <c r="J32" s="46">
        <v>48160107</v>
      </c>
      <c r="K32" s="46" t="s">
        <v>5297</v>
      </c>
      <c r="L32" s="46">
        <v>30001952</v>
      </c>
      <c r="M32" s="42" t="s">
        <v>1435</v>
      </c>
      <c r="N32" s="269"/>
    </row>
    <row r="33" spans="1:254" s="42" customFormat="1" ht="14.25">
      <c r="A33" s="46">
        <v>32</v>
      </c>
      <c r="B33" s="223">
        <v>42982</v>
      </c>
      <c r="C33" s="46" t="s">
        <v>266</v>
      </c>
      <c r="D33" s="46" t="s">
        <v>265</v>
      </c>
      <c r="E33" s="46">
        <v>1</v>
      </c>
      <c r="F33" s="46">
        <v>152521</v>
      </c>
      <c r="G33" s="46">
        <v>26757852</v>
      </c>
      <c r="H33" s="46">
        <v>26757851</v>
      </c>
      <c r="I33" s="46"/>
      <c r="J33" s="46">
        <v>48160107</v>
      </c>
      <c r="K33" s="46" t="s">
        <v>5298</v>
      </c>
      <c r="L33" s="46">
        <v>30001953</v>
      </c>
      <c r="M33" s="42" t="s">
        <v>1435</v>
      </c>
      <c r="N33" s="269"/>
    </row>
    <row r="34" spans="1:254" s="42" customFormat="1" ht="14.25">
      <c r="A34" s="46">
        <v>33</v>
      </c>
      <c r="B34" s="223">
        <v>42982</v>
      </c>
      <c r="C34" s="46" t="s">
        <v>266</v>
      </c>
      <c r="D34" s="46" t="s">
        <v>265</v>
      </c>
      <c r="E34" s="46">
        <v>1</v>
      </c>
      <c r="F34" s="46">
        <v>152522</v>
      </c>
      <c r="G34" s="46">
        <v>26757850</v>
      </c>
      <c r="H34" s="46">
        <v>26757849</v>
      </c>
      <c r="I34" s="46"/>
      <c r="J34" s="46">
        <v>48160107</v>
      </c>
      <c r="K34" s="239" t="s">
        <v>5299</v>
      </c>
      <c r="L34" s="46">
        <v>30001964</v>
      </c>
      <c r="M34" s="42" t="s">
        <v>1435</v>
      </c>
      <c r="N34" s="269"/>
    </row>
    <row r="35" spans="1:254" s="42" customFormat="1" ht="14.25">
      <c r="A35" s="46">
        <v>34</v>
      </c>
      <c r="B35" s="223">
        <v>42982</v>
      </c>
      <c r="C35" s="46" t="s">
        <v>266</v>
      </c>
      <c r="D35" s="46" t="s">
        <v>179</v>
      </c>
      <c r="E35" s="46">
        <v>1</v>
      </c>
      <c r="F35" s="46">
        <v>152526</v>
      </c>
      <c r="G35" s="46">
        <v>26757843</v>
      </c>
      <c r="H35" s="46">
        <v>26757844</v>
      </c>
      <c r="I35" s="46"/>
      <c r="J35" s="46">
        <v>48160107</v>
      </c>
      <c r="K35" s="46" t="s">
        <v>5300</v>
      </c>
      <c r="L35" s="46">
        <v>30001840</v>
      </c>
      <c r="M35" s="42" t="s">
        <v>1435</v>
      </c>
      <c r="N35" s="269"/>
    </row>
    <row r="36" spans="1:254" s="42" customFormat="1" ht="14.25">
      <c r="A36" s="46">
        <v>35</v>
      </c>
      <c r="B36" s="223">
        <v>42982</v>
      </c>
      <c r="C36" s="46" t="s">
        <v>266</v>
      </c>
      <c r="D36" s="46" t="s">
        <v>179</v>
      </c>
      <c r="E36" s="46">
        <v>1</v>
      </c>
      <c r="F36" s="46">
        <v>152518</v>
      </c>
      <c r="G36" s="46">
        <v>26757848</v>
      </c>
      <c r="H36" s="46">
        <v>26757847</v>
      </c>
      <c r="I36" s="46"/>
      <c r="J36" s="46">
        <v>48160107</v>
      </c>
      <c r="K36" s="46" t="s">
        <v>5301</v>
      </c>
      <c r="L36" s="46">
        <v>30001892</v>
      </c>
      <c r="M36" s="42" t="s">
        <v>1435</v>
      </c>
      <c r="N36" s="269"/>
    </row>
    <row r="37" spans="1:254" s="42" customFormat="1" ht="14.25">
      <c r="A37" s="46">
        <v>36</v>
      </c>
      <c r="B37" s="223">
        <v>42982</v>
      </c>
      <c r="C37" s="46" t="s">
        <v>266</v>
      </c>
      <c r="D37" s="46" t="s">
        <v>265</v>
      </c>
      <c r="E37" s="46">
        <v>1</v>
      </c>
      <c r="F37" s="46">
        <v>152519</v>
      </c>
      <c r="G37" s="46">
        <v>26757845</v>
      </c>
      <c r="H37" s="46">
        <v>26757846</v>
      </c>
      <c r="I37" s="46"/>
      <c r="J37" s="46">
        <v>48160107</v>
      </c>
      <c r="K37" s="46" t="s">
        <v>5302</v>
      </c>
      <c r="L37" s="46">
        <v>30001993</v>
      </c>
      <c r="M37" s="81"/>
      <c r="N37" s="269"/>
    </row>
    <row r="38" spans="1:254" s="42" customFormat="1" ht="25.5" customHeight="1">
      <c r="A38" s="46">
        <v>37</v>
      </c>
      <c r="B38" s="223">
        <v>42982</v>
      </c>
      <c r="C38" s="46" t="s">
        <v>370</v>
      </c>
      <c r="D38" s="46" t="s">
        <v>595</v>
      </c>
      <c r="E38" s="46">
        <v>1</v>
      </c>
      <c r="F38" s="46">
        <v>235781</v>
      </c>
      <c r="G38" s="46">
        <v>94752866</v>
      </c>
      <c r="H38" s="46">
        <v>94752867</v>
      </c>
      <c r="I38" s="46"/>
      <c r="J38" s="46">
        <v>48161164</v>
      </c>
      <c r="K38" s="46" t="s">
        <v>5303</v>
      </c>
      <c r="L38" s="46">
        <v>30001786</v>
      </c>
      <c r="M38" s="81"/>
      <c r="N38" s="269"/>
    </row>
    <row r="39" spans="1:254" s="81" customFormat="1" ht="14.25">
      <c r="A39" s="46">
        <v>39</v>
      </c>
      <c r="B39" s="492">
        <v>42982</v>
      </c>
      <c r="C39" s="46" t="s">
        <v>471</v>
      </c>
      <c r="D39" s="46" t="s">
        <v>494</v>
      </c>
      <c r="E39" s="46"/>
      <c r="F39" s="46" t="s">
        <v>5304</v>
      </c>
      <c r="G39" s="46" t="s">
        <v>5305</v>
      </c>
      <c r="H39" s="46"/>
      <c r="I39" s="46" t="s">
        <v>1059</v>
      </c>
      <c r="J39" s="46"/>
      <c r="K39" s="46" t="s">
        <v>5306</v>
      </c>
      <c r="L39" s="46">
        <v>30001888</v>
      </c>
      <c r="M39" s="347" t="s">
        <v>1435</v>
      </c>
      <c r="N39" s="477"/>
    </row>
    <row r="40" spans="1:254" s="347" customFormat="1" ht="14.25">
      <c r="A40" s="46">
        <v>40</v>
      </c>
      <c r="B40" s="223">
        <v>42982</v>
      </c>
      <c r="C40" s="46" t="s">
        <v>160</v>
      </c>
      <c r="D40" s="239" t="s">
        <v>164</v>
      </c>
      <c r="E40" s="239">
        <v>1</v>
      </c>
      <c r="F40" s="46" t="s">
        <v>5307</v>
      </c>
      <c r="G40" s="46" t="s">
        <v>5308</v>
      </c>
      <c r="H40" s="46"/>
      <c r="I40" s="46"/>
      <c r="J40" s="46" t="s">
        <v>312</v>
      </c>
      <c r="K40" s="239" t="s">
        <v>5309</v>
      </c>
      <c r="L40" s="46">
        <v>30001804</v>
      </c>
      <c r="M40" s="347" t="s">
        <v>1435</v>
      </c>
      <c r="N40" s="523"/>
    </row>
    <row r="41" spans="1:254" s="42" customFormat="1" ht="14.25">
      <c r="A41" s="46">
        <v>41</v>
      </c>
      <c r="B41" s="492">
        <v>42982</v>
      </c>
      <c r="C41" s="46" t="s">
        <v>11</v>
      </c>
      <c r="D41" s="46" t="s">
        <v>200</v>
      </c>
      <c r="E41" s="46">
        <v>1</v>
      </c>
      <c r="F41" s="46" t="s">
        <v>5310</v>
      </c>
      <c r="G41" s="46" t="s">
        <v>5311</v>
      </c>
      <c r="H41" s="46">
        <v>28082966</v>
      </c>
      <c r="I41" s="46" t="s">
        <v>312</v>
      </c>
      <c r="J41" s="46"/>
      <c r="K41" s="46" t="s">
        <v>5312</v>
      </c>
      <c r="L41" s="46">
        <v>30001984</v>
      </c>
      <c r="M41" s="81" t="s">
        <v>3134</v>
      </c>
      <c r="N41" s="269"/>
    </row>
    <row r="42" spans="1:254" s="42" customFormat="1" ht="14.25">
      <c r="A42" s="46">
        <v>42</v>
      </c>
      <c r="B42" s="492">
        <v>42982</v>
      </c>
      <c r="C42" s="46" t="s">
        <v>11</v>
      </c>
      <c r="D42" s="46" t="s">
        <v>200</v>
      </c>
      <c r="E42" s="46">
        <v>1</v>
      </c>
      <c r="F42" s="46" t="s">
        <v>5313</v>
      </c>
      <c r="G42" s="46">
        <v>28842720</v>
      </c>
      <c r="H42" s="46">
        <v>28842721</v>
      </c>
      <c r="I42" s="1362" t="s">
        <v>1865</v>
      </c>
      <c r="J42" s="46"/>
      <c r="K42" s="46" t="s">
        <v>5314</v>
      </c>
      <c r="L42" s="46">
        <v>30001985</v>
      </c>
      <c r="M42" s="81" t="s">
        <v>3134</v>
      </c>
      <c r="N42" s="269"/>
    </row>
    <row r="43" spans="1:254" s="31" customFormat="1" ht="25.5" customHeight="1">
      <c r="A43" s="46">
        <v>43</v>
      </c>
      <c r="B43" s="567">
        <v>42982</v>
      </c>
      <c r="C43" s="20" t="s">
        <v>8</v>
      </c>
      <c r="D43" s="459" t="s">
        <v>5315</v>
      </c>
      <c r="E43" s="20">
        <v>1</v>
      </c>
      <c r="F43" s="20">
        <v>92402</v>
      </c>
      <c r="G43" s="20">
        <v>93005725</v>
      </c>
      <c r="H43" s="20">
        <v>93005726</v>
      </c>
      <c r="I43" s="20">
        <v>48160097</v>
      </c>
      <c r="J43" s="20"/>
      <c r="K43" s="20" t="s">
        <v>5316</v>
      </c>
      <c r="L43" s="459">
        <v>30001986</v>
      </c>
      <c r="M43" s="36" t="s">
        <v>1435</v>
      </c>
      <c r="N43" s="573"/>
    </row>
    <row r="44" spans="1:254" s="14" customFormat="1" ht="25.5" customHeight="1">
      <c r="A44" s="46">
        <v>44</v>
      </c>
      <c r="B44" s="567">
        <v>42982</v>
      </c>
      <c r="C44" s="459" t="s">
        <v>9</v>
      </c>
      <c r="D44" s="459" t="s">
        <v>4254</v>
      </c>
      <c r="E44" s="459">
        <v>1</v>
      </c>
      <c r="F44" s="459">
        <v>152543</v>
      </c>
      <c r="G44" s="459">
        <v>26741674</v>
      </c>
      <c r="H44" s="459">
        <v>26741675</v>
      </c>
      <c r="I44" s="459">
        <v>48160077</v>
      </c>
      <c r="J44" s="459"/>
      <c r="K44" s="459" t="s">
        <v>5317</v>
      </c>
      <c r="L44" s="459">
        <v>30002002</v>
      </c>
      <c r="M44" s="346"/>
      <c r="N44" s="473"/>
    </row>
    <row r="45" spans="1:254" s="14" customFormat="1" ht="25.5" customHeight="1">
      <c r="A45" s="46">
        <v>45</v>
      </c>
      <c r="B45" s="567">
        <v>42982</v>
      </c>
      <c r="C45" s="459" t="s">
        <v>9</v>
      </c>
      <c r="D45" s="459" t="s">
        <v>4254</v>
      </c>
      <c r="E45" s="459">
        <v>1</v>
      </c>
      <c r="F45" s="459">
        <v>152541</v>
      </c>
      <c r="G45" s="459">
        <v>26741683</v>
      </c>
      <c r="H45" s="459">
        <v>26741682</v>
      </c>
      <c r="I45" s="459">
        <v>48160077</v>
      </c>
      <c r="J45" s="459"/>
      <c r="K45" s="459" t="s">
        <v>5317</v>
      </c>
      <c r="L45" s="459">
        <v>30002001</v>
      </c>
      <c r="M45" s="346"/>
      <c r="N45" s="473"/>
    </row>
    <row r="46" spans="1:254" s="81" customFormat="1" ht="14.25">
      <c r="A46" s="46">
        <v>47</v>
      </c>
      <c r="B46" s="492">
        <v>42982</v>
      </c>
      <c r="C46" s="46" t="s">
        <v>15</v>
      </c>
      <c r="D46" s="46" t="s">
        <v>1002</v>
      </c>
      <c r="E46" s="46">
        <v>1</v>
      </c>
      <c r="F46" s="46" t="s">
        <v>198</v>
      </c>
      <c r="G46" s="568">
        <v>98912770</v>
      </c>
      <c r="H46" s="394">
        <v>98912769</v>
      </c>
      <c r="I46" s="1375" t="s">
        <v>2992</v>
      </c>
      <c r="J46" s="46"/>
      <c r="K46" s="46" t="s">
        <v>5318</v>
      </c>
      <c r="L46" s="46">
        <v>30001973</v>
      </c>
      <c r="M46" s="81" t="s">
        <v>1435</v>
      </c>
      <c r="N46" s="550"/>
      <c r="O46" s="550"/>
      <c r="P46" s="550"/>
      <c r="Q46" s="550"/>
      <c r="R46" s="550"/>
      <c r="S46" s="550"/>
      <c r="T46" s="550"/>
      <c r="U46" s="550"/>
      <c r="V46" s="550"/>
      <c r="W46" s="550"/>
      <c r="X46" s="550"/>
      <c r="Y46" s="550"/>
      <c r="Z46" s="550"/>
      <c r="AA46" s="550"/>
      <c r="AB46" s="550"/>
      <c r="AC46" s="550"/>
      <c r="AD46" s="550"/>
      <c r="AE46" s="550"/>
      <c r="AF46" s="550"/>
      <c r="AG46" s="550"/>
      <c r="AH46" s="550"/>
      <c r="AI46" s="550"/>
      <c r="AJ46" s="550"/>
      <c r="AK46" s="550"/>
      <c r="AL46" s="550"/>
      <c r="AM46" s="550"/>
      <c r="AN46" s="550"/>
      <c r="AO46" s="550"/>
      <c r="AP46" s="550"/>
      <c r="AQ46" s="550"/>
      <c r="AR46" s="550"/>
      <c r="AS46" s="550"/>
      <c r="AT46" s="550"/>
      <c r="AU46" s="550"/>
      <c r="AV46" s="550"/>
      <c r="AW46" s="550"/>
      <c r="AX46" s="550"/>
      <c r="AY46" s="550"/>
      <c r="AZ46" s="550"/>
      <c r="BA46" s="550"/>
      <c r="BB46" s="550"/>
      <c r="BC46" s="550"/>
      <c r="BD46" s="550"/>
      <c r="BE46" s="550"/>
      <c r="BF46" s="550"/>
      <c r="BG46" s="550"/>
      <c r="BH46" s="550"/>
      <c r="BI46" s="550"/>
      <c r="BJ46" s="550"/>
      <c r="BK46" s="550"/>
      <c r="BL46" s="550"/>
      <c r="BM46" s="550"/>
      <c r="BN46" s="550"/>
      <c r="BO46" s="550"/>
      <c r="BP46" s="550"/>
      <c r="BQ46" s="550"/>
      <c r="BR46" s="550"/>
      <c r="BS46" s="550"/>
      <c r="BT46" s="550"/>
      <c r="BU46" s="550"/>
      <c r="BV46" s="550"/>
      <c r="BW46" s="550"/>
      <c r="BX46" s="550"/>
      <c r="BY46" s="550"/>
      <c r="BZ46" s="550"/>
      <c r="CA46" s="550"/>
      <c r="CB46" s="550"/>
      <c r="CC46" s="550"/>
      <c r="CD46" s="550"/>
      <c r="CE46" s="550"/>
      <c r="CF46" s="550"/>
      <c r="CG46" s="550"/>
      <c r="CH46" s="550"/>
      <c r="CI46" s="550"/>
      <c r="CJ46" s="550"/>
      <c r="CK46" s="550"/>
      <c r="CL46" s="550"/>
      <c r="CM46" s="550"/>
      <c r="CN46" s="550"/>
      <c r="CO46" s="550"/>
      <c r="CP46" s="550"/>
      <c r="CQ46" s="550"/>
      <c r="CR46" s="550"/>
      <c r="CS46" s="550"/>
      <c r="CT46" s="550"/>
      <c r="CU46" s="550"/>
      <c r="CV46" s="550"/>
      <c r="CW46" s="550"/>
      <c r="CX46" s="550"/>
      <c r="CY46" s="550"/>
      <c r="CZ46" s="550"/>
      <c r="DA46" s="550"/>
      <c r="DB46" s="550"/>
      <c r="DC46" s="550"/>
      <c r="DD46" s="550"/>
      <c r="DE46" s="550"/>
      <c r="DF46" s="550"/>
      <c r="DG46" s="550"/>
      <c r="DH46" s="550"/>
      <c r="DI46" s="550"/>
      <c r="DJ46" s="550"/>
      <c r="DK46" s="550"/>
      <c r="DL46" s="550"/>
      <c r="DM46" s="550"/>
      <c r="DN46" s="550"/>
      <c r="DO46" s="550"/>
      <c r="DP46" s="550"/>
      <c r="DQ46" s="550"/>
      <c r="DR46" s="550"/>
      <c r="DS46" s="550"/>
      <c r="DT46" s="550"/>
      <c r="DU46" s="550"/>
      <c r="DV46" s="550"/>
      <c r="DW46" s="550"/>
      <c r="DX46" s="550"/>
      <c r="DY46" s="550"/>
      <c r="DZ46" s="550"/>
      <c r="EA46" s="550"/>
      <c r="EB46" s="550"/>
      <c r="EC46" s="550"/>
      <c r="ED46" s="550"/>
      <c r="EE46" s="550"/>
      <c r="EF46" s="550"/>
      <c r="EG46" s="550"/>
      <c r="EH46" s="550"/>
      <c r="EI46" s="550"/>
      <c r="EJ46" s="550"/>
      <c r="EK46" s="550"/>
      <c r="EL46" s="550"/>
      <c r="EM46" s="550"/>
      <c r="EN46" s="550"/>
      <c r="EO46" s="550"/>
      <c r="EP46" s="550"/>
      <c r="EQ46" s="550"/>
      <c r="ER46" s="550"/>
      <c r="ES46" s="550"/>
      <c r="ET46" s="550"/>
      <c r="EU46" s="550"/>
      <c r="EV46" s="550"/>
      <c r="EW46" s="550"/>
      <c r="EX46" s="550"/>
      <c r="EY46" s="550"/>
      <c r="EZ46" s="550"/>
      <c r="FA46" s="550"/>
      <c r="FB46" s="550"/>
      <c r="FC46" s="550"/>
      <c r="FD46" s="550"/>
      <c r="FE46" s="550"/>
      <c r="FF46" s="550"/>
      <c r="FG46" s="550"/>
      <c r="FH46" s="550"/>
      <c r="FI46" s="550"/>
      <c r="FJ46" s="550"/>
      <c r="FK46" s="550"/>
      <c r="FL46" s="550"/>
      <c r="FM46" s="550"/>
      <c r="FN46" s="550"/>
      <c r="FO46" s="550"/>
      <c r="FP46" s="550"/>
      <c r="FQ46" s="550"/>
      <c r="FR46" s="550"/>
      <c r="FS46" s="550"/>
      <c r="FT46" s="550"/>
      <c r="FU46" s="550"/>
      <c r="FV46" s="550"/>
      <c r="FW46" s="550"/>
      <c r="FX46" s="550"/>
      <c r="FY46" s="550"/>
      <c r="FZ46" s="550"/>
      <c r="GA46" s="550"/>
      <c r="GB46" s="550"/>
      <c r="GC46" s="550"/>
      <c r="GD46" s="550"/>
      <c r="GE46" s="550"/>
      <c r="GF46" s="550"/>
      <c r="GG46" s="550"/>
      <c r="GH46" s="550"/>
      <c r="GI46" s="550"/>
      <c r="GJ46" s="550"/>
      <c r="GK46" s="550"/>
      <c r="GL46" s="550"/>
      <c r="GM46" s="550"/>
      <c r="GN46" s="550"/>
      <c r="GO46" s="550"/>
      <c r="GP46" s="550"/>
      <c r="GQ46" s="550"/>
      <c r="GR46" s="550"/>
      <c r="GS46" s="550"/>
      <c r="GT46" s="550"/>
      <c r="GU46" s="550"/>
      <c r="GV46" s="550"/>
      <c r="GW46" s="550"/>
      <c r="GX46" s="550"/>
      <c r="GY46" s="550"/>
      <c r="GZ46" s="550"/>
      <c r="HA46" s="550"/>
      <c r="HB46" s="550"/>
      <c r="HC46" s="550"/>
      <c r="HD46" s="550"/>
      <c r="HE46" s="550"/>
      <c r="HF46" s="550"/>
      <c r="HG46" s="550"/>
      <c r="HH46" s="550"/>
      <c r="HI46" s="550"/>
      <c r="HJ46" s="550"/>
      <c r="HK46" s="550"/>
      <c r="HL46" s="550"/>
      <c r="HM46" s="550"/>
      <c r="HN46" s="550"/>
      <c r="HO46" s="550"/>
      <c r="HP46" s="550"/>
      <c r="HQ46" s="550"/>
      <c r="HR46" s="550"/>
      <c r="HS46" s="550"/>
      <c r="HT46" s="550"/>
      <c r="HU46" s="550"/>
      <c r="HV46" s="550"/>
      <c r="HW46" s="550"/>
      <c r="HX46" s="550"/>
      <c r="HY46" s="550"/>
      <c r="HZ46" s="550"/>
      <c r="IA46" s="550"/>
      <c r="IB46" s="550"/>
      <c r="IC46" s="550"/>
      <c r="ID46" s="550"/>
      <c r="IE46" s="550"/>
      <c r="IF46" s="550"/>
      <c r="IG46" s="550"/>
      <c r="IH46" s="550"/>
      <c r="II46" s="550"/>
      <c r="IJ46" s="550"/>
      <c r="IK46" s="550"/>
      <c r="IL46" s="550"/>
      <c r="IM46" s="550"/>
      <c r="IN46" s="550"/>
      <c r="IO46" s="550"/>
      <c r="IP46" s="550"/>
      <c r="IQ46" s="550"/>
      <c r="IR46" s="550"/>
      <c r="IS46" s="550"/>
      <c r="IT46" s="550"/>
    </row>
    <row r="47" spans="1:254" s="438" customFormat="1" ht="25.5" customHeight="1">
      <c r="A47" s="46">
        <v>50</v>
      </c>
      <c r="B47" s="223">
        <v>42983</v>
      </c>
      <c r="C47" s="46" t="s">
        <v>332</v>
      </c>
      <c r="D47" s="46" t="s">
        <v>3336</v>
      </c>
      <c r="E47" s="46">
        <v>1</v>
      </c>
      <c r="F47" s="46">
        <v>144685</v>
      </c>
      <c r="G47" s="46">
        <v>98911985</v>
      </c>
      <c r="H47" s="46">
        <v>98911984</v>
      </c>
      <c r="I47" s="46"/>
      <c r="J47" s="46">
        <v>48160347</v>
      </c>
      <c r="K47" s="46" t="s">
        <v>5319</v>
      </c>
      <c r="L47" s="46">
        <v>30001948</v>
      </c>
      <c r="M47" s="81"/>
    </row>
    <row r="48" spans="1:254" s="6" customFormat="1" ht="25.5" customHeight="1">
      <c r="A48" s="46">
        <v>51</v>
      </c>
      <c r="B48" s="467">
        <v>42983</v>
      </c>
      <c r="C48" s="369" t="s">
        <v>8</v>
      </c>
      <c r="D48" s="369" t="s">
        <v>5315</v>
      </c>
      <c r="E48" s="369">
        <v>1</v>
      </c>
      <c r="F48" s="369">
        <v>270154</v>
      </c>
      <c r="G48" s="369">
        <v>98912431</v>
      </c>
      <c r="H48" s="369">
        <v>98912432</v>
      </c>
      <c r="I48" s="369"/>
      <c r="J48" s="369">
        <v>48160447</v>
      </c>
      <c r="K48" s="369" t="s">
        <v>5320</v>
      </c>
      <c r="L48" s="369">
        <v>30002017</v>
      </c>
      <c r="M48" s="16"/>
    </row>
    <row r="49" spans="1:254" s="81" customFormat="1" ht="14.25">
      <c r="A49" s="46">
        <v>52</v>
      </c>
      <c r="B49" s="223">
        <v>42983</v>
      </c>
      <c r="C49" s="46" t="s">
        <v>15</v>
      </c>
      <c r="D49" s="46" t="s">
        <v>194</v>
      </c>
      <c r="E49" s="46">
        <v>1</v>
      </c>
      <c r="F49" s="46" t="s">
        <v>5321</v>
      </c>
      <c r="G49" s="394">
        <v>28591190</v>
      </c>
      <c r="H49" s="46" t="s">
        <v>5322</v>
      </c>
      <c r="I49" s="46" t="s">
        <v>2877</v>
      </c>
      <c r="J49" s="46"/>
      <c r="K49" s="46" t="s">
        <v>5323</v>
      </c>
      <c r="L49" s="46">
        <v>30001942</v>
      </c>
      <c r="M49" s="81" t="s">
        <v>1435</v>
      </c>
      <c r="N49" s="550"/>
      <c r="O49" s="550"/>
      <c r="P49" s="550"/>
      <c r="Q49" s="550"/>
      <c r="R49" s="550"/>
      <c r="S49" s="550"/>
      <c r="T49" s="550"/>
      <c r="U49" s="550"/>
      <c r="V49" s="550"/>
      <c r="W49" s="550"/>
      <c r="X49" s="550"/>
      <c r="Y49" s="550"/>
      <c r="Z49" s="550"/>
      <c r="AA49" s="550"/>
      <c r="AB49" s="550"/>
      <c r="AC49" s="550"/>
      <c r="AD49" s="550"/>
      <c r="AE49" s="550"/>
      <c r="AF49" s="550"/>
      <c r="AG49" s="550"/>
      <c r="AH49" s="550"/>
      <c r="AI49" s="550"/>
      <c r="AJ49" s="550"/>
      <c r="AK49" s="550"/>
      <c r="AL49" s="550"/>
      <c r="AM49" s="550"/>
      <c r="AN49" s="550"/>
      <c r="AO49" s="550"/>
      <c r="AP49" s="550"/>
      <c r="AQ49" s="550"/>
      <c r="AR49" s="550"/>
      <c r="AS49" s="550"/>
      <c r="AT49" s="550"/>
      <c r="AU49" s="550"/>
      <c r="AV49" s="550"/>
      <c r="AW49" s="550"/>
      <c r="AX49" s="550"/>
      <c r="AY49" s="550"/>
      <c r="AZ49" s="550"/>
      <c r="BA49" s="550"/>
      <c r="BB49" s="550"/>
      <c r="BC49" s="550"/>
      <c r="BD49" s="550"/>
      <c r="BE49" s="550"/>
      <c r="BF49" s="550"/>
      <c r="BG49" s="550"/>
      <c r="BH49" s="550"/>
      <c r="BI49" s="550"/>
      <c r="BJ49" s="550"/>
      <c r="BK49" s="550"/>
      <c r="BL49" s="550"/>
      <c r="BM49" s="550"/>
      <c r="BN49" s="550"/>
      <c r="BO49" s="550"/>
      <c r="BP49" s="550"/>
      <c r="BQ49" s="550"/>
      <c r="BR49" s="550"/>
      <c r="BS49" s="550"/>
      <c r="BT49" s="550"/>
      <c r="BU49" s="550"/>
      <c r="BV49" s="550"/>
      <c r="BW49" s="550"/>
      <c r="BX49" s="550"/>
      <c r="BY49" s="550"/>
      <c r="BZ49" s="550"/>
      <c r="CA49" s="550"/>
      <c r="CB49" s="550"/>
      <c r="CC49" s="550"/>
      <c r="CD49" s="550"/>
      <c r="CE49" s="550"/>
      <c r="CF49" s="550"/>
      <c r="CG49" s="550"/>
      <c r="CH49" s="550"/>
      <c r="CI49" s="550"/>
      <c r="CJ49" s="550"/>
      <c r="CK49" s="550"/>
      <c r="CL49" s="550"/>
      <c r="CM49" s="550"/>
      <c r="CN49" s="550"/>
      <c r="CO49" s="550"/>
      <c r="CP49" s="550"/>
      <c r="CQ49" s="550"/>
      <c r="CR49" s="550"/>
      <c r="CS49" s="550"/>
      <c r="CT49" s="550"/>
      <c r="CU49" s="550"/>
      <c r="CV49" s="550"/>
      <c r="CW49" s="550"/>
      <c r="CX49" s="550"/>
      <c r="CY49" s="550"/>
      <c r="CZ49" s="550"/>
      <c r="DA49" s="550"/>
      <c r="DB49" s="550"/>
      <c r="DC49" s="550"/>
      <c r="DD49" s="550"/>
      <c r="DE49" s="550"/>
      <c r="DF49" s="550"/>
      <c r="DG49" s="550"/>
      <c r="DH49" s="550"/>
      <c r="DI49" s="550"/>
      <c r="DJ49" s="550"/>
      <c r="DK49" s="550"/>
      <c r="DL49" s="550"/>
      <c r="DM49" s="550"/>
      <c r="DN49" s="550"/>
      <c r="DO49" s="550"/>
      <c r="DP49" s="550"/>
      <c r="DQ49" s="550"/>
      <c r="DR49" s="550"/>
      <c r="DS49" s="550"/>
      <c r="DT49" s="550"/>
      <c r="DU49" s="550"/>
      <c r="DV49" s="550"/>
      <c r="DW49" s="550"/>
      <c r="DX49" s="550"/>
      <c r="DY49" s="550"/>
      <c r="DZ49" s="550"/>
      <c r="EA49" s="550"/>
      <c r="EB49" s="550"/>
      <c r="EC49" s="550"/>
      <c r="ED49" s="550"/>
      <c r="EE49" s="550"/>
      <c r="EF49" s="550"/>
      <c r="EG49" s="550"/>
      <c r="EH49" s="550"/>
      <c r="EI49" s="550"/>
      <c r="EJ49" s="550"/>
      <c r="EK49" s="550"/>
      <c r="EL49" s="550"/>
      <c r="EM49" s="550"/>
      <c r="EN49" s="550"/>
      <c r="EO49" s="550"/>
      <c r="EP49" s="550"/>
      <c r="EQ49" s="550"/>
      <c r="ER49" s="550"/>
      <c r="ES49" s="550"/>
      <c r="ET49" s="550"/>
      <c r="EU49" s="550"/>
      <c r="EV49" s="550"/>
      <c r="EW49" s="550"/>
      <c r="EX49" s="550"/>
      <c r="EY49" s="550"/>
      <c r="EZ49" s="550"/>
      <c r="FA49" s="550"/>
      <c r="FB49" s="550"/>
      <c r="FC49" s="550"/>
      <c r="FD49" s="550"/>
      <c r="FE49" s="550"/>
      <c r="FF49" s="550"/>
      <c r="FG49" s="550"/>
      <c r="FH49" s="550"/>
      <c r="FI49" s="550"/>
      <c r="FJ49" s="550"/>
      <c r="FK49" s="550"/>
      <c r="FL49" s="550"/>
      <c r="FM49" s="550"/>
      <c r="FN49" s="550"/>
      <c r="FO49" s="550"/>
      <c r="FP49" s="550"/>
      <c r="FQ49" s="550"/>
      <c r="FR49" s="550"/>
      <c r="FS49" s="550"/>
      <c r="FT49" s="550"/>
      <c r="FU49" s="550"/>
      <c r="FV49" s="550"/>
      <c r="FW49" s="550"/>
      <c r="FX49" s="550"/>
      <c r="FY49" s="550"/>
      <c r="FZ49" s="550"/>
      <c r="GA49" s="550"/>
      <c r="GB49" s="550"/>
      <c r="GC49" s="550"/>
      <c r="GD49" s="550"/>
      <c r="GE49" s="550"/>
      <c r="GF49" s="550"/>
      <c r="GG49" s="550"/>
      <c r="GH49" s="550"/>
      <c r="GI49" s="550"/>
      <c r="GJ49" s="550"/>
      <c r="GK49" s="550"/>
      <c r="GL49" s="550"/>
      <c r="GM49" s="550"/>
      <c r="GN49" s="550"/>
      <c r="GO49" s="550"/>
      <c r="GP49" s="550"/>
      <c r="GQ49" s="550"/>
      <c r="GR49" s="550"/>
      <c r="GS49" s="550"/>
      <c r="GT49" s="550"/>
      <c r="GU49" s="550"/>
      <c r="GV49" s="550"/>
      <c r="GW49" s="550"/>
      <c r="GX49" s="550"/>
      <c r="GY49" s="550"/>
      <c r="GZ49" s="550"/>
      <c r="HA49" s="550"/>
      <c r="HB49" s="550"/>
      <c r="HC49" s="550"/>
      <c r="HD49" s="550"/>
      <c r="HE49" s="550"/>
      <c r="HF49" s="550"/>
      <c r="HG49" s="550"/>
      <c r="HH49" s="550"/>
      <c r="HI49" s="550"/>
      <c r="HJ49" s="550"/>
      <c r="HK49" s="550"/>
      <c r="HL49" s="550"/>
      <c r="HM49" s="550"/>
      <c r="HN49" s="550"/>
      <c r="HO49" s="550"/>
      <c r="HP49" s="550"/>
      <c r="HQ49" s="550"/>
      <c r="HR49" s="550"/>
      <c r="HS49" s="550"/>
      <c r="HT49" s="550"/>
      <c r="HU49" s="550"/>
      <c r="HV49" s="550"/>
      <c r="HW49" s="550"/>
      <c r="HX49" s="550"/>
      <c r="HY49" s="550"/>
      <c r="HZ49" s="550"/>
      <c r="IA49" s="550"/>
      <c r="IB49" s="550"/>
      <c r="IC49" s="550"/>
      <c r="ID49" s="550"/>
      <c r="IE49" s="550"/>
      <c r="IF49" s="550"/>
      <c r="IG49" s="550"/>
      <c r="IH49" s="550"/>
      <c r="II49" s="550"/>
      <c r="IJ49" s="550"/>
      <c r="IK49" s="550"/>
      <c r="IL49" s="550"/>
      <c r="IM49" s="550"/>
      <c r="IN49" s="550"/>
      <c r="IO49" s="550"/>
      <c r="IP49" s="550"/>
      <c r="IQ49" s="550"/>
      <c r="IR49" s="550"/>
      <c r="IS49" s="550"/>
      <c r="IT49" s="550"/>
    </row>
    <row r="50" spans="1:254" s="6" customFormat="1" ht="25.5" customHeight="1">
      <c r="A50" s="46">
        <v>53</v>
      </c>
      <c r="B50" s="467">
        <v>42983</v>
      </c>
      <c r="C50" s="369" t="s">
        <v>9</v>
      </c>
      <c r="D50" s="369" t="s">
        <v>1303</v>
      </c>
      <c r="E50" s="369">
        <v>1</v>
      </c>
      <c r="F50" s="369">
        <v>91353</v>
      </c>
      <c r="G50" s="569">
        <v>93005661</v>
      </c>
      <c r="H50" s="369">
        <v>93005660</v>
      </c>
      <c r="I50" s="369"/>
      <c r="J50" s="369">
        <v>48160045</v>
      </c>
      <c r="K50" s="369" t="s">
        <v>5324</v>
      </c>
      <c r="L50" s="574">
        <v>30002018</v>
      </c>
      <c r="M50" s="16"/>
    </row>
    <row r="51" spans="1:254" s="81" customFormat="1" ht="25.5" customHeight="1">
      <c r="A51" s="46">
        <v>54</v>
      </c>
      <c r="B51" s="223">
        <v>42983</v>
      </c>
      <c r="C51" s="46" t="s">
        <v>12</v>
      </c>
      <c r="D51" s="46" t="s">
        <v>299</v>
      </c>
      <c r="E51" s="46"/>
      <c r="F51" s="46" t="s">
        <v>5325</v>
      </c>
      <c r="G51" s="46">
        <v>28064258</v>
      </c>
      <c r="H51" s="46" t="s">
        <v>5326</v>
      </c>
      <c r="I51" s="46" t="s">
        <v>1344</v>
      </c>
      <c r="J51" s="46"/>
      <c r="K51" s="46" t="s">
        <v>5327</v>
      </c>
      <c r="L51" s="46">
        <v>30002015</v>
      </c>
      <c r="N51" s="477"/>
    </row>
    <row r="52" spans="1:254" s="81" customFormat="1" ht="25.5" customHeight="1">
      <c r="A52" s="46">
        <v>55</v>
      </c>
      <c r="B52" s="223">
        <v>42983</v>
      </c>
      <c r="C52" s="46" t="s">
        <v>12</v>
      </c>
      <c r="D52" s="46" t="s">
        <v>299</v>
      </c>
      <c r="E52" s="46"/>
      <c r="F52" s="46" t="s">
        <v>5328</v>
      </c>
      <c r="G52" s="46">
        <v>28064277</v>
      </c>
      <c r="H52" s="46" t="s">
        <v>5329</v>
      </c>
      <c r="I52" s="46" t="s">
        <v>1344</v>
      </c>
      <c r="J52" s="46"/>
      <c r="K52" s="46" t="s">
        <v>5330</v>
      </c>
      <c r="L52" s="46">
        <v>30001857</v>
      </c>
      <c r="N52" s="477"/>
    </row>
    <row r="53" spans="1:254" s="442" customFormat="1" ht="20.25" customHeight="1">
      <c r="A53" s="46">
        <v>56</v>
      </c>
      <c r="B53" s="223">
        <v>42983</v>
      </c>
      <c r="C53" s="46" t="s">
        <v>18</v>
      </c>
      <c r="D53" s="46" t="s">
        <v>4009</v>
      </c>
      <c r="E53" s="46">
        <v>1</v>
      </c>
      <c r="F53" s="46" t="s">
        <v>5331</v>
      </c>
      <c r="G53" s="46"/>
      <c r="H53" s="46" t="s">
        <v>5332</v>
      </c>
      <c r="I53" s="46"/>
      <c r="J53" s="46"/>
      <c r="K53" s="46" t="s">
        <v>5333</v>
      </c>
      <c r="L53" s="46">
        <v>30002043</v>
      </c>
      <c r="M53" s="81"/>
      <c r="N53" s="477"/>
      <c r="O53" s="81"/>
      <c r="P53" s="81"/>
      <c r="Q53" s="550"/>
      <c r="R53" s="550"/>
      <c r="S53" s="550"/>
      <c r="T53" s="550"/>
      <c r="U53" s="550"/>
      <c r="V53" s="550"/>
      <c r="W53" s="550"/>
      <c r="X53" s="550"/>
      <c r="Y53" s="550"/>
      <c r="Z53" s="550"/>
      <c r="AA53" s="550"/>
      <c r="AB53" s="550"/>
      <c r="AC53" s="550"/>
      <c r="AD53" s="550"/>
      <c r="AE53" s="550"/>
      <c r="AF53" s="550"/>
      <c r="AG53" s="550"/>
      <c r="AH53" s="550"/>
      <c r="AI53" s="550"/>
      <c r="AJ53" s="550"/>
      <c r="AK53" s="550"/>
      <c r="AL53" s="550"/>
      <c r="AM53" s="550"/>
      <c r="AN53" s="550"/>
      <c r="AO53" s="550"/>
      <c r="AP53" s="550"/>
      <c r="AQ53" s="550"/>
      <c r="AR53" s="550"/>
      <c r="AS53" s="550"/>
      <c r="AT53" s="550"/>
      <c r="AU53" s="550"/>
      <c r="AV53" s="550"/>
      <c r="AW53" s="550"/>
      <c r="AX53" s="550"/>
      <c r="AY53" s="550"/>
      <c r="AZ53" s="550"/>
      <c r="BA53" s="550"/>
      <c r="BB53" s="550"/>
      <c r="BC53" s="550"/>
      <c r="BD53" s="550"/>
      <c r="BE53" s="550"/>
      <c r="BF53" s="550"/>
      <c r="BG53" s="550"/>
      <c r="BH53" s="550"/>
      <c r="BI53" s="550"/>
      <c r="BJ53" s="550"/>
      <c r="BK53" s="550"/>
      <c r="BL53" s="550"/>
      <c r="BM53" s="550"/>
      <c r="BN53" s="550"/>
      <c r="BO53" s="550"/>
      <c r="BP53" s="550"/>
      <c r="BQ53" s="550"/>
      <c r="BR53" s="550"/>
      <c r="BS53" s="550"/>
      <c r="BT53" s="550"/>
      <c r="BU53" s="550"/>
      <c r="BV53" s="550"/>
      <c r="BW53" s="550"/>
      <c r="BX53" s="550"/>
      <c r="BY53" s="550"/>
      <c r="BZ53" s="550"/>
      <c r="CA53" s="550"/>
      <c r="CB53" s="550"/>
      <c r="CC53" s="550"/>
      <c r="CD53" s="550"/>
      <c r="CE53" s="550"/>
      <c r="CF53" s="550"/>
      <c r="CG53" s="550"/>
      <c r="CH53" s="550"/>
      <c r="CI53" s="550"/>
      <c r="CJ53" s="550"/>
      <c r="CK53" s="550"/>
      <c r="CL53" s="550"/>
      <c r="CM53" s="550"/>
      <c r="CN53" s="550"/>
      <c r="CO53" s="550"/>
      <c r="CP53" s="550"/>
      <c r="CQ53" s="550"/>
      <c r="CR53" s="550"/>
      <c r="CS53" s="550"/>
      <c r="CT53" s="550"/>
      <c r="CU53" s="550"/>
      <c r="CV53" s="550"/>
      <c r="CW53" s="550"/>
      <c r="CX53" s="550"/>
      <c r="CY53" s="550"/>
      <c r="CZ53" s="550"/>
      <c r="DA53" s="550"/>
      <c r="DB53" s="550"/>
      <c r="DC53" s="550"/>
      <c r="DD53" s="550"/>
      <c r="DE53" s="550"/>
      <c r="DF53" s="550"/>
      <c r="DG53" s="550"/>
      <c r="DH53" s="550"/>
      <c r="DI53" s="550"/>
      <c r="DJ53" s="550"/>
      <c r="DK53" s="550"/>
      <c r="DL53" s="550"/>
      <c r="DM53" s="550"/>
      <c r="DN53" s="550"/>
      <c r="DO53" s="550"/>
      <c r="DP53" s="550"/>
      <c r="DQ53" s="550"/>
      <c r="DR53" s="550"/>
      <c r="DS53" s="550"/>
      <c r="DT53" s="550"/>
      <c r="DU53" s="550"/>
      <c r="DV53" s="550"/>
      <c r="DW53" s="550"/>
      <c r="DX53" s="550"/>
      <c r="DY53" s="550"/>
      <c r="DZ53" s="550"/>
      <c r="EA53" s="550"/>
      <c r="EB53" s="550"/>
      <c r="EC53" s="550"/>
      <c r="ED53" s="550"/>
      <c r="EE53" s="550"/>
      <c r="EF53" s="550"/>
      <c r="EG53" s="550"/>
      <c r="EH53" s="550"/>
      <c r="EI53" s="550"/>
      <c r="EJ53" s="550"/>
      <c r="EK53" s="550"/>
      <c r="EL53" s="550"/>
      <c r="EM53" s="550"/>
      <c r="EN53" s="550"/>
      <c r="EO53" s="550"/>
      <c r="EP53" s="550"/>
      <c r="EQ53" s="550"/>
      <c r="ER53" s="550"/>
      <c r="ES53" s="550"/>
      <c r="ET53" s="550"/>
      <c r="EU53" s="550"/>
      <c r="EV53" s="550"/>
      <c r="EW53" s="550"/>
      <c r="EX53" s="550"/>
      <c r="EY53" s="550"/>
      <c r="EZ53" s="550"/>
      <c r="FA53" s="550"/>
      <c r="FB53" s="550"/>
      <c r="FC53" s="550"/>
      <c r="FD53" s="550"/>
      <c r="FE53" s="550"/>
      <c r="FF53" s="550"/>
      <c r="FG53" s="550"/>
      <c r="FH53" s="550"/>
      <c r="FI53" s="550"/>
      <c r="FJ53" s="550"/>
      <c r="FK53" s="550"/>
      <c r="FL53" s="550"/>
      <c r="FM53" s="550"/>
      <c r="FN53" s="550"/>
      <c r="FO53" s="550"/>
      <c r="FP53" s="550"/>
      <c r="FQ53" s="550"/>
      <c r="FR53" s="550"/>
      <c r="FS53" s="550"/>
      <c r="FT53" s="550"/>
      <c r="FU53" s="550"/>
      <c r="FV53" s="550"/>
      <c r="FW53" s="550"/>
      <c r="FX53" s="550"/>
      <c r="FY53" s="550"/>
      <c r="FZ53" s="550"/>
      <c r="GA53" s="550"/>
      <c r="GB53" s="550"/>
      <c r="GC53" s="550"/>
      <c r="GD53" s="550"/>
      <c r="GE53" s="550"/>
      <c r="GF53" s="550"/>
      <c r="GG53" s="550"/>
      <c r="GH53" s="550"/>
      <c r="GI53" s="550"/>
      <c r="GJ53" s="550"/>
      <c r="GK53" s="550"/>
      <c r="GL53" s="550"/>
      <c r="GM53" s="550"/>
      <c r="GN53" s="550"/>
      <c r="GO53" s="550"/>
      <c r="GP53" s="550"/>
      <c r="GQ53" s="550"/>
      <c r="GR53" s="550"/>
      <c r="GS53" s="550"/>
      <c r="GT53" s="550"/>
      <c r="GU53" s="550"/>
      <c r="GV53" s="550"/>
      <c r="GW53" s="550"/>
      <c r="GX53" s="550"/>
      <c r="GY53" s="550"/>
      <c r="GZ53" s="550"/>
      <c r="HA53" s="550"/>
      <c r="HB53" s="550"/>
      <c r="HC53" s="550"/>
      <c r="HD53" s="550"/>
      <c r="HE53" s="550"/>
      <c r="HF53" s="550"/>
      <c r="HG53" s="550"/>
      <c r="HH53" s="550"/>
      <c r="HI53" s="550"/>
      <c r="HJ53" s="550"/>
      <c r="HK53" s="550"/>
      <c r="HL53" s="550"/>
      <c r="HM53" s="550"/>
      <c r="HN53" s="550"/>
      <c r="HO53" s="550"/>
      <c r="HP53" s="550"/>
      <c r="HQ53" s="550"/>
      <c r="HR53" s="550"/>
      <c r="HS53" s="550"/>
      <c r="HT53" s="550"/>
      <c r="HU53" s="550"/>
      <c r="HV53" s="550"/>
      <c r="HW53" s="550"/>
      <c r="HX53" s="550"/>
      <c r="HY53" s="550"/>
      <c r="HZ53" s="550"/>
      <c r="IA53" s="550"/>
      <c r="IB53" s="550"/>
      <c r="IC53" s="550"/>
      <c r="ID53" s="550"/>
      <c r="IE53" s="550"/>
      <c r="IF53" s="550"/>
      <c r="IG53" s="550"/>
      <c r="IH53" s="550"/>
      <c r="II53" s="550"/>
      <c r="IJ53" s="550"/>
      <c r="IK53" s="550"/>
      <c r="IL53" s="550"/>
      <c r="IM53" s="550"/>
      <c r="IN53" s="550"/>
      <c r="IO53" s="550"/>
      <c r="IP53" s="550"/>
      <c r="IQ53" s="550"/>
      <c r="IR53" s="550"/>
      <c r="IS53" s="550"/>
      <c r="IT53" s="550"/>
    </row>
    <row r="54" spans="1:254" s="549" customFormat="1" ht="25.5" customHeight="1">
      <c r="A54" s="46">
        <v>57</v>
      </c>
      <c r="B54" s="567">
        <v>42983</v>
      </c>
      <c r="C54" s="20" t="s">
        <v>9</v>
      </c>
      <c r="D54" s="20" t="s">
        <v>1303</v>
      </c>
      <c r="E54" s="20">
        <v>1</v>
      </c>
      <c r="F54" s="20">
        <v>235040</v>
      </c>
      <c r="G54" s="20">
        <v>94748267</v>
      </c>
      <c r="H54" s="20">
        <v>94748268</v>
      </c>
      <c r="I54" s="20">
        <v>48160246</v>
      </c>
      <c r="J54" s="20"/>
      <c r="K54" s="20" t="s">
        <v>5334</v>
      </c>
      <c r="L54" s="459">
        <v>30002019</v>
      </c>
      <c r="M54" s="36"/>
    </row>
    <row r="55" spans="1:254" ht="25.5" customHeight="1">
      <c r="A55" s="46">
        <v>58</v>
      </c>
      <c r="B55" s="567">
        <v>42983</v>
      </c>
      <c r="C55" s="459" t="s">
        <v>7</v>
      </c>
      <c r="D55" s="459" t="s">
        <v>229</v>
      </c>
      <c r="E55" s="459">
        <v>1</v>
      </c>
      <c r="F55" s="459">
        <v>269869</v>
      </c>
      <c r="G55" s="459">
        <v>98912373</v>
      </c>
      <c r="H55" s="459">
        <v>98912374</v>
      </c>
      <c r="I55" s="459">
        <v>48160447</v>
      </c>
      <c r="J55" s="459"/>
      <c r="K55" s="459" t="s">
        <v>5335</v>
      </c>
      <c r="L55" s="459">
        <v>30002035</v>
      </c>
      <c r="M55" s="346"/>
    </row>
    <row r="56" spans="1:254" s="81" customFormat="1" ht="14.25">
      <c r="A56" s="46">
        <v>59</v>
      </c>
      <c r="B56" s="492">
        <v>42983</v>
      </c>
      <c r="C56" s="46" t="s">
        <v>579</v>
      </c>
      <c r="D56" s="46" t="s">
        <v>3855</v>
      </c>
      <c r="E56" s="46">
        <v>1</v>
      </c>
      <c r="F56" s="46" t="s">
        <v>5336</v>
      </c>
      <c r="G56" s="46">
        <v>28064245</v>
      </c>
      <c r="H56" s="46" t="s">
        <v>5337</v>
      </c>
      <c r="I56" s="46" t="s">
        <v>1344</v>
      </c>
      <c r="J56" s="46"/>
      <c r="K56" s="46" t="s">
        <v>5338</v>
      </c>
      <c r="L56" s="46">
        <v>30002006</v>
      </c>
      <c r="N56" s="477"/>
    </row>
    <row r="57" spans="1:254" s="81" customFormat="1" ht="14.25">
      <c r="A57" s="46">
        <v>60</v>
      </c>
      <c r="B57" s="492">
        <v>42983</v>
      </c>
      <c r="C57" s="46" t="s">
        <v>579</v>
      </c>
      <c r="D57" s="46" t="s">
        <v>3855</v>
      </c>
      <c r="E57" s="46">
        <v>1</v>
      </c>
      <c r="F57" s="46" t="s">
        <v>5339</v>
      </c>
      <c r="G57" s="46">
        <v>28064272</v>
      </c>
      <c r="H57" s="46" t="s">
        <v>5340</v>
      </c>
      <c r="I57" s="46" t="s">
        <v>1344</v>
      </c>
      <c r="J57" s="46"/>
      <c r="K57" s="46" t="s">
        <v>5341</v>
      </c>
      <c r="L57" s="46">
        <v>30002033</v>
      </c>
      <c r="N57" s="477"/>
    </row>
    <row r="58" spans="1:254" s="81" customFormat="1" ht="14.25">
      <c r="A58" s="46">
        <v>61</v>
      </c>
      <c r="B58" s="492">
        <v>42983</v>
      </c>
      <c r="C58" s="46" t="s">
        <v>579</v>
      </c>
      <c r="D58" s="46" t="s">
        <v>5342</v>
      </c>
      <c r="E58" s="46">
        <v>1</v>
      </c>
      <c r="F58" s="46" t="s">
        <v>5343</v>
      </c>
      <c r="G58" s="46">
        <v>28064294</v>
      </c>
      <c r="H58" s="46" t="s">
        <v>5344</v>
      </c>
      <c r="I58" s="46" t="s">
        <v>1344</v>
      </c>
      <c r="J58" s="46"/>
      <c r="K58" s="474" t="s">
        <v>5345</v>
      </c>
      <c r="L58" s="46">
        <v>30001977</v>
      </c>
      <c r="N58" s="477"/>
    </row>
    <row r="59" spans="1:254" s="81" customFormat="1" ht="14.25">
      <c r="A59" s="46">
        <v>63</v>
      </c>
      <c r="B59" s="492">
        <v>42983</v>
      </c>
      <c r="C59" s="46" t="s">
        <v>579</v>
      </c>
      <c r="D59" s="46" t="s">
        <v>5342</v>
      </c>
      <c r="E59" s="46">
        <v>1</v>
      </c>
      <c r="F59" s="46" t="s">
        <v>5346</v>
      </c>
      <c r="G59" s="46">
        <v>28064260</v>
      </c>
      <c r="H59" s="46" t="s">
        <v>5347</v>
      </c>
      <c r="I59" s="46" t="s">
        <v>1344</v>
      </c>
      <c r="J59" s="46"/>
      <c r="K59" s="474" t="s">
        <v>5348</v>
      </c>
      <c r="L59" s="46">
        <v>30002037</v>
      </c>
      <c r="N59" s="477"/>
    </row>
    <row r="60" spans="1:254" s="81" customFormat="1" ht="14.25">
      <c r="A60" s="46">
        <v>64</v>
      </c>
      <c r="B60" s="492">
        <v>42983</v>
      </c>
      <c r="C60" s="46" t="s">
        <v>579</v>
      </c>
      <c r="D60" s="46" t="s">
        <v>5342</v>
      </c>
      <c r="E60" s="46">
        <v>1</v>
      </c>
      <c r="F60" s="46" t="s">
        <v>5349</v>
      </c>
      <c r="G60" s="46">
        <v>28064262</v>
      </c>
      <c r="H60" s="46" t="s">
        <v>5350</v>
      </c>
      <c r="I60" s="46" t="s">
        <v>1344</v>
      </c>
      <c r="J60" s="46"/>
      <c r="K60" s="474" t="s">
        <v>5351</v>
      </c>
      <c r="L60" s="46">
        <v>30002038</v>
      </c>
      <c r="N60" s="477"/>
    </row>
    <row r="61" spans="1:254" s="210" customFormat="1" ht="25.5" customHeight="1">
      <c r="A61" s="46">
        <v>65</v>
      </c>
      <c r="B61" s="467">
        <v>42984</v>
      </c>
      <c r="C61" s="369" t="s">
        <v>9</v>
      </c>
      <c r="D61" s="369" t="s">
        <v>138</v>
      </c>
      <c r="E61" s="369">
        <v>1</v>
      </c>
      <c r="F61" s="369">
        <v>91830</v>
      </c>
      <c r="G61" s="369">
        <v>93005614</v>
      </c>
      <c r="H61" s="369">
        <v>93005615</v>
      </c>
      <c r="I61" s="369">
        <v>48160045</v>
      </c>
      <c r="J61" s="369"/>
      <c r="K61" s="459" t="s">
        <v>5352</v>
      </c>
      <c r="L61" s="459">
        <v>30002025</v>
      </c>
      <c r="M61" s="16"/>
      <c r="N61" s="533"/>
    </row>
    <row r="62" spans="1:254" s="438" customFormat="1" ht="14.25">
      <c r="A62" s="46">
        <v>66</v>
      </c>
      <c r="B62" s="223">
        <v>42984</v>
      </c>
      <c r="C62" s="46" t="s">
        <v>266</v>
      </c>
      <c r="D62" s="46" t="s">
        <v>265</v>
      </c>
      <c r="E62" s="46">
        <v>1</v>
      </c>
      <c r="F62" s="46">
        <v>152524</v>
      </c>
      <c r="G62" s="46">
        <v>26757840</v>
      </c>
      <c r="H62" s="46">
        <v>26757839</v>
      </c>
      <c r="I62" s="46">
        <v>48160107</v>
      </c>
      <c r="J62" s="46"/>
      <c r="K62" s="46" t="s">
        <v>5353</v>
      </c>
      <c r="L62" s="459">
        <v>30002028</v>
      </c>
      <c r="M62" s="42" t="s">
        <v>1435</v>
      </c>
    </row>
    <row r="63" spans="1:254" s="549" customFormat="1" ht="25.5" customHeight="1">
      <c r="A63" s="46">
        <v>67</v>
      </c>
      <c r="B63" s="19">
        <v>42984</v>
      </c>
      <c r="C63" s="20" t="s">
        <v>8</v>
      </c>
      <c r="D63" s="20" t="s">
        <v>5354</v>
      </c>
      <c r="E63" s="20">
        <v>1</v>
      </c>
      <c r="F63" s="20">
        <v>269862</v>
      </c>
      <c r="G63" s="20">
        <v>98912404</v>
      </c>
      <c r="H63" s="20">
        <v>98912403</v>
      </c>
      <c r="I63" s="20">
        <v>48160447</v>
      </c>
      <c r="J63" s="20"/>
      <c r="K63" s="20" t="s">
        <v>5355</v>
      </c>
      <c r="L63" s="20">
        <v>30002044</v>
      </c>
      <c r="M63" s="16" t="s">
        <v>1435</v>
      </c>
    </row>
    <row r="64" spans="1:254" s="438" customFormat="1" ht="25.5" customHeight="1">
      <c r="A64" s="46">
        <v>68</v>
      </c>
      <c r="B64" s="223">
        <v>42984</v>
      </c>
      <c r="C64" s="46" t="s">
        <v>13</v>
      </c>
      <c r="D64" s="46" t="s">
        <v>5356</v>
      </c>
      <c r="E64" s="46">
        <v>1</v>
      </c>
      <c r="F64" s="46" t="s">
        <v>5357</v>
      </c>
      <c r="G64" s="46" t="s">
        <v>5358</v>
      </c>
      <c r="H64" s="46">
        <v>28810313</v>
      </c>
      <c r="I64" s="46" t="s">
        <v>1277</v>
      </c>
      <c r="J64" s="46"/>
      <c r="K64" s="46" t="s">
        <v>5359</v>
      </c>
      <c r="L64" s="46">
        <v>30001991</v>
      </c>
      <c r="M64" s="42"/>
    </row>
    <row r="65" spans="1:16" s="6" customFormat="1" ht="25.5" customHeight="1">
      <c r="A65" s="46">
        <v>69</v>
      </c>
      <c r="B65" s="467">
        <v>42984</v>
      </c>
      <c r="C65" s="369" t="s">
        <v>7</v>
      </c>
      <c r="D65" s="369" t="s">
        <v>5360</v>
      </c>
      <c r="E65" s="369">
        <v>1</v>
      </c>
      <c r="F65" s="369">
        <v>131477</v>
      </c>
      <c r="G65" s="369">
        <v>93003237</v>
      </c>
      <c r="H65" s="369">
        <v>93003238</v>
      </c>
      <c r="I65" s="369">
        <v>48160095</v>
      </c>
      <c r="J65" s="369"/>
      <c r="K65" s="369" t="s">
        <v>5361</v>
      </c>
      <c r="L65" s="369">
        <v>30002052</v>
      </c>
      <c r="M65" s="16"/>
    </row>
    <row r="66" spans="1:16" s="438" customFormat="1" ht="20.25" customHeight="1">
      <c r="A66" s="46">
        <v>70</v>
      </c>
      <c r="B66" s="223">
        <v>42984</v>
      </c>
      <c r="C66" s="46" t="s">
        <v>18</v>
      </c>
      <c r="D66" s="46" t="s">
        <v>4009</v>
      </c>
      <c r="E66" s="46">
        <v>1</v>
      </c>
      <c r="F66" s="46" t="s">
        <v>5362</v>
      </c>
      <c r="G66" s="46"/>
      <c r="H66" s="46" t="s">
        <v>5363</v>
      </c>
      <c r="I66" s="46"/>
      <c r="J66" s="46"/>
      <c r="K66" s="46" t="s">
        <v>5364</v>
      </c>
      <c r="L66" s="46">
        <v>30001976</v>
      </c>
      <c r="M66" s="81"/>
      <c r="N66" s="269"/>
      <c r="O66" s="42"/>
      <c r="P66" s="42"/>
    </row>
    <row r="68" spans="1:16" s="439" customFormat="1" ht="14.25">
      <c r="A68" s="46">
        <v>72</v>
      </c>
      <c r="B68" s="223">
        <v>42984</v>
      </c>
      <c r="C68" s="46" t="s">
        <v>579</v>
      </c>
      <c r="D68" s="46" t="s">
        <v>2308</v>
      </c>
      <c r="E68" s="46">
        <v>1</v>
      </c>
      <c r="F68" s="46" t="s">
        <v>5365</v>
      </c>
      <c r="G68" s="46">
        <v>98912104</v>
      </c>
      <c r="H68" s="46">
        <v>98942105</v>
      </c>
      <c r="I68" s="46" t="s">
        <v>1344</v>
      </c>
      <c r="J68" s="46"/>
      <c r="K68" s="46" t="s">
        <v>5366</v>
      </c>
      <c r="L68" s="46">
        <v>30002059</v>
      </c>
      <c r="M68" s="81"/>
    </row>
    <row r="69" spans="1:16" s="42" customFormat="1" ht="14.25">
      <c r="A69" s="46">
        <v>73</v>
      </c>
      <c r="B69" s="223">
        <v>42984</v>
      </c>
      <c r="C69" s="46" t="s">
        <v>16</v>
      </c>
      <c r="D69" s="46" t="s">
        <v>641</v>
      </c>
      <c r="E69" s="46">
        <v>1</v>
      </c>
      <c r="F69" s="46" t="s">
        <v>5367</v>
      </c>
      <c r="G69" s="46" t="s">
        <v>5368</v>
      </c>
      <c r="H69" s="46">
        <v>26780665</v>
      </c>
      <c r="I69" s="46"/>
      <c r="J69" s="46"/>
      <c r="K69" s="46" t="s">
        <v>5369</v>
      </c>
      <c r="L69" s="46">
        <v>30002055</v>
      </c>
      <c r="M69" s="81"/>
      <c r="N69" s="269"/>
    </row>
    <row r="70" spans="1:16" s="438" customFormat="1" ht="25.5" customHeight="1">
      <c r="A70" s="46">
        <v>74</v>
      </c>
      <c r="B70" s="223">
        <v>42985</v>
      </c>
      <c r="C70" s="46" t="s">
        <v>471</v>
      </c>
      <c r="D70" s="46" t="s">
        <v>494</v>
      </c>
      <c r="E70" s="46"/>
      <c r="F70" s="266">
        <v>92522</v>
      </c>
      <c r="G70" s="46">
        <v>93014237</v>
      </c>
      <c r="H70" s="46">
        <v>93014238</v>
      </c>
      <c r="I70" s="46"/>
      <c r="J70" s="46"/>
      <c r="K70" s="46" t="s">
        <v>5370</v>
      </c>
      <c r="L70" s="46">
        <v>30002088</v>
      </c>
      <c r="M70" s="42" t="s">
        <v>1435</v>
      </c>
    </row>
    <row r="71" spans="1:16" s="550" customFormat="1" ht="14.25">
      <c r="A71" s="46">
        <v>75</v>
      </c>
      <c r="B71" s="223">
        <v>42985</v>
      </c>
      <c r="C71" s="46" t="s">
        <v>579</v>
      </c>
      <c r="D71" s="46" t="s">
        <v>2308</v>
      </c>
      <c r="E71" s="46">
        <v>1</v>
      </c>
      <c r="F71" s="46" t="s">
        <v>5371</v>
      </c>
      <c r="G71" s="46"/>
      <c r="H71" s="46">
        <v>28064266</v>
      </c>
      <c r="I71" s="46" t="s">
        <v>1344</v>
      </c>
      <c r="J71" s="46"/>
      <c r="K71" s="46" t="s">
        <v>5372</v>
      </c>
      <c r="L71" s="46">
        <v>30002075</v>
      </c>
      <c r="M71" s="81"/>
    </row>
    <row r="72" spans="1:16" s="6" customFormat="1" ht="25.5" customHeight="1">
      <c r="A72" s="46">
        <v>76</v>
      </c>
      <c r="B72" s="467">
        <v>42985</v>
      </c>
      <c r="C72" s="369" t="s">
        <v>9</v>
      </c>
      <c r="D72" s="369" t="s">
        <v>138</v>
      </c>
      <c r="E72" s="369">
        <v>1</v>
      </c>
      <c r="F72" s="369">
        <v>92399</v>
      </c>
      <c r="G72" s="574">
        <v>93005720</v>
      </c>
      <c r="H72" s="574">
        <v>93005719</v>
      </c>
      <c r="I72" s="369"/>
      <c r="J72" s="369"/>
      <c r="K72" s="369" t="s">
        <v>5373</v>
      </c>
      <c r="L72" s="369">
        <v>30002078</v>
      </c>
      <c r="M72" s="16" t="s">
        <v>1435</v>
      </c>
    </row>
    <row r="73" spans="1:16" s="42" customFormat="1" ht="14.25">
      <c r="A73" s="46">
        <v>77</v>
      </c>
      <c r="B73" s="223">
        <v>42985</v>
      </c>
      <c r="C73" s="46" t="s">
        <v>16</v>
      </c>
      <c r="D73" s="46" t="s">
        <v>641</v>
      </c>
      <c r="E73" s="46">
        <v>1</v>
      </c>
      <c r="F73" s="46" t="s">
        <v>5374</v>
      </c>
      <c r="G73" s="46" t="s">
        <v>5375</v>
      </c>
      <c r="H73" s="46">
        <v>26780672</v>
      </c>
      <c r="I73" s="46"/>
      <c r="J73" s="46"/>
      <c r="K73" s="46" t="s">
        <v>5376</v>
      </c>
      <c r="L73" s="459">
        <v>30002069</v>
      </c>
      <c r="M73" s="81"/>
      <c r="N73" s="269"/>
    </row>
    <row r="75" spans="1:16" s="438" customFormat="1" ht="20.25" customHeight="1">
      <c r="A75" s="46">
        <v>79</v>
      </c>
      <c r="B75" s="223">
        <v>42985</v>
      </c>
      <c r="C75" s="46" t="s">
        <v>18</v>
      </c>
      <c r="D75" s="46" t="s">
        <v>2446</v>
      </c>
      <c r="E75" s="46">
        <v>1</v>
      </c>
      <c r="F75" s="46" t="s">
        <v>5377</v>
      </c>
      <c r="G75" s="46">
        <v>26780744</v>
      </c>
      <c r="H75" s="46" t="s">
        <v>5378</v>
      </c>
      <c r="I75" s="46"/>
      <c r="J75" s="46"/>
      <c r="K75" s="46" t="s">
        <v>5379</v>
      </c>
      <c r="L75" s="46">
        <v>30002074</v>
      </c>
      <c r="M75" s="81"/>
      <c r="N75" s="269"/>
      <c r="O75" s="42"/>
      <c r="P75" s="42"/>
    </row>
    <row r="76" spans="1:16" s="550" customFormat="1" ht="14.25">
      <c r="A76" s="46">
        <v>80</v>
      </c>
      <c r="B76" s="223">
        <v>42985</v>
      </c>
      <c r="C76" s="46" t="s">
        <v>12</v>
      </c>
      <c r="D76" s="46" t="s">
        <v>299</v>
      </c>
      <c r="E76" s="46">
        <v>1</v>
      </c>
      <c r="F76" s="46" t="s">
        <v>5380</v>
      </c>
      <c r="G76" s="46">
        <v>28064275</v>
      </c>
      <c r="H76" s="46" t="s">
        <v>5381</v>
      </c>
      <c r="I76" s="46" t="s">
        <v>1344</v>
      </c>
      <c r="J76" s="46"/>
      <c r="K76" s="46" t="s">
        <v>5382</v>
      </c>
      <c r="L76" s="46">
        <v>30002050</v>
      </c>
      <c r="M76" s="81"/>
    </row>
    <row r="77" spans="1:16" s="349" customFormat="1" ht="20.25" customHeight="1">
      <c r="A77" s="46">
        <v>81</v>
      </c>
      <c r="B77" s="223">
        <v>42985</v>
      </c>
      <c r="C77" s="239" t="s">
        <v>17</v>
      </c>
      <c r="D77" s="239" t="s">
        <v>5383</v>
      </c>
      <c r="E77" s="239">
        <v>1</v>
      </c>
      <c r="F77" s="239" t="s">
        <v>5384</v>
      </c>
      <c r="G77" s="239">
        <v>28591141</v>
      </c>
      <c r="H77" s="239" t="s">
        <v>5385</v>
      </c>
      <c r="I77" s="239" t="s">
        <v>237</v>
      </c>
      <c r="J77" s="239"/>
      <c r="K77" s="239" t="s">
        <v>5386</v>
      </c>
      <c r="L77" s="46">
        <v>30001823</v>
      </c>
      <c r="N77" s="501"/>
    </row>
    <row r="78" spans="1:16" s="550" customFormat="1" ht="14.25">
      <c r="A78" s="46">
        <v>83</v>
      </c>
      <c r="B78" s="207">
        <v>42986</v>
      </c>
      <c r="C78" s="223" t="s">
        <v>12</v>
      </c>
      <c r="D78" s="46" t="s">
        <v>299</v>
      </c>
      <c r="E78" s="46">
        <v>1</v>
      </c>
      <c r="F78" s="46" t="s">
        <v>5387</v>
      </c>
      <c r="G78" s="394">
        <v>28814474</v>
      </c>
      <c r="H78" s="46" t="s">
        <v>5388</v>
      </c>
      <c r="I78" s="46" t="s">
        <v>987</v>
      </c>
      <c r="J78" s="46"/>
      <c r="K78" s="46" t="s">
        <v>5389</v>
      </c>
      <c r="L78" s="46">
        <v>30002098</v>
      </c>
      <c r="M78" s="81"/>
    </row>
    <row r="79" spans="1:16" s="42" customFormat="1" ht="25.5" customHeight="1">
      <c r="A79" s="46">
        <v>84</v>
      </c>
      <c r="B79" s="207">
        <v>42986</v>
      </c>
      <c r="C79" s="46" t="s">
        <v>370</v>
      </c>
      <c r="D79" s="46" t="s">
        <v>3057</v>
      </c>
      <c r="E79" s="46">
        <v>1</v>
      </c>
      <c r="F79" s="266">
        <v>134773</v>
      </c>
      <c r="G79" s="46">
        <v>94595557</v>
      </c>
      <c r="H79" s="46">
        <v>94595558</v>
      </c>
      <c r="I79" s="46">
        <v>48161158</v>
      </c>
      <c r="J79" s="46"/>
      <c r="K79" s="46" t="s">
        <v>5390</v>
      </c>
      <c r="L79" s="46">
        <v>30001990</v>
      </c>
      <c r="N79" s="269"/>
    </row>
    <row r="80" spans="1:16" s="42" customFormat="1" ht="14.25">
      <c r="A80" s="46">
        <v>85</v>
      </c>
      <c r="B80" s="207">
        <v>42989</v>
      </c>
      <c r="C80" s="46" t="s">
        <v>16</v>
      </c>
      <c r="D80" s="46" t="s">
        <v>641</v>
      </c>
      <c r="E80" s="46">
        <v>1</v>
      </c>
      <c r="F80" s="46" t="s">
        <v>5391</v>
      </c>
      <c r="G80" s="46" t="s">
        <v>5392</v>
      </c>
      <c r="H80" s="46">
        <v>26780673</v>
      </c>
      <c r="I80" s="46"/>
      <c r="J80" s="46"/>
      <c r="K80" s="46" t="s">
        <v>5393</v>
      </c>
      <c r="L80" s="46">
        <v>30002090</v>
      </c>
      <c r="N80" s="269"/>
    </row>
    <row r="81" spans="1:16" s="438" customFormat="1" ht="14.25">
      <c r="A81" s="46">
        <v>86</v>
      </c>
      <c r="B81" s="207">
        <v>42989</v>
      </c>
      <c r="C81" s="46" t="s">
        <v>9</v>
      </c>
      <c r="D81" s="46" t="s">
        <v>1303</v>
      </c>
      <c r="E81" s="46">
        <v>1</v>
      </c>
      <c r="F81" s="46" t="s">
        <v>5394</v>
      </c>
      <c r="G81" s="46">
        <v>26602878</v>
      </c>
      <c r="H81" s="1372" t="s">
        <v>5395</v>
      </c>
      <c r="I81" s="227" t="s">
        <v>5275</v>
      </c>
      <c r="J81" s="46"/>
      <c r="K81" s="46" t="s">
        <v>5396</v>
      </c>
      <c r="L81" s="46">
        <v>30002120</v>
      </c>
      <c r="M81" s="42" t="s">
        <v>1435</v>
      </c>
    </row>
    <row r="82" spans="1:16" s="438" customFormat="1" ht="14.25">
      <c r="A82" s="46">
        <v>87</v>
      </c>
      <c r="B82" s="223">
        <v>42989</v>
      </c>
      <c r="C82" s="46" t="s">
        <v>9</v>
      </c>
      <c r="D82" s="46" t="s">
        <v>1303</v>
      </c>
      <c r="E82" s="46">
        <v>1</v>
      </c>
      <c r="F82" s="46" t="s">
        <v>5397</v>
      </c>
      <c r="G82" s="1372" t="s">
        <v>5398</v>
      </c>
      <c r="H82" s="1372" t="s">
        <v>5399</v>
      </c>
      <c r="I82" s="227" t="s">
        <v>5275</v>
      </c>
      <c r="J82" s="46"/>
      <c r="K82" s="46" t="s">
        <v>5400</v>
      </c>
      <c r="L82" s="46">
        <v>30002183</v>
      </c>
      <c r="M82" s="42" t="s">
        <v>3134</v>
      </c>
    </row>
    <row r="83" spans="1:16" s="42" customFormat="1" ht="14.25">
      <c r="A83" s="46">
        <v>88</v>
      </c>
      <c r="B83" s="223">
        <v>42989</v>
      </c>
      <c r="C83" s="46" t="s">
        <v>471</v>
      </c>
      <c r="D83" s="46" t="s">
        <v>989</v>
      </c>
      <c r="E83" s="46"/>
      <c r="F83" s="46" t="s">
        <v>5401</v>
      </c>
      <c r="G83" s="1372" t="s">
        <v>5402</v>
      </c>
      <c r="H83" s="1372" t="s">
        <v>5403</v>
      </c>
      <c r="I83" s="1372" t="s">
        <v>247</v>
      </c>
      <c r="J83" s="46"/>
      <c r="K83" s="474" t="s">
        <v>5404</v>
      </c>
      <c r="L83" s="46">
        <v>30002031</v>
      </c>
      <c r="M83" s="42" t="s">
        <v>3134</v>
      </c>
      <c r="N83" s="269"/>
    </row>
    <row r="84" spans="1:16" s="42" customFormat="1" ht="14.25">
      <c r="A84" s="46">
        <v>89</v>
      </c>
      <c r="B84" s="223">
        <v>42989</v>
      </c>
      <c r="C84" s="46" t="s">
        <v>471</v>
      </c>
      <c r="D84" s="46" t="s">
        <v>989</v>
      </c>
      <c r="E84" s="46"/>
      <c r="F84" s="46" t="s">
        <v>5405</v>
      </c>
      <c r="G84" s="46">
        <v>26641851</v>
      </c>
      <c r="H84" s="1372" t="s">
        <v>5406</v>
      </c>
      <c r="I84" s="1372" t="s">
        <v>247</v>
      </c>
      <c r="J84" s="46"/>
      <c r="K84" s="474" t="s">
        <v>5404</v>
      </c>
      <c r="L84" s="46">
        <v>30002031</v>
      </c>
      <c r="M84" s="42" t="s">
        <v>3134</v>
      </c>
      <c r="N84" s="269"/>
    </row>
    <row r="85" spans="1:16" s="551" customFormat="1" ht="14.25">
      <c r="A85" s="46">
        <v>90</v>
      </c>
      <c r="B85" s="223">
        <v>42989</v>
      </c>
      <c r="C85" s="46" t="s">
        <v>471</v>
      </c>
      <c r="D85" s="46" t="s">
        <v>494</v>
      </c>
      <c r="E85" s="46"/>
      <c r="F85" s="46" t="s">
        <v>5407</v>
      </c>
      <c r="G85" s="575">
        <v>26641933</v>
      </c>
      <c r="H85" s="1372" t="s">
        <v>5408</v>
      </c>
      <c r="I85" s="1372" t="s">
        <v>247</v>
      </c>
      <c r="J85" s="46"/>
      <c r="K85" s="46" t="s">
        <v>5409</v>
      </c>
      <c r="L85" s="46">
        <v>30002060</v>
      </c>
      <c r="M85" s="42" t="s">
        <v>3134</v>
      </c>
      <c r="N85" s="577"/>
    </row>
    <row r="86" spans="1:16" s="439" customFormat="1" ht="14.25">
      <c r="A86" s="46">
        <v>91</v>
      </c>
      <c r="B86" s="223">
        <v>42989</v>
      </c>
      <c r="C86" s="46" t="s">
        <v>471</v>
      </c>
      <c r="D86" s="46" t="s">
        <v>494</v>
      </c>
      <c r="E86" s="46"/>
      <c r="F86" s="46" t="s">
        <v>5410</v>
      </c>
      <c r="G86" s="46">
        <v>26641850</v>
      </c>
      <c r="H86" s="1372" t="s">
        <v>5411</v>
      </c>
      <c r="I86" s="1372" t="s">
        <v>247</v>
      </c>
      <c r="J86" s="46"/>
      <c r="K86" s="46" t="s">
        <v>5409</v>
      </c>
      <c r="L86" s="46">
        <v>30002060</v>
      </c>
      <c r="M86" s="42" t="s">
        <v>3134</v>
      </c>
    </row>
    <row r="87" spans="1:16" s="334" customFormat="1" ht="14.25">
      <c r="A87" s="48">
        <v>92</v>
      </c>
      <c r="B87" s="504">
        <v>42989</v>
      </c>
      <c r="C87" s="48" t="s">
        <v>9</v>
      </c>
      <c r="D87" s="48" t="s">
        <v>89</v>
      </c>
      <c r="E87" s="48">
        <v>1</v>
      </c>
      <c r="F87" s="48" t="s">
        <v>5412</v>
      </c>
      <c r="G87" s="576" t="s">
        <v>5413</v>
      </c>
      <c r="H87" s="576" t="s">
        <v>5414</v>
      </c>
      <c r="I87" s="162">
        <v>822332089990087</v>
      </c>
      <c r="J87" s="48"/>
      <c r="K87" s="48" t="s">
        <v>5415</v>
      </c>
      <c r="L87" s="48">
        <v>30002171</v>
      </c>
      <c r="M87" s="48" t="s">
        <v>949</v>
      </c>
    </row>
    <row r="88" spans="1:16" s="438" customFormat="1" ht="14.25">
      <c r="A88" s="46">
        <v>93</v>
      </c>
      <c r="B88" s="223">
        <v>42989</v>
      </c>
      <c r="C88" s="46" t="s">
        <v>9</v>
      </c>
      <c r="D88" s="46" t="s">
        <v>149</v>
      </c>
      <c r="E88" s="46">
        <v>1</v>
      </c>
      <c r="F88" s="46" t="s">
        <v>5416</v>
      </c>
      <c r="G88" s="1372" t="s">
        <v>5417</v>
      </c>
      <c r="H88" s="1372" t="s">
        <v>5418</v>
      </c>
      <c r="I88" s="227" t="s">
        <v>5275</v>
      </c>
      <c r="J88" s="46"/>
      <c r="K88" s="46" t="s">
        <v>5419</v>
      </c>
      <c r="L88" s="46">
        <v>30002071</v>
      </c>
      <c r="M88" s="42"/>
    </row>
    <row r="89" spans="1:16" s="438" customFormat="1" ht="14.25">
      <c r="A89" s="46">
        <v>94</v>
      </c>
      <c r="B89" s="223">
        <v>42989</v>
      </c>
      <c r="C89" s="46" t="s">
        <v>9</v>
      </c>
      <c r="D89" s="46" t="s">
        <v>89</v>
      </c>
      <c r="E89" s="46">
        <v>1</v>
      </c>
      <c r="F89" s="46" t="s">
        <v>5420</v>
      </c>
      <c r="G89" s="1372" t="s">
        <v>5421</v>
      </c>
      <c r="H89" s="1372" t="s">
        <v>5422</v>
      </c>
      <c r="I89" s="227" t="s">
        <v>5275</v>
      </c>
      <c r="J89" s="46"/>
      <c r="K89" s="46" t="s">
        <v>5423</v>
      </c>
      <c r="L89" s="46">
        <v>30002114</v>
      </c>
      <c r="M89" s="42"/>
    </row>
    <row r="90" spans="1:16" s="42" customFormat="1" ht="14.25">
      <c r="A90" s="46">
        <v>95</v>
      </c>
      <c r="B90" s="223">
        <v>42989</v>
      </c>
      <c r="C90" s="46" t="s">
        <v>9</v>
      </c>
      <c r="D90" s="46" t="s">
        <v>149</v>
      </c>
      <c r="E90" s="46">
        <v>1</v>
      </c>
      <c r="F90" s="46" t="s">
        <v>5424</v>
      </c>
      <c r="G90" s="1372" t="s">
        <v>5425</v>
      </c>
      <c r="H90" s="1372" t="s">
        <v>5426</v>
      </c>
      <c r="I90" s="227" t="s">
        <v>5275</v>
      </c>
      <c r="J90" s="46"/>
      <c r="K90" s="46" t="s">
        <v>5427</v>
      </c>
      <c r="L90" s="46">
        <v>30002024</v>
      </c>
      <c r="N90" s="269"/>
    </row>
    <row r="91" spans="1:16" s="42" customFormat="1" ht="14.25">
      <c r="A91" s="46">
        <v>96</v>
      </c>
      <c r="B91" s="223">
        <v>42989</v>
      </c>
      <c r="C91" s="46" t="s">
        <v>11</v>
      </c>
      <c r="D91" s="46" t="s">
        <v>1581</v>
      </c>
      <c r="E91" s="46">
        <v>1</v>
      </c>
      <c r="F91" s="46" t="s">
        <v>5428</v>
      </c>
      <c r="G91" s="46">
        <v>26641773</v>
      </c>
      <c r="H91" s="1372" t="s">
        <v>5429</v>
      </c>
      <c r="I91" s="1372" t="s">
        <v>921</v>
      </c>
      <c r="J91" s="46"/>
      <c r="K91" s="46" t="s">
        <v>5430</v>
      </c>
      <c r="L91" s="46">
        <v>30002132</v>
      </c>
      <c r="M91" s="42" t="s">
        <v>1435</v>
      </c>
      <c r="N91" s="269"/>
    </row>
    <row r="92" spans="1:16" s="42" customFormat="1" ht="14.25">
      <c r="A92" s="46">
        <v>97</v>
      </c>
      <c r="B92" s="223">
        <v>42989</v>
      </c>
      <c r="C92" s="46" t="s">
        <v>11</v>
      </c>
      <c r="D92" s="46" t="s">
        <v>1581</v>
      </c>
      <c r="E92" s="46">
        <v>1</v>
      </c>
      <c r="F92" s="46" t="s">
        <v>5431</v>
      </c>
      <c r="G92" s="46">
        <v>26636288</v>
      </c>
      <c r="H92" s="1372" t="s">
        <v>5432</v>
      </c>
      <c r="I92" s="1372" t="s">
        <v>921</v>
      </c>
      <c r="J92" s="46"/>
      <c r="K92" s="46" t="s">
        <v>5433</v>
      </c>
      <c r="L92" s="46">
        <v>30002133</v>
      </c>
      <c r="M92" s="42" t="s">
        <v>1435</v>
      </c>
      <c r="N92" s="269"/>
    </row>
    <row r="93" spans="1:16" s="550" customFormat="1" ht="20.25" customHeight="1">
      <c r="A93" s="46">
        <v>98</v>
      </c>
      <c r="B93" s="223">
        <v>42989</v>
      </c>
      <c r="C93" s="46" t="s">
        <v>18</v>
      </c>
      <c r="D93" s="46" t="s">
        <v>447</v>
      </c>
      <c r="E93" s="46">
        <v>1</v>
      </c>
      <c r="F93" s="46" t="s">
        <v>5434</v>
      </c>
      <c r="G93" s="46"/>
      <c r="H93" s="1372" t="s">
        <v>5435</v>
      </c>
      <c r="I93" s="46"/>
      <c r="J93" s="46"/>
      <c r="K93" s="46" t="s">
        <v>5436</v>
      </c>
      <c r="L93" s="459">
        <v>30002170</v>
      </c>
      <c r="M93" s="81"/>
      <c r="N93" s="477"/>
      <c r="O93" s="81"/>
      <c r="P93" s="81"/>
    </row>
    <row r="94" spans="1:16" s="437" customFormat="1" ht="14.25">
      <c r="A94" s="46">
        <v>99</v>
      </c>
      <c r="B94" s="223">
        <v>42989</v>
      </c>
      <c r="C94" s="239" t="s">
        <v>160</v>
      </c>
      <c r="D94" s="239" t="s">
        <v>164</v>
      </c>
      <c r="E94" s="239">
        <v>1</v>
      </c>
      <c r="F94" s="239" t="s">
        <v>5437</v>
      </c>
      <c r="G94" s="239">
        <v>26641774</v>
      </c>
      <c r="H94" s="239">
        <v>26641775</v>
      </c>
      <c r="I94" s="1375" t="s">
        <v>921</v>
      </c>
      <c r="J94" s="239"/>
      <c r="K94" s="266" t="s">
        <v>5438</v>
      </c>
      <c r="L94" s="46">
        <v>30001828</v>
      </c>
      <c r="M94" s="347" t="s">
        <v>1435</v>
      </c>
    </row>
    <row r="95" spans="1:16" s="437" customFormat="1" ht="14.25">
      <c r="A95" s="46">
        <v>100</v>
      </c>
      <c r="B95" s="223">
        <v>42989</v>
      </c>
      <c r="C95" s="239" t="s">
        <v>160</v>
      </c>
      <c r="D95" s="239" t="s">
        <v>159</v>
      </c>
      <c r="E95" s="239">
        <v>1</v>
      </c>
      <c r="F95" s="239" t="s">
        <v>5439</v>
      </c>
      <c r="G95" s="239">
        <v>26641763</v>
      </c>
      <c r="H95" s="239">
        <v>26641762</v>
      </c>
      <c r="I95" s="1375" t="s">
        <v>921</v>
      </c>
      <c r="J95" s="239"/>
      <c r="K95" s="266" t="s">
        <v>5440</v>
      </c>
      <c r="L95" s="46">
        <v>30001824</v>
      </c>
      <c r="M95" s="347" t="s">
        <v>1435</v>
      </c>
    </row>
    <row r="96" spans="1:16" s="437" customFormat="1" ht="14.25">
      <c r="A96" s="46">
        <v>101</v>
      </c>
      <c r="B96" s="223">
        <v>42989</v>
      </c>
      <c r="C96" s="239" t="s">
        <v>160</v>
      </c>
      <c r="D96" s="239" t="s">
        <v>159</v>
      </c>
      <c r="E96" s="239">
        <v>1</v>
      </c>
      <c r="F96" s="239" t="s">
        <v>5441</v>
      </c>
      <c r="G96" s="239">
        <v>26641758</v>
      </c>
      <c r="H96" s="239">
        <v>26641759</v>
      </c>
      <c r="I96" s="1375" t="s">
        <v>921</v>
      </c>
      <c r="J96" s="239"/>
      <c r="K96" s="266" t="s">
        <v>5442</v>
      </c>
      <c r="L96" s="46">
        <v>30001822</v>
      </c>
      <c r="M96" s="347" t="s">
        <v>1435</v>
      </c>
    </row>
    <row r="97" spans="1:14" s="437" customFormat="1" ht="14.25">
      <c r="A97" s="46">
        <v>102</v>
      </c>
      <c r="B97" s="223">
        <v>42989</v>
      </c>
      <c r="C97" s="239" t="s">
        <v>160</v>
      </c>
      <c r="D97" s="239" t="s">
        <v>159</v>
      </c>
      <c r="E97" s="239">
        <v>1</v>
      </c>
      <c r="F97" s="239" t="s">
        <v>5443</v>
      </c>
      <c r="G97" s="239">
        <v>26641752</v>
      </c>
      <c r="H97" s="239">
        <v>26641753</v>
      </c>
      <c r="I97" s="1375" t="s">
        <v>921</v>
      </c>
      <c r="J97" s="239"/>
      <c r="K97" s="239" t="s">
        <v>3427</v>
      </c>
      <c r="L97" s="46">
        <v>30001862</v>
      </c>
      <c r="M97" s="347" t="s">
        <v>3134</v>
      </c>
    </row>
    <row r="98" spans="1:14" s="437" customFormat="1" ht="14.25">
      <c r="A98" s="46">
        <v>103</v>
      </c>
      <c r="B98" s="223">
        <v>42989</v>
      </c>
      <c r="C98" s="239" t="s">
        <v>160</v>
      </c>
      <c r="D98" s="239" t="s">
        <v>159</v>
      </c>
      <c r="E98" s="239">
        <v>1</v>
      </c>
      <c r="F98" s="239" t="s">
        <v>5444</v>
      </c>
      <c r="G98" s="239">
        <v>26636274</v>
      </c>
      <c r="H98" s="239">
        <v>26636273</v>
      </c>
      <c r="I98" s="1375" t="s">
        <v>921</v>
      </c>
      <c r="J98" s="239"/>
      <c r="K98" s="239" t="s">
        <v>5445</v>
      </c>
      <c r="L98" s="46">
        <v>30001896</v>
      </c>
      <c r="M98" s="347" t="s">
        <v>3134</v>
      </c>
    </row>
    <row r="99" spans="1:14" s="437" customFormat="1" ht="14.25">
      <c r="A99" s="46">
        <v>104</v>
      </c>
      <c r="B99" s="223">
        <v>42989</v>
      </c>
      <c r="C99" s="239" t="s">
        <v>160</v>
      </c>
      <c r="D99" s="239" t="s">
        <v>159</v>
      </c>
      <c r="E99" s="239">
        <v>1</v>
      </c>
      <c r="F99" s="239" t="s">
        <v>5446</v>
      </c>
      <c r="G99" s="239">
        <v>26641764</v>
      </c>
      <c r="H99" s="239">
        <v>26641765</v>
      </c>
      <c r="I99" s="1375" t="s">
        <v>921</v>
      </c>
      <c r="J99" s="239"/>
      <c r="K99" s="266" t="s">
        <v>5447</v>
      </c>
      <c r="L99" s="46">
        <v>30001856</v>
      </c>
      <c r="M99" s="349" t="s">
        <v>1435</v>
      </c>
    </row>
    <row r="100" spans="1:14" s="437" customFormat="1" ht="14.25">
      <c r="A100" s="46">
        <v>105</v>
      </c>
      <c r="B100" s="223">
        <v>42989</v>
      </c>
      <c r="C100" s="239" t="s">
        <v>160</v>
      </c>
      <c r="D100" s="239" t="s">
        <v>164</v>
      </c>
      <c r="E100" s="239">
        <v>1</v>
      </c>
      <c r="F100" s="239" t="s">
        <v>5448</v>
      </c>
      <c r="G100" s="239">
        <v>26641777</v>
      </c>
      <c r="H100" s="239">
        <v>26641776</v>
      </c>
      <c r="I100" s="1375" t="s">
        <v>921</v>
      </c>
      <c r="J100" s="239"/>
      <c r="K100" s="239" t="s">
        <v>5449</v>
      </c>
      <c r="L100" s="46">
        <v>30001909</v>
      </c>
      <c r="M100" s="349" t="s">
        <v>3134</v>
      </c>
    </row>
    <row r="101" spans="1:14" s="437" customFormat="1" ht="42.75">
      <c r="A101" s="46">
        <v>106</v>
      </c>
      <c r="B101" s="223">
        <v>42989</v>
      </c>
      <c r="C101" s="239" t="s">
        <v>160</v>
      </c>
      <c r="D101" s="266" t="s">
        <v>3118</v>
      </c>
      <c r="E101" s="239">
        <v>1</v>
      </c>
      <c r="F101" s="239" t="s">
        <v>5450</v>
      </c>
      <c r="G101" s="239">
        <v>26636292</v>
      </c>
      <c r="H101" s="239">
        <v>26636291</v>
      </c>
      <c r="I101" s="1375" t="s">
        <v>921</v>
      </c>
      <c r="J101" s="239"/>
      <c r="K101" s="266" t="s">
        <v>5451</v>
      </c>
      <c r="L101" s="46">
        <v>30001980</v>
      </c>
      <c r="M101" s="347" t="s">
        <v>1435</v>
      </c>
    </row>
    <row r="102" spans="1:14" s="437" customFormat="1" ht="14.25">
      <c r="A102" s="46">
        <v>107</v>
      </c>
      <c r="B102" s="223">
        <v>42989</v>
      </c>
      <c r="C102" s="239" t="s">
        <v>160</v>
      </c>
      <c r="D102" s="266" t="s">
        <v>3118</v>
      </c>
      <c r="E102" s="239">
        <v>1</v>
      </c>
      <c r="F102" s="239" t="s">
        <v>5452</v>
      </c>
      <c r="G102" s="239">
        <v>26641785</v>
      </c>
      <c r="H102" s="239">
        <v>26641784</v>
      </c>
      <c r="I102" s="1375" t="s">
        <v>921</v>
      </c>
      <c r="J102" s="239"/>
      <c r="K102" s="266" t="s">
        <v>5453</v>
      </c>
      <c r="L102" s="46">
        <v>30002042</v>
      </c>
      <c r="M102" s="347" t="s">
        <v>3134</v>
      </c>
    </row>
    <row r="103" spans="1:14" s="437" customFormat="1" ht="28.5">
      <c r="A103" s="46">
        <v>108</v>
      </c>
      <c r="B103" s="223">
        <v>42989</v>
      </c>
      <c r="C103" s="239" t="s">
        <v>160</v>
      </c>
      <c r="D103" s="239" t="s">
        <v>210</v>
      </c>
      <c r="E103" s="239">
        <v>1</v>
      </c>
      <c r="F103" s="239" t="s">
        <v>5454</v>
      </c>
      <c r="G103" s="239">
        <v>26641782</v>
      </c>
      <c r="H103" s="239">
        <v>26641783</v>
      </c>
      <c r="I103" s="1375" t="s">
        <v>921</v>
      </c>
      <c r="J103" s="239"/>
      <c r="K103" s="266" t="s">
        <v>5455</v>
      </c>
      <c r="L103" s="46">
        <v>30002027</v>
      </c>
      <c r="M103" s="347" t="s">
        <v>3134</v>
      </c>
    </row>
    <row r="104" spans="1:14" s="437" customFormat="1" ht="28.5">
      <c r="A104" s="46">
        <v>109</v>
      </c>
      <c r="B104" s="223">
        <v>42989</v>
      </c>
      <c r="C104" s="239" t="s">
        <v>160</v>
      </c>
      <c r="D104" s="239" t="s">
        <v>210</v>
      </c>
      <c r="E104" s="239">
        <v>1</v>
      </c>
      <c r="F104" s="239" t="s">
        <v>5456</v>
      </c>
      <c r="G104" s="239">
        <v>26636279</v>
      </c>
      <c r="H104" s="239">
        <v>26636280</v>
      </c>
      <c r="I104" s="1375" t="s">
        <v>921</v>
      </c>
      <c r="J104" s="239"/>
      <c r="K104" s="266" t="s">
        <v>5457</v>
      </c>
      <c r="L104" s="46">
        <v>30002128</v>
      </c>
      <c r="M104" s="347" t="s">
        <v>1435</v>
      </c>
    </row>
    <row r="105" spans="1:14" s="437" customFormat="1" ht="14.25">
      <c r="A105" s="46">
        <v>110</v>
      </c>
      <c r="B105" s="223">
        <v>42989</v>
      </c>
      <c r="C105" s="239" t="s">
        <v>160</v>
      </c>
      <c r="D105" s="239" t="s">
        <v>164</v>
      </c>
      <c r="E105" s="239">
        <v>1</v>
      </c>
      <c r="F105" s="239" t="s">
        <v>5458</v>
      </c>
      <c r="G105" s="239">
        <v>26636281</v>
      </c>
      <c r="H105" s="239">
        <v>26636282</v>
      </c>
      <c r="I105" s="1375" t="s">
        <v>921</v>
      </c>
      <c r="J105" s="239"/>
      <c r="K105" s="239" t="s">
        <v>5459</v>
      </c>
      <c r="L105" s="46">
        <v>30002014</v>
      </c>
      <c r="M105" s="349" t="s">
        <v>1435</v>
      </c>
    </row>
    <row r="106" spans="1:14" s="81" customFormat="1" ht="14.25">
      <c r="A106" s="46">
        <v>111</v>
      </c>
      <c r="B106" s="223">
        <v>42989</v>
      </c>
      <c r="C106" s="46" t="s">
        <v>16</v>
      </c>
      <c r="D106" s="46" t="s">
        <v>3574</v>
      </c>
      <c r="E106" s="46">
        <v>1</v>
      </c>
      <c r="F106" s="46" t="s">
        <v>5460</v>
      </c>
      <c r="G106" s="46" t="s">
        <v>5461</v>
      </c>
      <c r="H106" s="46">
        <v>16780669</v>
      </c>
      <c r="I106" s="46"/>
      <c r="J106" s="46"/>
      <c r="K106" s="46" t="s">
        <v>5462</v>
      </c>
      <c r="L106" s="46">
        <v>30002188</v>
      </c>
      <c r="N106" s="477"/>
    </row>
    <row r="107" spans="1:14" s="437" customFormat="1" ht="14.25">
      <c r="A107" s="46">
        <v>112</v>
      </c>
      <c r="B107" s="223">
        <v>42989</v>
      </c>
      <c r="C107" s="239" t="s">
        <v>17</v>
      </c>
      <c r="D107" s="239" t="s">
        <v>233</v>
      </c>
      <c r="E107" s="239">
        <v>1</v>
      </c>
      <c r="F107" s="239" t="s">
        <v>5463</v>
      </c>
      <c r="G107" s="1372" t="s">
        <v>5464</v>
      </c>
      <c r="H107" s="1372" t="s">
        <v>5465</v>
      </c>
      <c r="I107" s="227" t="s">
        <v>237</v>
      </c>
      <c r="J107" s="239"/>
      <c r="K107" s="239" t="s">
        <v>5466</v>
      </c>
      <c r="L107" s="46">
        <v>30001968</v>
      </c>
      <c r="M107" s="349" t="s">
        <v>1435</v>
      </c>
    </row>
    <row r="108" spans="1:14" s="437" customFormat="1" ht="14.25">
      <c r="A108" s="46">
        <v>113</v>
      </c>
      <c r="B108" s="223">
        <v>42989</v>
      </c>
      <c r="C108" s="239" t="s">
        <v>17</v>
      </c>
      <c r="D108" s="239" t="s">
        <v>233</v>
      </c>
      <c r="E108" s="239">
        <v>1</v>
      </c>
      <c r="F108" s="239" t="s">
        <v>5467</v>
      </c>
      <c r="G108" s="1372" t="s">
        <v>5468</v>
      </c>
      <c r="H108" s="1372" t="s">
        <v>5469</v>
      </c>
      <c r="I108" s="227" t="s">
        <v>237</v>
      </c>
      <c r="J108" s="239"/>
      <c r="K108" s="239" t="s">
        <v>5470</v>
      </c>
      <c r="L108" s="46">
        <v>30002023</v>
      </c>
      <c r="M108" s="349" t="s">
        <v>1435</v>
      </c>
    </row>
    <row r="109" spans="1:14" s="437" customFormat="1" ht="14.25">
      <c r="A109" s="46">
        <v>114</v>
      </c>
      <c r="B109" s="223">
        <v>42989</v>
      </c>
      <c r="C109" s="239" t="s">
        <v>17</v>
      </c>
      <c r="D109" s="239" t="s">
        <v>233</v>
      </c>
      <c r="E109" s="239">
        <v>1</v>
      </c>
      <c r="F109" s="239" t="s">
        <v>5471</v>
      </c>
      <c r="G109" s="1372" t="s">
        <v>5472</v>
      </c>
      <c r="H109" s="1372" t="s">
        <v>5473</v>
      </c>
      <c r="I109" s="227" t="s">
        <v>237</v>
      </c>
      <c r="J109" s="239"/>
      <c r="K109" s="239" t="s">
        <v>5470</v>
      </c>
      <c r="L109" s="46">
        <v>30002023</v>
      </c>
      <c r="M109" s="347"/>
    </row>
    <row r="110" spans="1:14" s="437" customFormat="1" ht="14.25">
      <c r="A110" s="46">
        <v>115</v>
      </c>
      <c r="B110" s="223">
        <v>42989</v>
      </c>
      <c r="C110" s="239" t="s">
        <v>17</v>
      </c>
      <c r="D110" s="239" t="s">
        <v>233</v>
      </c>
      <c r="E110" s="239">
        <v>1</v>
      </c>
      <c r="F110" s="239" t="s">
        <v>5474</v>
      </c>
      <c r="G110" s="1372" t="s">
        <v>5475</v>
      </c>
      <c r="H110" s="1372" t="s">
        <v>5476</v>
      </c>
      <c r="I110" s="227" t="s">
        <v>237</v>
      </c>
      <c r="J110" s="239"/>
      <c r="K110" s="239" t="s">
        <v>5470</v>
      </c>
      <c r="L110" s="46">
        <v>30002023</v>
      </c>
    </row>
    <row r="111" spans="1:14" s="437" customFormat="1" ht="14.25">
      <c r="A111" s="46">
        <v>116</v>
      </c>
      <c r="B111" s="223">
        <v>42989</v>
      </c>
      <c r="C111" s="239" t="s">
        <v>17</v>
      </c>
      <c r="D111" s="239" t="s">
        <v>233</v>
      </c>
      <c r="E111" s="239">
        <v>1</v>
      </c>
      <c r="F111" s="239" t="s">
        <v>5477</v>
      </c>
      <c r="G111" s="1372" t="s">
        <v>5478</v>
      </c>
      <c r="H111" s="1372" t="s">
        <v>5479</v>
      </c>
      <c r="I111" s="227" t="s">
        <v>237</v>
      </c>
      <c r="J111" s="239"/>
      <c r="K111" s="239" t="s">
        <v>5480</v>
      </c>
      <c r="L111" s="46">
        <v>30002180</v>
      </c>
      <c r="M111" s="42" t="s">
        <v>1435</v>
      </c>
    </row>
    <row r="112" spans="1:14" s="42" customFormat="1" ht="14.25">
      <c r="A112" s="46">
        <v>117</v>
      </c>
      <c r="B112" s="223">
        <v>42989</v>
      </c>
      <c r="C112" s="46" t="s">
        <v>10</v>
      </c>
      <c r="D112" s="46" t="s">
        <v>244</v>
      </c>
      <c r="E112" s="46">
        <v>1</v>
      </c>
      <c r="F112" s="46" t="s">
        <v>5481</v>
      </c>
      <c r="G112" s="46">
        <v>26641932</v>
      </c>
      <c r="H112" s="1372" t="s">
        <v>5482</v>
      </c>
      <c r="I112" s="1372" t="s">
        <v>247</v>
      </c>
      <c r="J112" s="46"/>
      <c r="K112" s="46" t="s">
        <v>5483</v>
      </c>
      <c r="L112" s="46">
        <v>30001935</v>
      </c>
      <c r="M112" s="42" t="s">
        <v>1435</v>
      </c>
      <c r="N112" s="269"/>
    </row>
    <row r="113" spans="1:14" s="42" customFormat="1" ht="14.25">
      <c r="A113" s="46">
        <v>118</v>
      </c>
      <c r="B113" s="223">
        <v>42989</v>
      </c>
      <c r="C113" s="46" t="s">
        <v>10</v>
      </c>
      <c r="D113" s="46" t="s">
        <v>182</v>
      </c>
      <c r="E113" s="46"/>
      <c r="F113" s="46" t="s">
        <v>5484</v>
      </c>
      <c r="G113" s="46">
        <v>26641879</v>
      </c>
      <c r="H113" s="1372" t="s">
        <v>5485</v>
      </c>
      <c r="I113" s="1372" t="s">
        <v>247</v>
      </c>
      <c r="J113" s="46"/>
      <c r="K113" s="46" t="s">
        <v>5486</v>
      </c>
      <c r="L113" s="46">
        <v>30002153</v>
      </c>
      <c r="M113" s="42" t="s">
        <v>1435</v>
      </c>
      <c r="N113" s="269"/>
    </row>
    <row r="114" spans="1:14" s="439" customFormat="1" ht="14.25">
      <c r="A114" s="46">
        <v>119</v>
      </c>
      <c r="B114" s="223">
        <v>42989</v>
      </c>
      <c r="C114" s="46" t="s">
        <v>10</v>
      </c>
      <c r="D114" s="46" t="s">
        <v>182</v>
      </c>
      <c r="E114" s="46">
        <v>1</v>
      </c>
      <c r="F114" s="46" t="s">
        <v>5487</v>
      </c>
      <c r="G114" s="46">
        <v>26641875</v>
      </c>
      <c r="H114" s="1372" t="s">
        <v>5488</v>
      </c>
      <c r="I114" s="1372" t="s">
        <v>247</v>
      </c>
      <c r="J114" s="46"/>
      <c r="K114" s="46" t="s">
        <v>5489</v>
      </c>
      <c r="L114" s="46">
        <v>30002156</v>
      </c>
      <c r="M114" s="42" t="s">
        <v>1435</v>
      </c>
    </row>
    <row r="115" spans="1:14" s="439" customFormat="1" ht="14.25">
      <c r="A115" s="46">
        <v>120</v>
      </c>
      <c r="B115" s="223">
        <v>42989</v>
      </c>
      <c r="C115" s="46" t="s">
        <v>10</v>
      </c>
      <c r="D115" s="46" t="s">
        <v>244</v>
      </c>
      <c r="E115" s="46">
        <v>1</v>
      </c>
      <c r="F115" s="46" t="s">
        <v>5490</v>
      </c>
      <c r="G115" s="46">
        <v>26631047</v>
      </c>
      <c r="H115" s="1372" t="s">
        <v>5491</v>
      </c>
      <c r="I115" s="1372" t="s">
        <v>247</v>
      </c>
      <c r="J115" s="46"/>
      <c r="K115" s="46" t="s">
        <v>5492</v>
      </c>
      <c r="L115" s="46">
        <v>30001917</v>
      </c>
      <c r="M115" s="42" t="s">
        <v>1435</v>
      </c>
    </row>
    <row r="116" spans="1:14" s="439" customFormat="1" ht="14.25">
      <c r="A116" s="46">
        <v>121</v>
      </c>
      <c r="B116" s="223">
        <v>42989</v>
      </c>
      <c r="C116" s="46" t="s">
        <v>10</v>
      </c>
      <c r="D116" s="46" t="s">
        <v>182</v>
      </c>
      <c r="E116" s="46">
        <v>1</v>
      </c>
      <c r="F116" s="46" t="s">
        <v>5493</v>
      </c>
      <c r="G116" s="46">
        <v>26641890</v>
      </c>
      <c r="H116" s="1372" t="s">
        <v>5494</v>
      </c>
      <c r="I116" s="1372" t="s">
        <v>247</v>
      </c>
      <c r="J116" s="46"/>
      <c r="K116" s="46" t="s">
        <v>5495</v>
      </c>
      <c r="L116" s="46">
        <v>30002153</v>
      </c>
      <c r="M116" s="42" t="s">
        <v>1435</v>
      </c>
    </row>
    <row r="117" spans="1:14" s="439" customFormat="1" ht="14.25">
      <c r="A117" s="46">
        <v>122</v>
      </c>
      <c r="B117" s="223">
        <v>42989</v>
      </c>
      <c r="C117" s="46" t="s">
        <v>10</v>
      </c>
      <c r="D117" s="46" t="s">
        <v>244</v>
      </c>
      <c r="E117" s="46">
        <v>1</v>
      </c>
      <c r="F117" s="46" t="s">
        <v>5496</v>
      </c>
      <c r="G117" s="46">
        <v>26641920</v>
      </c>
      <c r="H117" s="1372" t="s">
        <v>5497</v>
      </c>
      <c r="I117" s="1372" t="s">
        <v>247</v>
      </c>
      <c r="J117" s="46"/>
      <c r="K117" s="46" t="s">
        <v>5498</v>
      </c>
      <c r="L117" s="46">
        <v>30001931</v>
      </c>
      <c r="M117" s="42"/>
    </row>
    <row r="118" spans="1:14" s="439" customFormat="1" ht="14.25">
      <c r="A118" s="46">
        <v>123</v>
      </c>
      <c r="B118" s="223">
        <v>42989</v>
      </c>
      <c r="C118" s="46" t="s">
        <v>10</v>
      </c>
      <c r="D118" s="46" t="s">
        <v>244</v>
      </c>
      <c r="E118" s="46">
        <v>1</v>
      </c>
      <c r="F118" s="46" t="s">
        <v>5499</v>
      </c>
      <c r="G118" s="46">
        <v>26641867</v>
      </c>
      <c r="H118" s="1372" t="s">
        <v>5500</v>
      </c>
      <c r="I118" s="1372" t="s">
        <v>247</v>
      </c>
      <c r="J118" s="46"/>
      <c r="K118" s="46" t="s">
        <v>5501</v>
      </c>
      <c r="L118" s="46">
        <v>30001938</v>
      </c>
      <c r="M118" s="42"/>
    </row>
    <row r="119" spans="1:14" s="439" customFormat="1" ht="14.25">
      <c r="A119" s="46">
        <v>124</v>
      </c>
      <c r="B119" s="223">
        <v>42989</v>
      </c>
      <c r="C119" s="46" t="s">
        <v>10</v>
      </c>
      <c r="D119" s="46" t="s">
        <v>244</v>
      </c>
      <c r="E119" s="46">
        <v>1</v>
      </c>
      <c r="F119" s="46" t="s">
        <v>5502</v>
      </c>
      <c r="G119" s="46">
        <v>26641861</v>
      </c>
      <c r="H119" s="1372" t="s">
        <v>5503</v>
      </c>
      <c r="I119" s="1372" t="s">
        <v>247</v>
      </c>
      <c r="J119" s="46"/>
      <c r="K119" s="46" t="s">
        <v>5504</v>
      </c>
      <c r="L119" s="46">
        <v>30001995</v>
      </c>
      <c r="M119" s="42"/>
    </row>
    <row r="120" spans="1:14" s="439" customFormat="1" ht="14.25">
      <c r="A120" s="46">
        <v>125</v>
      </c>
      <c r="B120" s="223">
        <v>42989</v>
      </c>
      <c r="C120" s="46" t="s">
        <v>10</v>
      </c>
      <c r="D120" s="46" t="s">
        <v>182</v>
      </c>
      <c r="E120" s="46">
        <v>1</v>
      </c>
      <c r="F120" s="46" t="s">
        <v>5505</v>
      </c>
      <c r="G120" s="46">
        <v>26641903</v>
      </c>
      <c r="H120" s="1372" t="s">
        <v>5506</v>
      </c>
      <c r="I120" s="1372" t="s">
        <v>247</v>
      </c>
      <c r="J120" s="46"/>
      <c r="K120" s="46" t="s">
        <v>5507</v>
      </c>
      <c r="L120" s="266">
        <v>30002176</v>
      </c>
      <c r="M120" s="578"/>
    </row>
    <row r="121" spans="1:14" s="438" customFormat="1" ht="14.25">
      <c r="A121" s="46">
        <v>126</v>
      </c>
      <c r="B121" s="223">
        <v>42989</v>
      </c>
      <c r="C121" s="46" t="s">
        <v>10</v>
      </c>
      <c r="D121" s="46" t="s">
        <v>244</v>
      </c>
      <c r="E121" s="46">
        <v>1</v>
      </c>
      <c r="F121" s="46" t="s">
        <v>5508</v>
      </c>
      <c r="G121" s="46">
        <v>26641905</v>
      </c>
      <c r="H121" s="1372" t="s">
        <v>5509</v>
      </c>
      <c r="I121" s="1372" t="s">
        <v>247</v>
      </c>
      <c r="J121" s="46"/>
      <c r="K121" s="46" t="s">
        <v>5510</v>
      </c>
      <c r="L121" s="46">
        <v>30001395</v>
      </c>
      <c r="M121" s="42"/>
    </row>
    <row r="122" spans="1:14" s="438" customFormat="1" ht="14.25">
      <c r="A122" s="46">
        <v>127</v>
      </c>
      <c r="B122" s="223">
        <v>42989</v>
      </c>
      <c r="C122" s="46" t="s">
        <v>10</v>
      </c>
      <c r="D122" s="46" t="s">
        <v>183</v>
      </c>
      <c r="E122" s="46">
        <v>1</v>
      </c>
      <c r="F122" s="46" t="s">
        <v>5511</v>
      </c>
      <c r="G122" s="227" t="s">
        <v>5512</v>
      </c>
      <c r="H122" s="1372" t="s">
        <v>5513</v>
      </c>
      <c r="I122" s="1372" t="s">
        <v>247</v>
      </c>
      <c r="J122" s="46"/>
      <c r="K122" s="46" t="s">
        <v>5514</v>
      </c>
      <c r="L122" s="46">
        <v>30002182</v>
      </c>
      <c r="M122" s="42" t="s">
        <v>1435</v>
      </c>
    </row>
    <row r="123" spans="1:14" s="42" customFormat="1" ht="14.25">
      <c r="A123" s="46">
        <v>128</v>
      </c>
      <c r="B123" s="223">
        <v>42989</v>
      </c>
      <c r="C123" s="46" t="s">
        <v>15</v>
      </c>
      <c r="D123" s="46" t="s">
        <v>376</v>
      </c>
      <c r="E123" s="46">
        <v>1</v>
      </c>
      <c r="F123" s="46" t="s">
        <v>5515</v>
      </c>
      <c r="G123" s="239"/>
      <c r="H123" s="1372" t="s">
        <v>5516</v>
      </c>
      <c r="I123" s="1372" t="s">
        <v>2877</v>
      </c>
      <c r="J123" s="46"/>
      <c r="K123" s="46" t="s">
        <v>5517</v>
      </c>
      <c r="L123" s="46">
        <v>30001988</v>
      </c>
      <c r="N123" s="269"/>
    </row>
    <row r="124" spans="1:14" s="42" customFormat="1" ht="14.25">
      <c r="A124" s="46">
        <v>129</v>
      </c>
      <c r="B124" s="223">
        <v>42989</v>
      </c>
      <c r="C124" s="46" t="s">
        <v>15</v>
      </c>
      <c r="D124" s="46" t="s">
        <v>376</v>
      </c>
      <c r="E124" s="46">
        <v>1</v>
      </c>
      <c r="F124" s="46" t="s">
        <v>5518</v>
      </c>
      <c r="G124" s="239"/>
      <c r="H124" s="1372" t="s">
        <v>5519</v>
      </c>
      <c r="I124" s="1372" t="s">
        <v>2877</v>
      </c>
      <c r="J124" s="46"/>
      <c r="K124" s="46" t="s">
        <v>5520</v>
      </c>
      <c r="L124" s="46">
        <v>30001997</v>
      </c>
      <c r="N124" s="269"/>
    </row>
    <row r="125" spans="1:14" s="42" customFormat="1" ht="14.25">
      <c r="A125" s="46">
        <v>130</v>
      </c>
      <c r="B125" s="223">
        <v>42989</v>
      </c>
      <c r="C125" s="46" t="s">
        <v>15</v>
      </c>
      <c r="D125" s="46" t="s">
        <v>376</v>
      </c>
      <c r="E125" s="46">
        <v>1</v>
      </c>
      <c r="F125" s="46" t="s">
        <v>5521</v>
      </c>
      <c r="G125" s="239"/>
      <c r="H125" s="1372" t="s">
        <v>5522</v>
      </c>
      <c r="I125" s="1372" t="s">
        <v>2877</v>
      </c>
      <c r="J125" s="46"/>
      <c r="K125" s="46" t="s">
        <v>5523</v>
      </c>
      <c r="L125" s="46">
        <v>30002008</v>
      </c>
      <c r="N125" s="269"/>
    </row>
    <row r="126" spans="1:14" s="42" customFormat="1" ht="14.25">
      <c r="A126" s="46">
        <v>131</v>
      </c>
      <c r="B126" s="223">
        <v>42989</v>
      </c>
      <c r="C126" s="46" t="s">
        <v>15</v>
      </c>
      <c r="D126" s="46" t="s">
        <v>376</v>
      </c>
      <c r="E126" s="46">
        <v>1</v>
      </c>
      <c r="F126" s="46" t="s">
        <v>5524</v>
      </c>
      <c r="G126" s="239"/>
      <c r="H126" s="1372" t="s">
        <v>5525</v>
      </c>
      <c r="I126" s="1372" t="s">
        <v>2877</v>
      </c>
      <c r="J126" s="46"/>
      <c r="K126" s="46" t="s">
        <v>5526</v>
      </c>
      <c r="L126" s="46">
        <v>30002053</v>
      </c>
      <c r="N126" s="269"/>
    </row>
    <row r="127" spans="1:14" s="42" customFormat="1" ht="14.25">
      <c r="A127" s="46">
        <v>132</v>
      </c>
      <c r="B127" s="223">
        <v>42989</v>
      </c>
      <c r="C127" s="46" t="s">
        <v>15</v>
      </c>
      <c r="D127" s="46" t="s">
        <v>376</v>
      </c>
      <c r="E127" s="46">
        <v>1</v>
      </c>
      <c r="F127" s="46" t="s">
        <v>5527</v>
      </c>
      <c r="G127" s="394"/>
      <c r="H127" s="1372" t="s">
        <v>5528</v>
      </c>
      <c r="I127" s="1372" t="s">
        <v>2877</v>
      </c>
      <c r="J127" s="46"/>
      <c r="K127" s="46" t="s">
        <v>5529</v>
      </c>
      <c r="L127" s="46">
        <v>30002131</v>
      </c>
      <c r="N127" s="269"/>
    </row>
    <row r="128" spans="1:14" s="42" customFormat="1" ht="14.25">
      <c r="A128" s="46">
        <v>133</v>
      </c>
      <c r="B128" s="223">
        <v>42989</v>
      </c>
      <c r="C128" s="46" t="s">
        <v>15</v>
      </c>
      <c r="D128" s="46" t="s">
        <v>376</v>
      </c>
      <c r="E128" s="46">
        <v>1</v>
      </c>
      <c r="F128" s="46" t="s">
        <v>5530</v>
      </c>
      <c r="G128" s="394"/>
      <c r="H128" s="1372" t="s">
        <v>5531</v>
      </c>
      <c r="I128" s="1372" t="s">
        <v>2877</v>
      </c>
      <c r="J128" s="46"/>
      <c r="K128" s="46" t="s">
        <v>5532</v>
      </c>
      <c r="L128" s="46">
        <v>30002108</v>
      </c>
      <c r="N128" s="269"/>
    </row>
    <row r="129" spans="1:14" s="439" customFormat="1" ht="14.25">
      <c r="A129" s="46">
        <v>134</v>
      </c>
      <c r="B129" s="223">
        <v>42989</v>
      </c>
      <c r="C129" s="46" t="s">
        <v>15</v>
      </c>
      <c r="D129" s="46" t="s">
        <v>376</v>
      </c>
      <c r="E129" s="46">
        <v>1</v>
      </c>
      <c r="F129" s="46" t="s">
        <v>5533</v>
      </c>
      <c r="G129" s="394"/>
      <c r="H129" s="1372" t="s">
        <v>5534</v>
      </c>
      <c r="I129" s="1372" t="s">
        <v>2877</v>
      </c>
      <c r="J129" s="46"/>
      <c r="K129" s="46" t="s">
        <v>5535</v>
      </c>
      <c r="L129" s="46">
        <v>30002117</v>
      </c>
      <c r="M129" s="42"/>
    </row>
    <row r="130" spans="1:14" s="439" customFormat="1" ht="14.25">
      <c r="A130" s="46">
        <v>135</v>
      </c>
      <c r="B130" s="223">
        <v>42989</v>
      </c>
      <c r="C130" s="46" t="s">
        <v>15</v>
      </c>
      <c r="D130" s="46" t="s">
        <v>376</v>
      </c>
      <c r="E130" s="46">
        <v>1</v>
      </c>
      <c r="F130" s="46" t="s">
        <v>5536</v>
      </c>
      <c r="G130" s="394"/>
      <c r="H130" s="1372" t="s">
        <v>5537</v>
      </c>
      <c r="I130" s="1372" t="s">
        <v>2877</v>
      </c>
      <c r="J130" s="46"/>
      <c r="K130" s="46" t="s">
        <v>5538</v>
      </c>
      <c r="L130" s="46">
        <v>30002140</v>
      </c>
      <c r="M130" s="42"/>
    </row>
    <row r="131" spans="1:14" s="439" customFormat="1" ht="14.25">
      <c r="A131" s="46">
        <v>136</v>
      </c>
      <c r="B131" s="223">
        <v>42989</v>
      </c>
      <c r="C131" s="46" t="s">
        <v>15</v>
      </c>
      <c r="D131" s="46" t="s">
        <v>376</v>
      </c>
      <c r="E131" s="46">
        <v>1</v>
      </c>
      <c r="F131" s="46" t="s">
        <v>5539</v>
      </c>
      <c r="G131" s="394"/>
      <c r="H131" s="1372" t="s">
        <v>5540</v>
      </c>
      <c r="I131" s="1372" t="s">
        <v>2877</v>
      </c>
      <c r="J131" s="46"/>
      <c r="K131" s="46" t="s">
        <v>795</v>
      </c>
      <c r="L131" s="46">
        <v>30002130</v>
      </c>
      <c r="M131" s="42"/>
    </row>
    <row r="132" spans="1:14" s="439" customFormat="1" ht="14.25">
      <c r="A132" s="46">
        <v>137</v>
      </c>
      <c r="B132" s="223">
        <v>42989</v>
      </c>
      <c r="C132" s="46" t="s">
        <v>15</v>
      </c>
      <c r="D132" s="46" t="s">
        <v>188</v>
      </c>
      <c r="E132" s="46">
        <v>1</v>
      </c>
      <c r="F132" s="46" t="s">
        <v>5541</v>
      </c>
      <c r="G132" s="394"/>
      <c r="H132" s="1372" t="s">
        <v>5542</v>
      </c>
      <c r="I132" s="1372" t="s">
        <v>2877</v>
      </c>
      <c r="J132" s="46"/>
      <c r="K132" s="46" t="s">
        <v>5543</v>
      </c>
      <c r="L132" s="46">
        <v>30002104</v>
      </c>
      <c r="M132" s="42" t="s">
        <v>1435</v>
      </c>
    </row>
    <row r="133" spans="1:14" s="439" customFormat="1" ht="14.25">
      <c r="A133" s="46">
        <v>138</v>
      </c>
      <c r="B133" s="223">
        <v>42989</v>
      </c>
      <c r="C133" s="46" t="s">
        <v>15</v>
      </c>
      <c r="D133" s="46" t="s">
        <v>188</v>
      </c>
      <c r="E133" s="46">
        <v>1</v>
      </c>
      <c r="F133" s="46" t="s">
        <v>5544</v>
      </c>
      <c r="G133" s="394"/>
      <c r="H133" s="1372" t="s">
        <v>5545</v>
      </c>
      <c r="I133" s="1372" t="s">
        <v>2877</v>
      </c>
      <c r="J133" s="46"/>
      <c r="K133" s="46" t="s">
        <v>5546</v>
      </c>
      <c r="L133" s="46">
        <v>30002118</v>
      </c>
      <c r="M133" s="42" t="s">
        <v>1435</v>
      </c>
    </row>
    <row r="134" spans="1:14" s="439" customFormat="1" ht="14.25">
      <c r="A134" s="46">
        <v>139</v>
      </c>
      <c r="B134" s="223">
        <v>42989</v>
      </c>
      <c r="C134" s="46" t="s">
        <v>15</v>
      </c>
      <c r="D134" s="46" t="s">
        <v>194</v>
      </c>
      <c r="E134" s="46">
        <v>1</v>
      </c>
      <c r="F134" s="46" t="s">
        <v>5547</v>
      </c>
      <c r="G134" s="394"/>
      <c r="H134" s="1372" t="s">
        <v>5548</v>
      </c>
      <c r="I134" s="1372" t="s">
        <v>2877</v>
      </c>
      <c r="J134" s="46"/>
      <c r="K134" s="46" t="s">
        <v>5549</v>
      </c>
      <c r="L134" s="46">
        <v>30002000</v>
      </c>
      <c r="M134" s="42" t="s">
        <v>3134</v>
      </c>
    </row>
    <row r="135" spans="1:14" s="439" customFormat="1" ht="14.25">
      <c r="A135" s="46">
        <v>140</v>
      </c>
      <c r="B135" s="223">
        <v>42989</v>
      </c>
      <c r="C135" s="46" t="s">
        <v>15</v>
      </c>
      <c r="D135" s="46" t="s">
        <v>194</v>
      </c>
      <c r="E135" s="46">
        <v>1</v>
      </c>
      <c r="F135" s="46" t="s">
        <v>5550</v>
      </c>
      <c r="G135" s="394"/>
      <c r="H135" s="1372" t="s">
        <v>5551</v>
      </c>
      <c r="I135" s="1372" t="s">
        <v>2877</v>
      </c>
      <c r="J135" s="46"/>
      <c r="K135" s="46" t="s">
        <v>5552</v>
      </c>
      <c r="L135" s="46">
        <v>30002076</v>
      </c>
      <c r="M135" s="42" t="s">
        <v>3134</v>
      </c>
    </row>
    <row r="136" spans="1:14" s="439" customFormat="1" ht="14.25">
      <c r="A136" s="46">
        <v>141</v>
      </c>
      <c r="B136" s="223">
        <v>42989</v>
      </c>
      <c r="C136" s="46" t="s">
        <v>15</v>
      </c>
      <c r="D136" s="46" t="s">
        <v>194</v>
      </c>
      <c r="E136" s="46">
        <v>1</v>
      </c>
      <c r="F136" s="46" t="s">
        <v>5553</v>
      </c>
      <c r="G136" s="394"/>
      <c r="H136" s="1372" t="s">
        <v>5554</v>
      </c>
      <c r="I136" s="1372" t="s">
        <v>2877</v>
      </c>
      <c r="J136" s="46"/>
      <c r="K136" s="46" t="s">
        <v>5555</v>
      </c>
      <c r="L136" s="46">
        <v>30002126</v>
      </c>
      <c r="M136" s="42" t="s">
        <v>1435</v>
      </c>
    </row>
    <row r="137" spans="1:14" s="439" customFormat="1" ht="14.25">
      <c r="A137" s="46">
        <v>142</v>
      </c>
      <c r="B137" s="223">
        <v>42989</v>
      </c>
      <c r="C137" s="46" t="s">
        <v>15</v>
      </c>
      <c r="D137" s="46" t="s">
        <v>1002</v>
      </c>
      <c r="E137" s="46">
        <v>1</v>
      </c>
      <c r="F137" s="46" t="s">
        <v>5556</v>
      </c>
      <c r="G137" s="394"/>
      <c r="H137" s="1372" t="s">
        <v>5557</v>
      </c>
      <c r="I137" s="1372" t="s">
        <v>2877</v>
      </c>
      <c r="J137" s="46"/>
      <c r="K137" s="46" t="s">
        <v>5558</v>
      </c>
      <c r="L137" s="46">
        <v>30001979</v>
      </c>
      <c r="M137" s="42" t="s">
        <v>1435</v>
      </c>
    </row>
    <row r="138" spans="1:14" s="439" customFormat="1" ht="14.25">
      <c r="A138" s="46">
        <v>143</v>
      </c>
      <c r="B138" s="223">
        <v>42989</v>
      </c>
      <c r="C138" s="46" t="s">
        <v>15</v>
      </c>
      <c r="D138" s="46" t="s">
        <v>1002</v>
      </c>
      <c r="E138" s="46">
        <v>1</v>
      </c>
      <c r="F138" s="46" t="s">
        <v>5559</v>
      </c>
      <c r="G138" s="394"/>
      <c r="H138" s="1372" t="s">
        <v>5560</v>
      </c>
      <c r="I138" s="1372" t="s">
        <v>2877</v>
      </c>
      <c r="J138" s="46"/>
      <c r="K138" s="46" t="s">
        <v>5561</v>
      </c>
      <c r="L138" s="46">
        <v>30002105</v>
      </c>
      <c r="M138" s="42"/>
    </row>
    <row r="139" spans="1:14" s="439" customFormat="1" ht="14.25">
      <c r="A139" s="46">
        <v>145</v>
      </c>
      <c r="B139" s="223">
        <v>42989</v>
      </c>
      <c r="C139" s="46" t="s">
        <v>15</v>
      </c>
      <c r="D139" s="46" t="s">
        <v>197</v>
      </c>
      <c r="E139" s="46">
        <v>1</v>
      </c>
      <c r="F139" s="46" t="s">
        <v>5562</v>
      </c>
      <c r="G139" s="394"/>
      <c r="H139" s="1372" t="s">
        <v>5563</v>
      </c>
      <c r="I139" s="1372" t="s">
        <v>2877</v>
      </c>
      <c r="J139" s="46"/>
      <c r="K139" s="46" t="s">
        <v>5564</v>
      </c>
      <c r="L139" s="46">
        <v>30001969</v>
      </c>
      <c r="M139" s="42" t="s">
        <v>1435</v>
      </c>
    </row>
    <row r="140" spans="1:14" s="42" customFormat="1" ht="14.25">
      <c r="A140" s="46">
        <v>146</v>
      </c>
      <c r="B140" s="223">
        <v>42989</v>
      </c>
      <c r="C140" s="46" t="s">
        <v>13</v>
      </c>
      <c r="D140" s="46" t="s">
        <v>144</v>
      </c>
      <c r="E140" s="46">
        <v>1</v>
      </c>
      <c r="F140" s="46" t="s">
        <v>5565</v>
      </c>
      <c r="G140" s="46"/>
      <c r="H140" s="1372" t="s">
        <v>5566</v>
      </c>
      <c r="I140" s="227" t="s">
        <v>1277</v>
      </c>
      <c r="J140" s="46"/>
      <c r="K140" s="46" t="s">
        <v>5359</v>
      </c>
      <c r="L140" s="46">
        <v>30002129</v>
      </c>
      <c r="N140" s="269"/>
    </row>
    <row r="141" spans="1:14" s="549" customFormat="1" ht="25.5" customHeight="1">
      <c r="A141" s="46">
        <v>147</v>
      </c>
      <c r="B141" s="19">
        <v>42989</v>
      </c>
      <c r="C141" s="20" t="s">
        <v>7</v>
      </c>
      <c r="D141" s="20" t="s">
        <v>430</v>
      </c>
      <c r="E141" s="20">
        <v>1</v>
      </c>
      <c r="F141" s="20">
        <v>92418</v>
      </c>
      <c r="G141" s="20">
        <v>93005458</v>
      </c>
      <c r="H141" s="20">
        <v>93005457</v>
      </c>
      <c r="I141" s="20">
        <v>48160096</v>
      </c>
      <c r="J141" s="20"/>
      <c r="K141" s="20" t="s">
        <v>5567</v>
      </c>
      <c r="L141" s="20">
        <v>30002124</v>
      </c>
      <c r="M141" s="31"/>
    </row>
    <row r="142" spans="1:14" s="42" customFormat="1" ht="14.25">
      <c r="A142" s="46">
        <v>148</v>
      </c>
      <c r="B142" s="223">
        <v>42989</v>
      </c>
      <c r="C142" s="46" t="s">
        <v>11</v>
      </c>
      <c r="D142" s="46" t="s">
        <v>358</v>
      </c>
      <c r="E142" s="46">
        <v>1</v>
      </c>
      <c r="F142" s="46" t="s">
        <v>5568</v>
      </c>
      <c r="G142" s="394">
        <v>26641748</v>
      </c>
      <c r="H142" s="1372" t="s">
        <v>5569</v>
      </c>
      <c r="I142" s="1372" t="s">
        <v>921</v>
      </c>
      <c r="J142" s="46"/>
      <c r="K142" s="46" t="s">
        <v>2606</v>
      </c>
      <c r="L142" s="46">
        <v>30001981</v>
      </c>
      <c r="N142" s="269"/>
    </row>
    <row r="143" spans="1:14" s="42" customFormat="1" ht="14.25">
      <c r="A143" s="46">
        <v>149</v>
      </c>
      <c r="B143" s="223">
        <v>42989</v>
      </c>
      <c r="C143" s="46" t="s">
        <v>11</v>
      </c>
      <c r="D143" s="46" t="s">
        <v>200</v>
      </c>
      <c r="E143" s="46">
        <v>1</v>
      </c>
      <c r="F143" s="46" t="s">
        <v>5570</v>
      </c>
      <c r="G143" s="46">
        <v>26641780</v>
      </c>
      <c r="H143" s="1372" t="s">
        <v>5571</v>
      </c>
      <c r="I143" s="1372" t="s">
        <v>921</v>
      </c>
      <c r="J143" s="46"/>
      <c r="K143" s="46" t="s">
        <v>5572</v>
      </c>
      <c r="L143" s="46">
        <v>30002119</v>
      </c>
      <c r="N143" s="269"/>
    </row>
    <row r="144" spans="1:14" s="42" customFormat="1" ht="14.25">
      <c r="A144" s="46">
        <v>150</v>
      </c>
      <c r="B144" s="223">
        <v>42989</v>
      </c>
      <c r="C144" s="46" t="s">
        <v>11</v>
      </c>
      <c r="D144" s="46" t="s">
        <v>358</v>
      </c>
      <c r="E144" s="46">
        <v>1</v>
      </c>
      <c r="F144" s="46" t="s">
        <v>5573</v>
      </c>
      <c r="G144" s="46">
        <v>26641769</v>
      </c>
      <c r="H144" s="1372" t="s">
        <v>5574</v>
      </c>
      <c r="I144" s="1372" t="s">
        <v>921</v>
      </c>
      <c r="J144" s="46"/>
      <c r="K144" s="46" t="s">
        <v>5575</v>
      </c>
      <c r="L144" s="46">
        <v>30001975</v>
      </c>
      <c r="M144" s="42" t="s">
        <v>1435</v>
      </c>
      <c r="N144" s="269"/>
    </row>
    <row r="145" spans="1:256" s="42" customFormat="1" ht="14.25">
      <c r="A145" s="46">
        <v>151</v>
      </c>
      <c r="B145" s="223">
        <v>42989</v>
      </c>
      <c r="C145" s="46" t="s">
        <v>11</v>
      </c>
      <c r="D145" s="46" t="s">
        <v>1581</v>
      </c>
      <c r="E145" s="46">
        <v>1</v>
      </c>
      <c r="F145" s="46" t="s">
        <v>5576</v>
      </c>
      <c r="G145" s="46">
        <v>26641792</v>
      </c>
      <c r="H145" s="1372" t="s">
        <v>5577</v>
      </c>
      <c r="I145" s="1372" t="s">
        <v>921</v>
      </c>
      <c r="J145" s="46"/>
      <c r="K145" s="46" t="s">
        <v>5578</v>
      </c>
      <c r="L145" s="46">
        <v>30002162</v>
      </c>
      <c r="M145" s="42" t="s">
        <v>1435</v>
      </c>
      <c r="N145" s="269"/>
    </row>
    <row r="146" spans="1:256" s="42" customFormat="1" ht="14.25">
      <c r="A146" s="46">
        <v>152</v>
      </c>
      <c r="B146" s="223">
        <v>42989</v>
      </c>
      <c r="C146" s="46" t="s">
        <v>11</v>
      </c>
      <c r="D146" s="46" t="s">
        <v>1581</v>
      </c>
      <c r="E146" s="46">
        <v>1</v>
      </c>
      <c r="F146" s="46" t="s">
        <v>5579</v>
      </c>
      <c r="G146" s="46">
        <v>26641756</v>
      </c>
      <c r="H146" s="1372" t="s">
        <v>5580</v>
      </c>
      <c r="I146" s="1372" t="s">
        <v>921</v>
      </c>
      <c r="J146" s="46"/>
      <c r="K146" s="46" t="s">
        <v>5581</v>
      </c>
      <c r="L146" s="46">
        <v>30002085</v>
      </c>
      <c r="M146" s="42" t="s">
        <v>1435</v>
      </c>
      <c r="N146" s="269"/>
    </row>
    <row r="147" spans="1:256" s="42" customFormat="1" ht="14.25">
      <c r="A147" s="46">
        <v>153</v>
      </c>
      <c r="B147" s="223">
        <v>42989</v>
      </c>
      <c r="C147" s="46" t="s">
        <v>11</v>
      </c>
      <c r="D147" s="46" t="s">
        <v>200</v>
      </c>
      <c r="E147" s="46">
        <v>1</v>
      </c>
      <c r="F147" s="46" t="s">
        <v>5582</v>
      </c>
      <c r="G147" s="46">
        <v>26641787</v>
      </c>
      <c r="H147" s="1372" t="s">
        <v>5583</v>
      </c>
      <c r="I147" s="1372" t="s">
        <v>921</v>
      </c>
      <c r="J147" s="46"/>
      <c r="K147" s="46" t="s">
        <v>5584</v>
      </c>
      <c r="L147" s="46">
        <v>30002100</v>
      </c>
      <c r="N147" s="269"/>
    </row>
    <row r="148" spans="1:256" s="81" customFormat="1" ht="14.25">
      <c r="A148" s="46">
        <v>154</v>
      </c>
      <c r="B148" s="223">
        <v>42989</v>
      </c>
      <c r="C148" s="46" t="s">
        <v>14</v>
      </c>
      <c r="D148" s="46" t="s">
        <v>299</v>
      </c>
      <c r="E148" s="46">
        <v>1</v>
      </c>
      <c r="F148" s="46" t="s">
        <v>5585</v>
      </c>
      <c r="G148" s="46">
        <v>26608430</v>
      </c>
      <c r="H148" s="46">
        <v>26608431</v>
      </c>
      <c r="I148" s="1362" t="s">
        <v>1641</v>
      </c>
      <c r="J148" s="46"/>
      <c r="K148" s="46" t="s">
        <v>5586</v>
      </c>
      <c r="L148" s="46">
        <v>30001728</v>
      </c>
      <c r="N148" s="477"/>
    </row>
    <row r="149" spans="1:256" s="81" customFormat="1" ht="14.25">
      <c r="A149" s="46">
        <v>156</v>
      </c>
      <c r="B149" s="223">
        <v>42989</v>
      </c>
      <c r="C149" s="46" t="s">
        <v>14</v>
      </c>
      <c r="D149" s="46" t="s">
        <v>1653</v>
      </c>
      <c r="E149" s="46">
        <v>1</v>
      </c>
      <c r="F149" s="46" t="s">
        <v>5587</v>
      </c>
      <c r="G149" s="46">
        <v>26608424</v>
      </c>
      <c r="H149" s="46">
        <v>26608425</v>
      </c>
      <c r="I149" s="1362" t="s">
        <v>1641</v>
      </c>
      <c r="J149" s="46"/>
      <c r="K149" s="46" t="s">
        <v>5588</v>
      </c>
      <c r="L149" s="46">
        <v>30001919</v>
      </c>
      <c r="N149" s="477"/>
    </row>
    <row r="150" spans="1:256" s="81" customFormat="1" ht="14.25">
      <c r="A150" s="46">
        <v>157</v>
      </c>
      <c r="B150" s="223">
        <v>42989</v>
      </c>
      <c r="C150" s="46" t="s">
        <v>14</v>
      </c>
      <c r="D150" s="46" t="s">
        <v>1653</v>
      </c>
      <c r="E150" s="46">
        <v>1</v>
      </c>
      <c r="F150" s="46" t="s">
        <v>5589</v>
      </c>
      <c r="G150" s="46">
        <v>26608405</v>
      </c>
      <c r="H150" s="46">
        <v>26608406</v>
      </c>
      <c r="I150" s="1362" t="s">
        <v>1641</v>
      </c>
      <c r="J150" s="46"/>
      <c r="K150" s="46" t="s">
        <v>5590</v>
      </c>
      <c r="L150" s="46">
        <v>30001945</v>
      </c>
      <c r="N150" s="477"/>
    </row>
    <row r="151" spans="1:256" s="81" customFormat="1" ht="14.25">
      <c r="A151" s="46">
        <v>158</v>
      </c>
      <c r="B151" s="223">
        <v>42989</v>
      </c>
      <c r="C151" s="46" t="s">
        <v>14</v>
      </c>
      <c r="D151" s="46" t="s">
        <v>1653</v>
      </c>
      <c r="E151" s="46">
        <v>1</v>
      </c>
      <c r="F151" s="46" t="s">
        <v>5591</v>
      </c>
      <c r="G151" s="46">
        <v>26608407</v>
      </c>
      <c r="H151" s="46">
        <v>26608408</v>
      </c>
      <c r="I151" s="1362" t="s">
        <v>1641</v>
      </c>
      <c r="J151" s="46"/>
      <c r="K151" s="46" t="s">
        <v>5592</v>
      </c>
      <c r="L151" s="46">
        <v>30001982</v>
      </c>
      <c r="N151" s="477"/>
    </row>
    <row r="152" spans="1:256" s="81" customFormat="1" ht="14.25">
      <c r="A152" s="46">
        <v>159</v>
      </c>
      <c r="B152" s="223">
        <v>42989</v>
      </c>
      <c r="C152" s="46" t="s">
        <v>14</v>
      </c>
      <c r="D152" s="46" t="s">
        <v>1653</v>
      </c>
      <c r="E152" s="46">
        <v>1</v>
      </c>
      <c r="F152" s="46" t="s">
        <v>5593</v>
      </c>
      <c r="G152" s="46">
        <v>26608433</v>
      </c>
      <c r="H152" s="46">
        <v>26608432</v>
      </c>
      <c r="I152" s="1362" t="s">
        <v>1641</v>
      </c>
      <c r="J152" s="46"/>
      <c r="K152" s="46" t="s">
        <v>5594</v>
      </c>
      <c r="L152" s="46">
        <v>30002012</v>
      </c>
      <c r="N152" s="477"/>
    </row>
    <row r="153" spans="1:256" s="81" customFormat="1" ht="14.25">
      <c r="A153" s="46">
        <v>160</v>
      </c>
      <c r="B153" s="223">
        <v>42989</v>
      </c>
      <c r="C153" s="46" t="s">
        <v>14</v>
      </c>
      <c r="D153" s="46" t="s">
        <v>4182</v>
      </c>
      <c r="E153" s="46">
        <v>1</v>
      </c>
      <c r="F153" s="46" t="s">
        <v>5595</v>
      </c>
      <c r="G153" s="46">
        <v>26608427</v>
      </c>
      <c r="H153" s="46">
        <v>26608426</v>
      </c>
      <c r="I153" s="1362" t="s">
        <v>1641</v>
      </c>
      <c r="J153" s="46"/>
      <c r="K153" s="46" t="s">
        <v>5596</v>
      </c>
      <c r="L153" s="46">
        <v>30002029</v>
      </c>
      <c r="N153" s="477"/>
    </row>
    <row r="154" spans="1:256" s="81" customFormat="1" ht="14.25">
      <c r="A154" s="46">
        <v>161</v>
      </c>
      <c r="B154" s="223">
        <v>42989</v>
      </c>
      <c r="C154" s="46" t="s">
        <v>14</v>
      </c>
      <c r="D154" s="46" t="s">
        <v>1653</v>
      </c>
      <c r="E154" s="46">
        <v>1</v>
      </c>
      <c r="F154" s="46" t="s">
        <v>5597</v>
      </c>
      <c r="G154" s="46">
        <v>26608437</v>
      </c>
      <c r="H154" s="46">
        <v>26608436</v>
      </c>
      <c r="I154" s="1362" t="s">
        <v>1641</v>
      </c>
      <c r="J154" s="46"/>
      <c r="K154" s="46" t="s">
        <v>5598</v>
      </c>
      <c r="L154" s="46">
        <v>30002034</v>
      </c>
      <c r="M154" s="42" t="s">
        <v>1435</v>
      </c>
      <c r="N154" s="477"/>
    </row>
    <row r="155" spans="1:256" ht="25.5" customHeight="1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</row>
    <row r="156" spans="1:256" s="81" customFormat="1" ht="14.25">
      <c r="A156" s="46">
        <v>163</v>
      </c>
      <c r="B156" s="223">
        <v>42989</v>
      </c>
      <c r="C156" s="46" t="s">
        <v>14</v>
      </c>
      <c r="D156" s="46" t="s">
        <v>1653</v>
      </c>
      <c r="E156" s="46">
        <v>1</v>
      </c>
      <c r="F156" s="46" t="s">
        <v>5599</v>
      </c>
      <c r="G156" s="46">
        <v>26608423</v>
      </c>
      <c r="H156" s="46">
        <v>26608422</v>
      </c>
      <c r="I156" s="1362" t="s">
        <v>1641</v>
      </c>
      <c r="J156" s="46"/>
      <c r="K156" s="46" t="s">
        <v>5600</v>
      </c>
      <c r="L156" s="46">
        <v>30002066</v>
      </c>
      <c r="N156" s="477"/>
    </row>
    <row r="158" spans="1:256" s="81" customFormat="1" ht="14.25">
      <c r="A158" s="46">
        <v>165</v>
      </c>
      <c r="B158" s="223">
        <v>42989</v>
      </c>
      <c r="C158" s="46" t="s">
        <v>14</v>
      </c>
      <c r="D158" s="46" t="s">
        <v>381</v>
      </c>
      <c r="E158" s="46">
        <v>1</v>
      </c>
      <c r="F158" s="46" t="s">
        <v>5601</v>
      </c>
      <c r="G158" s="46">
        <v>26608412</v>
      </c>
      <c r="H158" s="46">
        <v>26608411</v>
      </c>
      <c r="I158" s="1362" t="s">
        <v>1641</v>
      </c>
      <c r="J158" s="46"/>
      <c r="K158" s="46" t="s">
        <v>5602</v>
      </c>
      <c r="L158" s="46">
        <v>30002135</v>
      </c>
      <c r="N158" s="477"/>
    </row>
    <row r="159" spans="1:256" s="42" customFormat="1" ht="14.25">
      <c r="A159" s="46">
        <v>166</v>
      </c>
      <c r="B159" s="223">
        <v>42989</v>
      </c>
      <c r="C159" s="46" t="s">
        <v>332</v>
      </c>
      <c r="D159" s="46" t="s">
        <v>3336</v>
      </c>
      <c r="E159" s="46">
        <v>1</v>
      </c>
      <c r="F159" s="46" t="s">
        <v>5603</v>
      </c>
      <c r="G159" s="227" t="s">
        <v>5604</v>
      </c>
      <c r="H159" s="46"/>
      <c r="I159" s="227" t="s">
        <v>247</v>
      </c>
      <c r="J159" s="46"/>
      <c r="K159" s="46" t="s">
        <v>5605</v>
      </c>
      <c r="L159" s="46">
        <v>30002103</v>
      </c>
      <c r="N159" s="269"/>
    </row>
    <row r="160" spans="1:256" s="42" customFormat="1" ht="14.25">
      <c r="A160" s="46">
        <v>167</v>
      </c>
      <c r="B160" s="223">
        <v>42989</v>
      </c>
      <c r="C160" s="46" t="s">
        <v>332</v>
      </c>
      <c r="D160" s="46" t="s">
        <v>3336</v>
      </c>
      <c r="E160" s="46">
        <v>1</v>
      </c>
      <c r="F160" s="46" t="s">
        <v>5606</v>
      </c>
      <c r="G160" s="227" t="s">
        <v>5607</v>
      </c>
      <c r="H160" s="46"/>
      <c r="I160" s="227" t="s">
        <v>247</v>
      </c>
      <c r="J160" s="46"/>
      <c r="K160" s="46" t="s">
        <v>5608</v>
      </c>
      <c r="L160" s="46">
        <v>30002101</v>
      </c>
      <c r="N160" s="269"/>
    </row>
    <row r="161" spans="1:254" s="42" customFormat="1" ht="14.25">
      <c r="A161" s="46">
        <v>168</v>
      </c>
      <c r="B161" s="223">
        <v>42989</v>
      </c>
      <c r="C161" s="46" t="s">
        <v>332</v>
      </c>
      <c r="D161" s="46" t="s">
        <v>427</v>
      </c>
      <c r="E161" s="46">
        <v>1</v>
      </c>
      <c r="F161" s="46" t="s">
        <v>5609</v>
      </c>
      <c r="G161" s="227" t="s">
        <v>5610</v>
      </c>
      <c r="H161" s="46"/>
      <c r="I161" s="227" t="s">
        <v>247</v>
      </c>
      <c r="J161" s="46"/>
      <c r="K161" s="46" t="s">
        <v>5611</v>
      </c>
      <c r="L161" s="46">
        <v>30002051</v>
      </c>
      <c r="N161" s="269"/>
    </row>
    <row r="162" spans="1:254" s="42" customFormat="1" ht="14.25">
      <c r="A162" s="46">
        <v>169</v>
      </c>
      <c r="B162" s="223">
        <v>42989</v>
      </c>
      <c r="C162" s="46" t="s">
        <v>332</v>
      </c>
      <c r="D162" s="46" t="s">
        <v>427</v>
      </c>
      <c r="E162" s="46">
        <v>1</v>
      </c>
      <c r="F162" s="46" t="s">
        <v>5612</v>
      </c>
      <c r="G162" s="227" t="s">
        <v>5613</v>
      </c>
      <c r="H162" s="46"/>
      <c r="I162" s="227" t="s">
        <v>247</v>
      </c>
      <c r="J162" s="46"/>
      <c r="K162" s="46" t="s">
        <v>2276</v>
      </c>
      <c r="L162" s="46">
        <v>30002080</v>
      </c>
      <c r="N162" s="269"/>
    </row>
    <row r="163" spans="1:254" s="42" customFormat="1" ht="14.25">
      <c r="A163" s="46">
        <v>170</v>
      </c>
      <c r="B163" s="223">
        <v>42989</v>
      </c>
      <c r="C163" s="46" t="s">
        <v>332</v>
      </c>
      <c r="D163" s="46" t="s">
        <v>427</v>
      </c>
      <c r="E163" s="46">
        <v>1</v>
      </c>
      <c r="F163" s="46" t="s">
        <v>5614</v>
      </c>
      <c r="G163" s="227" t="s">
        <v>5615</v>
      </c>
      <c r="H163" s="46"/>
      <c r="I163" s="227" t="s">
        <v>247</v>
      </c>
      <c r="J163" s="46"/>
      <c r="K163" s="46" t="s">
        <v>2276</v>
      </c>
      <c r="L163" s="46">
        <v>30002079</v>
      </c>
      <c r="N163" s="269"/>
    </row>
    <row r="164" spans="1:254" s="42" customFormat="1" ht="14.25">
      <c r="A164" s="46">
        <v>171</v>
      </c>
      <c r="B164" s="223">
        <v>42989</v>
      </c>
      <c r="C164" s="46" t="s">
        <v>332</v>
      </c>
      <c r="D164" s="46" t="s">
        <v>1950</v>
      </c>
      <c r="E164" s="46">
        <v>1</v>
      </c>
      <c r="F164" s="46" t="s">
        <v>5616</v>
      </c>
      <c r="G164" s="46" t="s">
        <v>5617</v>
      </c>
      <c r="H164" s="46"/>
      <c r="I164" s="46" t="s">
        <v>1175</v>
      </c>
      <c r="J164" s="46"/>
      <c r="K164" s="474" t="s">
        <v>5618</v>
      </c>
      <c r="L164" s="46">
        <v>30002187</v>
      </c>
      <c r="N164" s="269"/>
    </row>
    <row r="165" spans="1:254" s="42" customFormat="1" ht="14.25">
      <c r="A165" s="46">
        <v>172</v>
      </c>
      <c r="B165" s="223">
        <v>42989</v>
      </c>
      <c r="C165" s="46" t="s">
        <v>332</v>
      </c>
      <c r="D165" s="46" t="s">
        <v>1950</v>
      </c>
      <c r="E165" s="46">
        <v>1</v>
      </c>
      <c r="F165" s="46" t="s">
        <v>5619</v>
      </c>
      <c r="G165" s="46" t="s">
        <v>5620</v>
      </c>
      <c r="H165" s="46"/>
      <c r="I165" s="46" t="s">
        <v>1175</v>
      </c>
      <c r="J165" s="46"/>
      <c r="K165" s="474" t="s">
        <v>5618</v>
      </c>
      <c r="L165" s="46">
        <v>30002187</v>
      </c>
      <c r="N165" s="269"/>
    </row>
    <row r="166" spans="1:254" s="42" customFormat="1" ht="14.25">
      <c r="A166" s="46">
        <v>173</v>
      </c>
      <c r="B166" s="223">
        <v>42989</v>
      </c>
      <c r="C166" s="46" t="s">
        <v>332</v>
      </c>
      <c r="D166" s="46" t="s">
        <v>1950</v>
      </c>
      <c r="E166" s="46">
        <v>1</v>
      </c>
      <c r="F166" s="46" t="s">
        <v>5621</v>
      </c>
      <c r="G166" s="46" t="s">
        <v>5622</v>
      </c>
      <c r="H166" s="46"/>
      <c r="I166" s="46" t="s">
        <v>1175</v>
      </c>
      <c r="J166" s="46"/>
      <c r="K166" s="474" t="s">
        <v>5618</v>
      </c>
      <c r="L166" s="46">
        <v>30002187</v>
      </c>
      <c r="N166" s="269"/>
    </row>
    <row r="167" spans="1:254" s="42" customFormat="1" ht="14.25">
      <c r="A167" s="46">
        <v>174</v>
      </c>
      <c r="B167" s="223">
        <v>42989</v>
      </c>
      <c r="C167" s="46" t="s">
        <v>332</v>
      </c>
      <c r="D167" s="46" t="s">
        <v>1950</v>
      </c>
      <c r="E167" s="46">
        <v>1</v>
      </c>
      <c r="F167" s="46" t="s">
        <v>5623</v>
      </c>
      <c r="G167" s="46" t="s">
        <v>5624</v>
      </c>
      <c r="H167" s="46"/>
      <c r="I167" s="46" t="s">
        <v>1175</v>
      </c>
      <c r="J167" s="46"/>
      <c r="K167" s="474" t="s">
        <v>5625</v>
      </c>
      <c r="L167" s="46">
        <v>30001253</v>
      </c>
      <c r="N167" s="269"/>
    </row>
    <row r="168" spans="1:254" s="42" customFormat="1" ht="14.25">
      <c r="A168" s="46">
        <v>175</v>
      </c>
      <c r="B168" s="223">
        <v>42989</v>
      </c>
      <c r="C168" s="46" t="s">
        <v>370</v>
      </c>
      <c r="D168" s="46" t="s">
        <v>504</v>
      </c>
      <c r="E168" s="46">
        <v>1</v>
      </c>
      <c r="F168" s="46" t="s">
        <v>5626</v>
      </c>
      <c r="G168" s="46">
        <v>26641746</v>
      </c>
      <c r="H168" s="1372" t="s">
        <v>5627</v>
      </c>
      <c r="I168" s="1372" t="s">
        <v>921</v>
      </c>
      <c r="J168" s="46"/>
      <c r="K168" s="46" t="s">
        <v>5628</v>
      </c>
      <c r="L168" s="46">
        <v>30002093</v>
      </c>
      <c r="N168" s="438"/>
      <c r="O168" s="438"/>
      <c r="P168" s="438"/>
      <c r="Q168" s="438"/>
      <c r="R168" s="438"/>
      <c r="S168" s="438"/>
      <c r="T168" s="438"/>
      <c r="U168" s="438"/>
      <c r="V168" s="438"/>
      <c r="W168" s="438"/>
      <c r="X168" s="438"/>
      <c r="Y168" s="438"/>
      <c r="Z168" s="438"/>
      <c r="AA168" s="438"/>
      <c r="AB168" s="438"/>
      <c r="AC168" s="438"/>
      <c r="AD168" s="438"/>
      <c r="AE168" s="438"/>
      <c r="AF168" s="438"/>
      <c r="AG168" s="438"/>
      <c r="AH168" s="438"/>
      <c r="AI168" s="438"/>
      <c r="AJ168" s="438"/>
      <c r="AK168" s="438"/>
      <c r="AL168" s="438"/>
      <c r="AM168" s="438"/>
      <c r="AN168" s="438"/>
      <c r="AO168" s="438"/>
      <c r="AP168" s="438"/>
      <c r="AQ168" s="438"/>
      <c r="AR168" s="438"/>
      <c r="AS168" s="438"/>
      <c r="AT168" s="438"/>
      <c r="AU168" s="438"/>
      <c r="AV168" s="438"/>
      <c r="AW168" s="438"/>
      <c r="AX168" s="438"/>
      <c r="AY168" s="438"/>
      <c r="AZ168" s="438"/>
      <c r="BA168" s="438"/>
      <c r="BB168" s="438"/>
      <c r="BC168" s="438"/>
      <c r="BD168" s="438"/>
      <c r="BE168" s="438"/>
      <c r="BF168" s="438"/>
      <c r="BG168" s="438"/>
      <c r="BH168" s="438"/>
      <c r="BI168" s="438"/>
      <c r="BJ168" s="438"/>
      <c r="BK168" s="438"/>
      <c r="BL168" s="438"/>
      <c r="BM168" s="438"/>
      <c r="BN168" s="438"/>
      <c r="BO168" s="438"/>
      <c r="BP168" s="438"/>
      <c r="BQ168" s="438"/>
      <c r="BR168" s="438"/>
      <c r="BS168" s="438"/>
      <c r="BT168" s="438"/>
      <c r="BU168" s="438"/>
      <c r="BV168" s="438"/>
      <c r="BW168" s="438"/>
      <c r="BX168" s="438"/>
      <c r="BY168" s="438"/>
      <c r="BZ168" s="438"/>
      <c r="CA168" s="438"/>
      <c r="CB168" s="438"/>
      <c r="CC168" s="438"/>
      <c r="CD168" s="438"/>
      <c r="CE168" s="438"/>
      <c r="CF168" s="438"/>
      <c r="CG168" s="438"/>
      <c r="CH168" s="438"/>
      <c r="CI168" s="438"/>
      <c r="CJ168" s="438"/>
      <c r="CK168" s="438"/>
      <c r="CL168" s="438"/>
      <c r="CM168" s="438"/>
      <c r="CN168" s="438"/>
      <c r="CO168" s="438"/>
      <c r="CP168" s="438"/>
      <c r="CQ168" s="438"/>
      <c r="CR168" s="438"/>
      <c r="CS168" s="438"/>
      <c r="CT168" s="438"/>
      <c r="CU168" s="438"/>
      <c r="CV168" s="438"/>
      <c r="CW168" s="438"/>
      <c r="CX168" s="438"/>
      <c r="CY168" s="438"/>
      <c r="CZ168" s="438"/>
      <c r="DA168" s="438"/>
      <c r="DB168" s="438"/>
      <c r="DC168" s="438"/>
      <c r="DD168" s="438"/>
      <c r="DE168" s="438"/>
      <c r="DF168" s="438"/>
      <c r="DG168" s="438"/>
      <c r="DH168" s="438"/>
      <c r="DI168" s="438"/>
      <c r="DJ168" s="438"/>
      <c r="DK168" s="438"/>
      <c r="DL168" s="438"/>
      <c r="DM168" s="438"/>
      <c r="DN168" s="438"/>
      <c r="DO168" s="438"/>
      <c r="DP168" s="438"/>
      <c r="DQ168" s="438"/>
      <c r="DR168" s="438"/>
      <c r="DS168" s="438"/>
      <c r="DT168" s="438"/>
      <c r="DU168" s="438"/>
      <c r="DV168" s="438"/>
      <c r="DW168" s="438"/>
      <c r="DX168" s="438"/>
      <c r="DY168" s="438"/>
      <c r="DZ168" s="438"/>
      <c r="EA168" s="438"/>
      <c r="EB168" s="438"/>
      <c r="EC168" s="438"/>
      <c r="ED168" s="438"/>
      <c r="EE168" s="438"/>
      <c r="EF168" s="438"/>
      <c r="EG168" s="438"/>
      <c r="EH168" s="438"/>
      <c r="EI168" s="438"/>
      <c r="EJ168" s="438"/>
      <c r="EK168" s="438"/>
      <c r="EL168" s="438"/>
      <c r="EM168" s="438"/>
      <c r="EN168" s="438"/>
      <c r="EO168" s="438"/>
      <c r="EP168" s="438"/>
      <c r="EQ168" s="438"/>
      <c r="ER168" s="438"/>
      <c r="ES168" s="438"/>
      <c r="ET168" s="438"/>
      <c r="EU168" s="438"/>
      <c r="EV168" s="438"/>
      <c r="EW168" s="438"/>
      <c r="EX168" s="438"/>
      <c r="EY168" s="438"/>
      <c r="EZ168" s="438"/>
      <c r="FA168" s="438"/>
      <c r="FB168" s="438"/>
      <c r="FC168" s="438"/>
      <c r="FD168" s="438"/>
      <c r="FE168" s="438"/>
      <c r="FF168" s="438"/>
      <c r="FG168" s="438"/>
      <c r="FH168" s="438"/>
      <c r="FI168" s="438"/>
      <c r="FJ168" s="438"/>
      <c r="FK168" s="438"/>
      <c r="FL168" s="438"/>
      <c r="FM168" s="438"/>
      <c r="FN168" s="438"/>
      <c r="FO168" s="438"/>
      <c r="FP168" s="438"/>
      <c r="FQ168" s="438"/>
      <c r="FR168" s="438"/>
      <c r="FS168" s="438"/>
      <c r="FT168" s="438"/>
      <c r="FU168" s="438"/>
      <c r="FV168" s="438"/>
      <c r="FW168" s="438"/>
      <c r="FX168" s="438"/>
      <c r="FY168" s="438"/>
      <c r="FZ168" s="438"/>
      <c r="GA168" s="438"/>
      <c r="GB168" s="438"/>
      <c r="GC168" s="438"/>
      <c r="GD168" s="438"/>
      <c r="GE168" s="438"/>
      <c r="GF168" s="438"/>
      <c r="GG168" s="438"/>
      <c r="GH168" s="438"/>
      <c r="GI168" s="438"/>
      <c r="GJ168" s="438"/>
      <c r="GK168" s="438"/>
      <c r="GL168" s="438"/>
      <c r="GM168" s="438"/>
      <c r="GN168" s="438"/>
      <c r="GO168" s="438"/>
      <c r="GP168" s="438"/>
      <c r="GQ168" s="438"/>
      <c r="GR168" s="438"/>
      <c r="GS168" s="438"/>
      <c r="GT168" s="438"/>
      <c r="GU168" s="438"/>
      <c r="GV168" s="438"/>
      <c r="GW168" s="438"/>
      <c r="GX168" s="438"/>
      <c r="GY168" s="438"/>
      <c r="GZ168" s="438"/>
      <c r="HA168" s="438"/>
      <c r="HB168" s="438"/>
      <c r="HC168" s="438"/>
      <c r="HD168" s="438"/>
      <c r="HE168" s="438"/>
      <c r="HF168" s="438"/>
      <c r="HG168" s="438"/>
      <c r="HH168" s="438"/>
      <c r="HI168" s="438"/>
      <c r="HJ168" s="438"/>
      <c r="HK168" s="438"/>
      <c r="HL168" s="438"/>
      <c r="HM168" s="438"/>
      <c r="HN168" s="438"/>
      <c r="HO168" s="438"/>
      <c r="HP168" s="438"/>
      <c r="HQ168" s="438"/>
      <c r="HR168" s="438"/>
      <c r="HS168" s="438"/>
      <c r="HT168" s="438"/>
      <c r="HU168" s="438"/>
      <c r="HV168" s="438"/>
      <c r="HW168" s="438"/>
      <c r="HX168" s="438"/>
      <c r="HY168" s="438"/>
      <c r="HZ168" s="438"/>
      <c r="IA168" s="438"/>
      <c r="IB168" s="438"/>
      <c r="IC168" s="438"/>
      <c r="ID168" s="438"/>
      <c r="IE168" s="438"/>
      <c r="IF168" s="438"/>
      <c r="IG168" s="438"/>
      <c r="IH168" s="438"/>
      <c r="II168" s="438"/>
      <c r="IJ168" s="438"/>
      <c r="IK168" s="438"/>
      <c r="IL168" s="438"/>
      <c r="IM168" s="438"/>
      <c r="IN168" s="438"/>
      <c r="IO168" s="438"/>
      <c r="IP168" s="438"/>
      <c r="IQ168" s="438"/>
      <c r="IR168" s="438"/>
      <c r="IS168" s="438"/>
      <c r="IT168" s="438"/>
    </row>
    <row r="169" spans="1:254" s="42" customFormat="1" ht="14.25">
      <c r="A169" s="46">
        <v>176</v>
      </c>
      <c r="B169" s="223">
        <v>42989</v>
      </c>
      <c r="C169" s="46" t="s">
        <v>3499</v>
      </c>
      <c r="D169" s="46" t="s">
        <v>5629</v>
      </c>
      <c r="E169" s="46">
        <v>1</v>
      </c>
      <c r="F169" s="46" t="s">
        <v>5630</v>
      </c>
      <c r="G169" s="1362" t="s">
        <v>5631</v>
      </c>
      <c r="H169" s="1372" t="s">
        <v>5632</v>
      </c>
      <c r="I169" s="227" t="s">
        <v>1277</v>
      </c>
      <c r="J169" s="46"/>
      <c r="K169" s="46" t="s">
        <v>5633</v>
      </c>
      <c r="L169" s="46">
        <v>30002004</v>
      </c>
      <c r="N169" s="269"/>
    </row>
    <row r="170" spans="1:254" s="42" customFormat="1" ht="14.25">
      <c r="A170" s="46">
        <v>177</v>
      </c>
      <c r="B170" s="223">
        <v>42989</v>
      </c>
      <c r="C170" s="46" t="s">
        <v>3499</v>
      </c>
      <c r="D170" s="46" t="s">
        <v>5629</v>
      </c>
      <c r="E170" s="46">
        <v>1</v>
      </c>
      <c r="F170" s="46" t="s">
        <v>5634</v>
      </c>
      <c r="G170" s="46">
        <v>26603233</v>
      </c>
      <c r="H170" s="1372" t="s">
        <v>5635</v>
      </c>
      <c r="I170" s="227" t="s">
        <v>1277</v>
      </c>
      <c r="J170" s="46"/>
      <c r="K170" s="46" t="s">
        <v>5636</v>
      </c>
      <c r="L170" s="46">
        <v>30002011</v>
      </c>
      <c r="N170" s="269"/>
    </row>
    <row r="171" spans="1:254" s="42" customFormat="1" ht="14.25">
      <c r="A171" s="46">
        <v>178</v>
      </c>
      <c r="B171" s="223">
        <v>42989</v>
      </c>
      <c r="C171" s="46" t="s">
        <v>3499</v>
      </c>
      <c r="D171" s="46" t="s">
        <v>5629</v>
      </c>
      <c r="E171" s="46">
        <v>1</v>
      </c>
      <c r="F171" s="46" t="s">
        <v>5637</v>
      </c>
      <c r="G171" s="46">
        <v>26603247</v>
      </c>
      <c r="H171" s="1372" t="s">
        <v>5638</v>
      </c>
      <c r="I171" s="227" t="s">
        <v>1277</v>
      </c>
      <c r="J171" s="46"/>
      <c r="K171" s="46" t="s">
        <v>5639</v>
      </c>
      <c r="L171" s="46">
        <v>30002010</v>
      </c>
      <c r="N171" s="269"/>
    </row>
    <row r="172" spans="1:254" s="42" customFormat="1" ht="14.25">
      <c r="A172" s="46">
        <v>179</v>
      </c>
      <c r="B172" s="223">
        <v>42989</v>
      </c>
      <c r="C172" s="46" t="s">
        <v>3499</v>
      </c>
      <c r="D172" s="46" t="s">
        <v>5629</v>
      </c>
      <c r="E172" s="46">
        <v>1</v>
      </c>
      <c r="F172" s="46" t="s">
        <v>5640</v>
      </c>
      <c r="G172" s="46">
        <v>26603238</v>
      </c>
      <c r="H172" s="1372" t="s">
        <v>5641</v>
      </c>
      <c r="I172" s="227" t="s">
        <v>1277</v>
      </c>
      <c r="J172" s="46"/>
      <c r="K172" s="46" t="s">
        <v>5642</v>
      </c>
      <c r="L172" s="46">
        <v>30002005</v>
      </c>
      <c r="N172" s="269"/>
    </row>
    <row r="173" spans="1:254" s="42" customFormat="1" ht="14.25">
      <c r="A173" s="46">
        <v>180</v>
      </c>
      <c r="B173" s="223">
        <v>42989</v>
      </c>
      <c r="C173" s="46" t="s">
        <v>3499</v>
      </c>
      <c r="D173" s="46" t="s">
        <v>5629</v>
      </c>
      <c r="E173" s="46">
        <v>1</v>
      </c>
      <c r="F173" s="46" t="s">
        <v>5643</v>
      </c>
      <c r="G173" s="46">
        <v>26603242</v>
      </c>
      <c r="H173" s="1372" t="s">
        <v>5644</v>
      </c>
      <c r="I173" s="227" t="s">
        <v>1277</v>
      </c>
      <c r="J173" s="46"/>
      <c r="K173" s="46" t="s">
        <v>5645</v>
      </c>
      <c r="L173" s="46">
        <v>30002007</v>
      </c>
      <c r="N173" s="269"/>
    </row>
    <row r="174" spans="1:254" s="42" customFormat="1" ht="14.25">
      <c r="A174" s="46">
        <v>181</v>
      </c>
      <c r="B174" s="223">
        <v>42989</v>
      </c>
      <c r="C174" s="46" t="s">
        <v>3499</v>
      </c>
      <c r="D174" s="46" t="s">
        <v>5629</v>
      </c>
      <c r="E174" s="46">
        <v>1</v>
      </c>
      <c r="F174" s="46" t="s">
        <v>5646</v>
      </c>
      <c r="G174" s="46">
        <v>26603245</v>
      </c>
      <c r="H174" s="1372" t="s">
        <v>5647</v>
      </c>
      <c r="I174" s="227" t="s">
        <v>1277</v>
      </c>
      <c r="J174" s="46"/>
      <c r="K174" s="46" t="s">
        <v>5648</v>
      </c>
      <c r="L174" s="46">
        <v>30002009</v>
      </c>
      <c r="N174" s="269"/>
    </row>
    <row r="175" spans="1:254" s="42" customFormat="1" ht="14.25">
      <c r="A175" s="46">
        <v>182</v>
      </c>
      <c r="B175" s="223">
        <v>42989</v>
      </c>
      <c r="C175" s="46" t="s">
        <v>370</v>
      </c>
      <c r="D175" s="46" t="s">
        <v>504</v>
      </c>
      <c r="E175" s="46">
        <v>1</v>
      </c>
      <c r="F175" s="46" t="s">
        <v>5649</v>
      </c>
      <c r="G175" s="46">
        <v>26636284</v>
      </c>
      <c r="H175" s="1372" t="s">
        <v>5650</v>
      </c>
      <c r="I175" s="1372" t="s">
        <v>921</v>
      </c>
      <c r="J175" s="239"/>
      <c r="K175" s="239" t="s">
        <v>5651</v>
      </c>
      <c r="L175" s="46">
        <v>30001813</v>
      </c>
      <c r="N175" s="438"/>
      <c r="O175" s="438"/>
      <c r="P175" s="438"/>
      <c r="Q175" s="438"/>
      <c r="R175" s="438"/>
      <c r="S175" s="438"/>
      <c r="T175" s="438"/>
      <c r="U175" s="438"/>
      <c r="V175" s="438"/>
      <c r="W175" s="438"/>
      <c r="X175" s="438"/>
      <c r="Y175" s="438"/>
      <c r="Z175" s="438"/>
      <c r="AA175" s="438"/>
      <c r="AB175" s="438"/>
      <c r="AC175" s="438"/>
      <c r="AD175" s="438"/>
      <c r="AE175" s="438"/>
      <c r="AF175" s="438"/>
      <c r="AG175" s="438"/>
      <c r="AH175" s="438"/>
      <c r="AI175" s="438"/>
      <c r="AJ175" s="438"/>
      <c r="AK175" s="438"/>
      <c r="AL175" s="438"/>
      <c r="AM175" s="438"/>
      <c r="AN175" s="438"/>
      <c r="AO175" s="438"/>
      <c r="AP175" s="438"/>
      <c r="AQ175" s="438"/>
      <c r="AR175" s="438"/>
      <c r="AS175" s="438"/>
      <c r="AT175" s="438"/>
      <c r="AU175" s="438"/>
      <c r="AV175" s="438"/>
      <c r="AW175" s="438"/>
      <c r="AX175" s="438"/>
      <c r="AY175" s="438"/>
      <c r="AZ175" s="438"/>
      <c r="BA175" s="438"/>
      <c r="BB175" s="438"/>
      <c r="BC175" s="438"/>
      <c r="BD175" s="438"/>
      <c r="BE175" s="438"/>
      <c r="BF175" s="438"/>
      <c r="BG175" s="438"/>
      <c r="BH175" s="438"/>
      <c r="BI175" s="438"/>
      <c r="BJ175" s="438"/>
      <c r="BK175" s="438"/>
      <c r="BL175" s="438"/>
      <c r="BM175" s="438"/>
      <c r="BN175" s="438"/>
      <c r="BO175" s="438"/>
      <c r="BP175" s="438"/>
      <c r="BQ175" s="438"/>
      <c r="BR175" s="438"/>
      <c r="BS175" s="438"/>
      <c r="BT175" s="438"/>
      <c r="BU175" s="438"/>
      <c r="BV175" s="438"/>
      <c r="BW175" s="438"/>
      <c r="BX175" s="438"/>
      <c r="BY175" s="438"/>
      <c r="BZ175" s="438"/>
      <c r="CA175" s="438"/>
      <c r="CB175" s="438"/>
      <c r="CC175" s="438"/>
      <c r="CD175" s="438"/>
      <c r="CE175" s="438"/>
      <c r="CF175" s="438"/>
      <c r="CG175" s="438"/>
      <c r="CH175" s="438"/>
      <c r="CI175" s="438"/>
      <c r="CJ175" s="438"/>
      <c r="CK175" s="438"/>
      <c r="CL175" s="438"/>
      <c r="CM175" s="438"/>
      <c r="CN175" s="438"/>
      <c r="CO175" s="438"/>
      <c r="CP175" s="438"/>
      <c r="CQ175" s="438"/>
      <c r="CR175" s="438"/>
      <c r="CS175" s="438"/>
      <c r="CT175" s="438"/>
      <c r="CU175" s="438"/>
      <c r="CV175" s="438"/>
      <c r="CW175" s="438"/>
      <c r="CX175" s="438"/>
      <c r="CY175" s="438"/>
      <c r="CZ175" s="438"/>
      <c r="DA175" s="438"/>
      <c r="DB175" s="438"/>
      <c r="DC175" s="438"/>
      <c r="DD175" s="438"/>
      <c r="DE175" s="438"/>
      <c r="DF175" s="438"/>
      <c r="DG175" s="438"/>
      <c r="DH175" s="438"/>
      <c r="DI175" s="438"/>
      <c r="DJ175" s="438"/>
      <c r="DK175" s="438"/>
      <c r="DL175" s="438"/>
      <c r="DM175" s="438"/>
      <c r="DN175" s="438"/>
      <c r="DO175" s="438"/>
      <c r="DP175" s="438"/>
      <c r="DQ175" s="438"/>
      <c r="DR175" s="438"/>
      <c r="DS175" s="438"/>
      <c r="DT175" s="438"/>
      <c r="DU175" s="438"/>
      <c r="DV175" s="438"/>
      <c r="DW175" s="438"/>
      <c r="DX175" s="438"/>
      <c r="DY175" s="438"/>
      <c r="DZ175" s="438"/>
      <c r="EA175" s="438"/>
      <c r="EB175" s="438"/>
      <c r="EC175" s="438"/>
      <c r="ED175" s="438"/>
      <c r="EE175" s="438"/>
      <c r="EF175" s="438"/>
      <c r="EG175" s="438"/>
      <c r="EH175" s="438"/>
      <c r="EI175" s="438"/>
      <c r="EJ175" s="438"/>
      <c r="EK175" s="438"/>
      <c r="EL175" s="438"/>
      <c r="EM175" s="438"/>
      <c r="EN175" s="438"/>
      <c r="EO175" s="438"/>
      <c r="EP175" s="438"/>
      <c r="EQ175" s="438"/>
      <c r="ER175" s="438"/>
      <c r="ES175" s="438"/>
      <c r="ET175" s="438"/>
      <c r="EU175" s="438"/>
      <c r="EV175" s="438"/>
      <c r="EW175" s="438"/>
      <c r="EX175" s="438"/>
      <c r="EY175" s="438"/>
      <c r="EZ175" s="438"/>
      <c r="FA175" s="438"/>
      <c r="FB175" s="438"/>
      <c r="FC175" s="438"/>
      <c r="FD175" s="438"/>
      <c r="FE175" s="438"/>
      <c r="FF175" s="438"/>
      <c r="FG175" s="438"/>
      <c r="FH175" s="438"/>
      <c r="FI175" s="438"/>
      <c r="FJ175" s="438"/>
      <c r="FK175" s="438"/>
      <c r="FL175" s="438"/>
      <c r="FM175" s="438"/>
      <c r="FN175" s="438"/>
      <c r="FO175" s="438"/>
      <c r="FP175" s="438"/>
      <c r="FQ175" s="438"/>
      <c r="FR175" s="438"/>
      <c r="FS175" s="438"/>
      <c r="FT175" s="438"/>
      <c r="FU175" s="438"/>
      <c r="FV175" s="438"/>
      <c r="FW175" s="438"/>
      <c r="FX175" s="438"/>
      <c r="FY175" s="438"/>
      <c r="FZ175" s="438"/>
      <c r="GA175" s="438"/>
      <c r="GB175" s="438"/>
      <c r="GC175" s="438"/>
      <c r="GD175" s="438"/>
      <c r="GE175" s="438"/>
      <c r="GF175" s="438"/>
      <c r="GG175" s="438"/>
      <c r="GH175" s="438"/>
      <c r="GI175" s="438"/>
      <c r="GJ175" s="438"/>
      <c r="GK175" s="438"/>
      <c r="GL175" s="438"/>
      <c r="GM175" s="438"/>
      <c r="GN175" s="438"/>
      <c r="GO175" s="438"/>
      <c r="GP175" s="438"/>
      <c r="GQ175" s="438"/>
      <c r="GR175" s="438"/>
      <c r="GS175" s="438"/>
      <c r="GT175" s="438"/>
      <c r="GU175" s="438"/>
      <c r="GV175" s="438"/>
      <c r="GW175" s="438"/>
      <c r="GX175" s="438"/>
      <c r="GY175" s="438"/>
      <c r="GZ175" s="438"/>
      <c r="HA175" s="438"/>
      <c r="HB175" s="438"/>
      <c r="HC175" s="438"/>
      <c r="HD175" s="438"/>
      <c r="HE175" s="438"/>
      <c r="HF175" s="438"/>
      <c r="HG175" s="438"/>
      <c r="HH175" s="438"/>
      <c r="HI175" s="438"/>
      <c r="HJ175" s="438"/>
      <c r="HK175" s="438"/>
      <c r="HL175" s="438"/>
      <c r="HM175" s="438"/>
      <c r="HN175" s="438"/>
      <c r="HO175" s="438"/>
      <c r="HP175" s="438"/>
      <c r="HQ175" s="438"/>
      <c r="HR175" s="438"/>
      <c r="HS175" s="438"/>
      <c r="HT175" s="438"/>
      <c r="HU175" s="438"/>
      <c r="HV175" s="438"/>
      <c r="HW175" s="438"/>
      <c r="HX175" s="438"/>
      <c r="HY175" s="438"/>
      <c r="HZ175" s="438"/>
      <c r="IA175" s="438"/>
      <c r="IB175" s="438"/>
      <c r="IC175" s="438"/>
      <c r="ID175" s="438"/>
      <c r="IE175" s="438"/>
      <c r="IF175" s="438"/>
      <c r="IG175" s="438"/>
      <c r="IH175" s="438"/>
      <c r="II175" s="438"/>
      <c r="IJ175" s="438"/>
      <c r="IK175" s="438"/>
      <c r="IL175" s="438"/>
      <c r="IM175" s="438"/>
      <c r="IN175" s="438"/>
      <c r="IO175" s="438"/>
      <c r="IP175" s="438"/>
      <c r="IQ175" s="438"/>
      <c r="IR175" s="438"/>
      <c r="IS175" s="438"/>
      <c r="IT175" s="438"/>
    </row>
    <row r="176" spans="1:254" s="42" customFormat="1" ht="14.25">
      <c r="A176" s="46">
        <v>183</v>
      </c>
      <c r="B176" s="223">
        <v>42989</v>
      </c>
      <c r="C176" s="46" t="s">
        <v>370</v>
      </c>
      <c r="D176" s="46" t="s">
        <v>595</v>
      </c>
      <c r="E176" s="46">
        <v>1</v>
      </c>
      <c r="F176" s="46" t="s">
        <v>5652</v>
      </c>
      <c r="G176" s="46">
        <v>26641788</v>
      </c>
      <c r="H176" s="1372" t="s">
        <v>5653</v>
      </c>
      <c r="I176" s="1372" t="s">
        <v>921</v>
      </c>
      <c r="J176" s="46"/>
      <c r="K176" s="46" t="s">
        <v>5654</v>
      </c>
      <c r="L176" s="46">
        <v>30001745</v>
      </c>
      <c r="N176" s="438"/>
      <c r="O176" s="438"/>
      <c r="P176" s="438"/>
      <c r="Q176" s="438"/>
      <c r="R176" s="438"/>
      <c r="S176" s="438"/>
      <c r="T176" s="438"/>
      <c r="U176" s="438"/>
      <c r="V176" s="438"/>
      <c r="W176" s="438"/>
      <c r="X176" s="438"/>
      <c r="Y176" s="438"/>
      <c r="Z176" s="438"/>
      <c r="AA176" s="438"/>
      <c r="AB176" s="438"/>
      <c r="AC176" s="438"/>
      <c r="AD176" s="438"/>
      <c r="AE176" s="438"/>
      <c r="AF176" s="438"/>
      <c r="AG176" s="438"/>
      <c r="AH176" s="438"/>
      <c r="AI176" s="438"/>
      <c r="AJ176" s="438"/>
      <c r="AK176" s="438"/>
      <c r="AL176" s="438"/>
      <c r="AM176" s="438"/>
      <c r="AN176" s="438"/>
      <c r="AO176" s="438"/>
      <c r="AP176" s="438"/>
      <c r="AQ176" s="438"/>
      <c r="AR176" s="438"/>
      <c r="AS176" s="438"/>
      <c r="AT176" s="438"/>
      <c r="AU176" s="438"/>
      <c r="AV176" s="438"/>
      <c r="AW176" s="438"/>
      <c r="AX176" s="438"/>
      <c r="AY176" s="438"/>
      <c r="AZ176" s="438"/>
      <c r="BA176" s="438"/>
      <c r="BB176" s="438"/>
      <c r="BC176" s="438"/>
      <c r="BD176" s="438"/>
      <c r="BE176" s="438"/>
      <c r="BF176" s="438"/>
      <c r="BG176" s="438"/>
      <c r="BH176" s="438"/>
      <c r="BI176" s="438"/>
      <c r="BJ176" s="438"/>
      <c r="BK176" s="438"/>
      <c r="BL176" s="438"/>
      <c r="BM176" s="438"/>
      <c r="BN176" s="438"/>
      <c r="BO176" s="438"/>
      <c r="BP176" s="438"/>
      <c r="BQ176" s="438"/>
      <c r="BR176" s="438"/>
      <c r="BS176" s="438"/>
      <c r="BT176" s="438"/>
      <c r="BU176" s="438"/>
      <c r="BV176" s="438"/>
      <c r="BW176" s="438"/>
      <c r="BX176" s="438"/>
      <c r="BY176" s="438"/>
      <c r="BZ176" s="438"/>
      <c r="CA176" s="438"/>
      <c r="CB176" s="438"/>
      <c r="CC176" s="438"/>
      <c r="CD176" s="438"/>
      <c r="CE176" s="438"/>
      <c r="CF176" s="438"/>
      <c r="CG176" s="438"/>
      <c r="CH176" s="438"/>
      <c r="CI176" s="438"/>
      <c r="CJ176" s="438"/>
      <c r="CK176" s="438"/>
      <c r="CL176" s="438"/>
      <c r="CM176" s="438"/>
      <c r="CN176" s="438"/>
      <c r="CO176" s="438"/>
      <c r="CP176" s="438"/>
      <c r="CQ176" s="438"/>
      <c r="CR176" s="438"/>
      <c r="CS176" s="438"/>
      <c r="CT176" s="438"/>
      <c r="CU176" s="438"/>
      <c r="CV176" s="438"/>
      <c r="CW176" s="438"/>
      <c r="CX176" s="438"/>
      <c r="CY176" s="438"/>
      <c r="CZ176" s="438"/>
      <c r="DA176" s="438"/>
      <c r="DB176" s="438"/>
      <c r="DC176" s="438"/>
      <c r="DD176" s="438"/>
      <c r="DE176" s="438"/>
      <c r="DF176" s="438"/>
      <c r="DG176" s="438"/>
      <c r="DH176" s="438"/>
      <c r="DI176" s="438"/>
      <c r="DJ176" s="438"/>
      <c r="DK176" s="438"/>
      <c r="DL176" s="438"/>
      <c r="DM176" s="438"/>
      <c r="DN176" s="438"/>
      <c r="DO176" s="438"/>
      <c r="DP176" s="438"/>
      <c r="DQ176" s="438"/>
      <c r="DR176" s="438"/>
      <c r="DS176" s="438"/>
      <c r="DT176" s="438"/>
      <c r="DU176" s="438"/>
      <c r="DV176" s="438"/>
      <c r="DW176" s="438"/>
      <c r="DX176" s="438"/>
      <c r="DY176" s="438"/>
      <c r="DZ176" s="438"/>
      <c r="EA176" s="438"/>
      <c r="EB176" s="438"/>
      <c r="EC176" s="438"/>
      <c r="ED176" s="438"/>
      <c r="EE176" s="438"/>
      <c r="EF176" s="438"/>
      <c r="EG176" s="438"/>
      <c r="EH176" s="438"/>
      <c r="EI176" s="438"/>
      <c r="EJ176" s="438"/>
      <c r="EK176" s="438"/>
      <c r="EL176" s="438"/>
      <c r="EM176" s="438"/>
      <c r="EN176" s="438"/>
      <c r="EO176" s="438"/>
      <c r="EP176" s="438"/>
      <c r="EQ176" s="438"/>
      <c r="ER176" s="438"/>
      <c r="ES176" s="438"/>
      <c r="ET176" s="438"/>
      <c r="EU176" s="438"/>
      <c r="EV176" s="438"/>
      <c r="EW176" s="438"/>
      <c r="EX176" s="438"/>
      <c r="EY176" s="438"/>
      <c r="EZ176" s="438"/>
      <c r="FA176" s="438"/>
      <c r="FB176" s="438"/>
      <c r="FC176" s="438"/>
      <c r="FD176" s="438"/>
      <c r="FE176" s="438"/>
      <c r="FF176" s="438"/>
      <c r="FG176" s="438"/>
      <c r="FH176" s="438"/>
      <c r="FI176" s="438"/>
      <c r="FJ176" s="438"/>
      <c r="FK176" s="438"/>
      <c r="FL176" s="438"/>
      <c r="FM176" s="438"/>
      <c r="FN176" s="438"/>
      <c r="FO176" s="438"/>
      <c r="FP176" s="438"/>
      <c r="FQ176" s="438"/>
      <c r="FR176" s="438"/>
      <c r="FS176" s="438"/>
      <c r="FT176" s="438"/>
      <c r="FU176" s="438"/>
      <c r="FV176" s="438"/>
      <c r="FW176" s="438"/>
      <c r="FX176" s="438"/>
      <c r="FY176" s="438"/>
      <c r="FZ176" s="438"/>
      <c r="GA176" s="438"/>
      <c r="GB176" s="438"/>
      <c r="GC176" s="438"/>
      <c r="GD176" s="438"/>
      <c r="GE176" s="438"/>
      <c r="GF176" s="438"/>
      <c r="GG176" s="438"/>
      <c r="GH176" s="438"/>
      <c r="GI176" s="438"/>
      <c r="GJ176" s="438"/>
      <c r="GK176" s="438"/>
      <c r="GL176" s="438"/>
      <c r="GM176" s="438"/>
      <c r="GN176" s="438"/>
      <c r="GO176" s="438"/>
      <c r="GP176" s="438"/>
      <c r="GQ176" s="438"/>
      <c r="GR176" s="438"/>
      <c r="GS176" s="438"/>
      <c r="GT176" s="438"/>
      <c r="GU176" s="438"/>
      <c r="GV176" s="438"/>
      <c r="GW176" s="438"/>
      <c r="GX176" s="438"/>
      <c r="GY176" s="438"/>
      <c r="GZ176" s="438"/>
      <c r="HA176" s="438"/>
      <c r="HB176" s="438"/>
      <c r="HC176" s="438"/>
      <c r="HD176" s="438"/>
      <c r="HE176" s="438"/>
      <c r="HF176" s="438"/>
      <c r="HG176" s="438"/>
      <c r="HH176" s="438"/>
      <c r="HI176" s="438"/>
      <c r="HJ176" s="438"/>
      <c r="HK176" s="438"/>
      <c r="HL176" s="438"/>
      <c r="HM176" s="438"/>
      <c r="HN176" s="438"/>
      <c r="HO176" s="438"/>
      <c r="HP176" s="438"/>
      <c r="HQ176" s="438"/>
      <c r="HR176" s="438"/>
      <c r="HS176" s="438"/>
      <c r="HT176" s="438"/>
      <c r="HU176" s="438"/>
      <c r="HV176" s="438"/>
      <c r="HW176" s="438"/>
      <c r="HX176" s="438"/>
      <c r="HY176" s="438"/>
      <c r="HZ176" s="438"/>
      <c r="IA176" s="438"/>
      <c r="IB176" s="438"/>
      <c r="IC176" s="438"/>
      <c r="ID176" s="438"/>
      <c r="IE176" s="438"/>
      <c r="IF176" s="438"/>
      <c r="IG176" s="438"/>
      <c r="IH176" s="438"/>
      <c r="II176" s="438"/>
      <c r="IJ176" s="438"/>
      <c r="IK176" s="438"/>
      <c r="IL176" s="438"/>
      <c r="IM176" s="438"/>
      <c r="IN176" s="438"/>
      <c r="IO176" s="438"/>
      <c r="IP176" s="438"/>
      <c r="IQ176" s="438"/>
      <c r="IR176" s="438"/>
      <c r="IS176" s="438"/>
      <c r="IT176" s="438"/>
    </row>
    <row r="177" spans="1:254" s="42" customFormat="1" ht="14.25">
      <c r="A177" s="46">
        <v>184</v>
      </c>
      <c r="B177" s="223">
        <v>42989</v>
      </c>
      <c r="C177" s="46" t="s">
        <v>370</v>
      </c>
      <c r="D177" s="46" t="s">
        <v>504</v>
      </c>
      <c r="E177" s="46">
        <v>1</v>
      </c>
      <c r="F177" s="46" t="s">
        <v>5655</v>
      </c>
      <c r="G177" s="46">
        <v>26641771</v>
      </c>
      <c r="H177" s="1372" t="s">
        <v>5656</v>
      </c>
      <c r="I177" s="1372" t="s">
        <v>921</v>
      </c>
      <c r="J177" s="46"/>
      <c r="K177" s="46" t="s">
        <v>5657</v>
      </c>
      <c r="L177" s="46">
        <v>30001926</v>
      </c>
      <c r="N177" s="438"/>
      <c r="O177" s="438"/>
      <c r="P177" s="438"/>
      <c r="Q177" s="438"/>
      <c r="R177" s="438"/>
      <c r="S177" s="438"/>
      <c r="T177" s="438"/>
      <c r="U177" s="438"/>
      <c r="V177" s="438"/>
      <c r="W177" s="438"/>
      <c r="X177" s="438"/>
      <c r="Y177" s="438"/>
      <c r="Z177" s="438"/>
      <c r="AA177" s="438"/>
      <c r="AB177" s="438"/>
      <c r="AC177" s="438"/>
      <c r="AD177" s="438"/>
      <c r="AE177" s="438"/>
      <c r="AF177" s="438"/>
      <c r="AG177" s="438"/>
      <c r="AH177" s="438"/>
      <c r="AI177" s="438"/>
      <c r="AJ177" s="438"/>
      <c r="AK177" s="438"/>
      <c r="AL177" s="438"/>
      <c r="AM177" s="438"/>
      <c r="AN177" s="438"/>
      <c r="AO177" s="438"/>
      <c r="AP177" s="438"/>
      <c r="AQ177" s="438"/>
      <c r="AR177" s="438"/>
      <c r="AS177" s="438"/>
      <c r="AT177" s="438"/>
      <c r="AU177" s="438"/>
      <c r="AV177" s="438"/>
      <c r="AW177" s="438"/>
      <c r="AX177" s="438"/>
      <c r="AY177" s="438"/>
      <c r="AZ177" s="438"/>
      <c r="BA177" s="438"/>
      <c r="BB177" s="438"/>
      <c r="BC177" s="438"/>
      <c r="BD177" s="438"/>
      <c r="BE177" s="438"/>
      <c r="BF177" s="438"/>
      <c r="BG177" s="438"/>
      <c r="BH177" s="438"/>
      <c r="BI177" s="438"/>
      <c r="BJ177" s="438"/>
      <c r="BK177" s="438"/>
      <c r="BL177" s="438"/>
      <c r="BM177" s="438"/>
      <c r="BN177" s="438"/>
      <c r="BO177" s="438"/>
      <c r="BP177" s="438"/>
      <c r="BQ177" s="438"/>
      <c r="BR177" s="438"/>
      <c r="BS177" s="438"/>
      <c r="BT177" s="438"/>
      <c r="BU177" s="438"/>
      <c r="BV177" s="438"/>
      <c r="BW177" s="438"/>
      <c r="BX177" s="438"/>
      <c r="BY177" s="438"/>
      <c r="BZ177" s="438"/>
      <c r="CA177" s="438"/>
      <c r="CB177" s="438"/>
      <c r="CC177" s="438"/>
      <c r="CD177" s="438"/>
      <c r="CE177" s="438"/>
      <c r="CF177" s="438"/>
      <c r="CG177" s="438"/>
      <c r="CH177" s="438"/>
      <c r="CI177" s="438"/>
      <c r="CJ177" s="438"/>
      <c r="CK177" s="438"/>
      <c r="CL177" s="438"/>
      <c r="CM177" s="438"/>
      <c r="CN177" s="438"/>
      <c r="CO177" s="438"/>
      <c r="CP177" s="438"/>
      <c r="CQ177" s="438"/>
      <c r="CR177" s="438"/>
      <c r="CS177" s="438"/>
      <c r="CT177" s="438"/>
      <c r="CU177" s="438"/>
      <c r="CV177" s="438"/>
      <c r="CW177" s="438"/>
      <c r="CX177" s="438"/>
      <c r="CY177" s="438"/>
      <c r="CZ177" s="438"/>
      <c r="DA177" s="438"/>
      <c r="DB177" s="438"/>
      <c r="DC177" s="438"/>
      <c r="DD177" s="438"/>
      <c r="DE177" s="438"/>
      <c r="DF177" s="438"/>
      <c r="DG177" s="438"/>
      <c r="DH177" s="438"/>
      <c r="DI177" s="438"/>
      <c r="DJ177" s="438"/>
      <c r="DK177" s="438"/>
      <c r="DL177" s="438"/>
      <c r="DM177" s="438"/>
      <c r="DN177" s="438"/>
      <c r="DO177" s="438"/>
      <c r="DP177" s="438"/>
      <c r="DQ177" s="438"/>
      <c r="DR177" s="438"/>
      <c r="DS177" s="438"/>
      <c r="DT177" s="438"/>
      <c r="DU177" s="438"/>
      <c r="DV177" s="438"/>
      <c r="DW177" s="438"/>
      <c r="DX177" s="438"/>
      <c r="DY177" s="438"/>
      <c r="DZ177" s="438"/>
      <c r="EA177" s="438"/>
      <c r="EB177" s="438"/>
      <c r="EC177" s="438"/>
      <c r="ED177" s="438"/>
      <c r="EE177" s="438"/>
      <c r="EF177" s="438"/>
      <c r="EG177" s="438"/>
      <c r="EH177" s="438"/>
      <c r="EI177" s="438"/>
      <c r="EJ177" s="438"/>
      <c r="EK177" s="438"/>
      <c r="EL177" s="438"/>
      <c r="EM177" s="438"/>
      <c r="EN177" s="438"/>
      <c r="EO177" s="438"/>
      <c r="EP177" s="438"/>
      <c r="EQ177" s="438"/>
      <c r="ER177" s="438"/>
      <c r="ES177" s="438"/>
      <c r="ET177" s="438"/>
      <c r="EU177" s="438"/>
      <c r="EV177" s="438"/>
      <c r="EW177" s="438"/>
      <c r="EX177" s="438"/>
      <c r="EY177" s="438"/>
      <c r="EZ177" s="438"/>
      <c r="FA177" s="438"/>
      <c r="FB177" s="438"/>
      <c r="FC177" s="438"/>
      <c r="FD177" s="438"/>
      <c r="FE177" s="438"/>
      <c r="FF177" s="438"/>
      <c r="FG177" s="438"/>
      <c r="FH177" s="438"/>
      <c r="FI177" s="438"/>
      <c r="FJ177" s="438"/>
      <c r="FK177" s="438"/>
      <c r="FL177" s="438"/>
      <c r="FM177" s="438"/>
      <c r="FN177" s="438"/>
      <c r="FO177" s="438"/>
      <c r="FP177" s="438"/>
      <c r="FQ177" s="438"/>
      <c r="FR177" s="438"/>
      <c r="FS177" s="438"/>
      <c r="FT177" s="438"/>
      <c r="FU177" s="438"/>
      <c r="FV177" s="438"/>
      <c r="FW177" s="438"/>
      <c r="FX177" s="438"/>
      <c r="FY177" s="438"/>
      <c r="FZ177" s="438"/>
      <c r="GA177" s="438"/>
      <c r="GB177" s="438"/>
      <c r="GC177" s="438"/>
      <c r="GD177" s="438"/>
      <c r="GE177" s="438"/>
      <c r="GF177" s="438"/>
      <c r="GG177" s="438"/>
      <c r="GH177" s="438"/>
      <c r="GI177" s="438"/>
      <c r="GJ177" s="438"/>
      <c r="GK177" s="438"/>
      <c r="GL177" s="438"/>
      <c r="GM177" s="438"/>
      <c r="GN177" s="438"/>
      <c r="GO177" s="438"/>
      <c r="GP177" s="438"/>
      <c r="GQ177" s="438"/>
      <c r="GR177" s="438"/>
      <c r="GS177" s="438"/>
      <c r="GT177" s="438"/>
      <c r="GU177" s="438"/>
      <c r="GV177" s="438"/>
      <c r="GW177" s="438"/>
      <c r="GX177" s="438"/>
      <c r="GY177" s="438"/>
      <c r="GZ177" s="438"/>
      <c r="HA177" s="438"/>
      <c r="HB177" s="438"/>
      <c r="HC177" s="438"/>
      <c r="HD177" s="438"/>
      <c r="HE177" s="438"/>
      <c r="HF177" s="438"/>
      <c r="HG177" s="438"/>
      <c r="HH177" s="438"/>
      <c r="HI177" s="438"/>
      <c r="HJ177" s="438"/>
      <c r="HK177" s="438"/>
      <c r="HL177" s="438"/>
      <c r="HM177" s="438"/>
      <c r="HN177" s="438"/>
      <c r="HO177" s="438"/>
      <c r="HP177" s="438"/>
      <c r="HQ177" s="438"/>
      <c r="HR177" s="438"/>
      <c r="HS177" s="438"/>
      <c r="HT177" s="438"/>
      <c r="HU177" s="438"/>
      <c r="HV177" s="438"/>
      <c r="HW177" s="438"/>
      <c r="HX177" s="438"/>
      <c r="HY177" s="438"/>
      <c r="HZ177" s="438"/>
      <c r="IA177" s="438"/>
      <c r="IB177" s="438"/>
      <c r="IC177" s="438"/>
      <c r="ID177" s="438"/>
      <c r="IE177" s="438"/>
      <c r="IF177" s="438"/>
      <c r="IG177" s="438"/>
      <c r="IH177" s="438"/>
      <c r="II177" s="438"/>
      <c r="IJ177" s="438"/>
      <c r="IK177" s="438"/>
      <c r="IL177" s="438"/>
      <c r="IM177" s="438"/>
      <c r="IN177" s="438"/>
      <c r="IO177" s="438"/>
      <c r="IP177" s="438"/>
      <c r="IQ177" s="438"/>
      <c r="IR177" s="438"/>
      <c r="IS177" s="438"/>
      <c r="IT177" s="438"/>
    </row>
    <row r="178" spans="1:254" s="42" customFormat="1" ht="14.25">
      <c r="A178" s="46">
        <v>185</v>
      </c>
      <c r="B178" s="223">
        <v>42989</v>
      </c>
      <c r="C178" s="46" t="s">
        <v>370</v>
      </c>
      <c r="D178" s="46" t="s">
        <v>504</v>
      </c>
      <c r="E178" s="46">
        <v>1</v>
      </c>
      <c r="F178" s="46" t="s">
        <v>5658</v>
      </c>
      <c r="G178" s="46">
        <v>26641779</v>
      </c>
      <c r="H178" s="1372" t="s">
        <v>5659</v>
      </c>
      <c r="I178" s="1372" t="s">
        <v>921</v>
      </c>
      <c r="J178" s="46"/>
      <c r="K178" s="46" t="s">
        <v>5660</v>
      </c>
      <c r="L178" s="46">
        <v>30002072</v>
      </c>
      <c r="N178" s="438"/>
      <c r="O178" s="438"/>
      <c r="P178" s="438"/>
      <c r="Q178" s="438"/>
      <c r="R178" s="438"/>
      <c r="S178" s="438"/>
      <c r="T178" s="438"/>
      <c r="U178" s="438"/>
      <c r="V178" s="438"/>
      <c r="W178" s="438"/>
      <c r="X178" s="438"/>
      <c r="Y178" s="438"/>
      <c r="Z178" s="438"/>
      <c r="AA178" s="438"/>
      <c r="AB178" s="438"/>
      <c r="AC178" s="438"/>
      <c r="AD178" s="438"/>
      <c r="AE178" s="438"/>
      <c r="AF178" s="438"/>
      <c r="AG178" s="438"/>
      <c r="AH178" s="438"/>
      <c r="AI178" s="438"/>
      <c r="AJ178" s="438"/>
      <c r="AK178" s="438"/>
      <c r="AL178" s="438"/>
      <c r="AM178" s="438"/>
      <c r="AN178" s="438"/>
      <c r="AO178" s="438"/>
      <c r="AP178" s="438"/>
      <c r="AQ178" s="438"/>
      <c r="AR178" s="438"/>
      <c r="AS178" s="438"/>
      <c r="AT178" s="438"/>
      <c r="AU178" s="438"/>
      <c r="AV178" s="438"/>
      <c r="AW178" s="438"/>
      <c r="AX178" s="438"/>
      <c r="AY178" s="438"/>
      <c r="AZ178" s="438"/>
      <c r="BA178" s="438"/>
      <c r="BB178" s="438"/>
      <c r="BC178" s="438"/>
      <c r="BD178" s="438"/>
      <c r="BE178" s="438"/>
      <c r="BF178" s="438"/>
      <c r="BG178" s="438"/>
      <c r="BH178" s="438"/>
      <c r="BI178" s="438"/>
      <c r="BJ178" s="438"/>
      <c r="BK178" s="438"/>
      <c r="BL178" s="438"/>
      <c r="BM178" s="438"/>
      <c r="BN178" s="438"/>
      <c r="BO178" s="438"/>
      <c r="BP178" s="438"/>
      <c r="BQ178" s="438"/>
      <c r="BR178" s="438"/>
      <c r="BS178" s="438"/>
      <c r="BT178" s="438"/>
      <c r="BU178" s="438"/>
      <c r="BV178" s="438"/>
      <c r="BW178" s="438"/>
      <c r="BX178" s="438"/>
      <c r="BY178" s="438"/>
      <c r="BZ178" s="438"/>
      <c r="CA178" s="438"/>
      <c r="CB178" s="438"/>
      <c r="CC178" s="438"/>
      <c r="CD178" s="438"/>
      <c r="CE178" s="438"/>
      <c r="CF178" s="438"/>
      <c r="CG178" s="438"/>
      <c r="CH178" s="438"/>
      <c r="CI178" s="438"/>
      <c r="CJ178" s="438"/>
      <c r="CK178" s="438"/>
      <c r="CL178" s="438"/>
      <c r="CM178" s="438"/>
      <c r="CN178" s="438"/>
      <c r="CO178" s="438"/>
      <c r="CP178" s="438"/>
      <c r="CQ178" s="438"/>
      <c r="CR178" s="438"/>
      <c r="CS178" s="438"/>
      <c r="CT178" s="438"/>
      <c r="CU178" s="438"/>
      <c r="CV178" s="438"/>
      <c r="CW178" s="438"/>
      <c r="CX178" s="438"/>
      <c r="CY178" s="438"/>
      <c r="CZ178" s="438"/>
      <c r="DA178" s="438"/>
      <c r="DB178" s="438"/>
      <c r="DC178" s="438"/>
      <c r="DD178" s="438"/>
      <c r="DE178" s="438"/>
      <c r="DF178" s="438"/>
      <c r="DG178" s="438"/>
      <c r="DH178" s="438"/>
      <c r="DI178" s="438"/>
      <c r="DJ178" s="438"/>
      <c r="DK178" s="438"/>
      <c r="DL178" s="438"/>
      <c r="DM178" s="438"/>
      <c r="DN178" s="438"/>
      <c r="DO178" s="438"/>
      <c r="DP178" s="438"/>
      <c r="DQ178" s="438"/>
      <c r="DR178" s="438"/>
      <c r="DS178" s="438"/>
      <c r="DT178" s="438"/>
      <c r="DU178" s="438"/>
      <c r="DV178" s="438"/>
      <c r="DW178" s="438"/>
      <c r="DX178" s="438"/>
      <c r="DY178" s="438"/>
      <c r="DZ178" s="438"/>
      <c r="EA178" s="438"/>
      <c r="EB178" s="438"/>
      <c r="EC178" s="438"/>
      <c r="ED178" s="438"/>
      <c r="EE178" s="438"/>
      <c r="EF178" s="438"/>
      <c r="EG178" s="438"/>
      <c r="EH178" s="438"/>
      <c r="EI178" s="438"/>
      <c r="EJ178" s="438"/>
      <c r="EK178" s="438"/>
      <c r="EL178" s="438"/>
      <c r="EM178" s="438"/>
      <c r="EN178" s="438"/>
      <c r="EO178" s="438"/>
      <c r="EP178" s="438"/>
      <c r="EQ178" s="438"/>
      <c r="ER178" s="438"/>
      <c r="ES178" s="438"/>
      <c r="ET178" s="438"/>
      <c r="EU178" s="438"/>
      <c r="EV178" s="438"/>
      <c r="EW178" s="438"/>
      <c r="EX178" s="438"/>
      <c r="EY178" s="438"/>
      <c r="EZ178" s="438"/>
      <c r="FA178" s="438"/>
      <c r="FB178" s="438"/>
      <c r="FC178" s="438"/>
      <c r="FD178" s="438"/>
      <c r="FE178" s="438"/>
      <c r="FF178" s="438"/>
      <c r="FG178" s="438"/>
      <c r="FH178" s="438"/>
      <c r="FI178" s="438"/>
      <c r="FJ178" s="438"/>
      <c r="FK178" s="438"/>
      <c r="FL178" s="438"/>
      <c r="FM178" s="438"/>
      <c r="FN178" s="438"/>
      <c r="FO178" s="438"/>
      <c r="FP178" s="438"/>
      <c r="FQ178" s="438"/>
      <c r="FR178" s="438"/>
      <c r="FS178" s="438"/>
      <c r="FT178" s="438"/>
      <c r="FU178" s="438"/>
      <c r="FV178" s="438"/>
      <c r="FW178" s="438"/>
      <c r="FX178" s="438"/>
      <c r="FY178" s="438"/>
      <c r="FZ178" s="438"/>
      <c r="GA178" s="438"/>
      <c r="GB178" s="438"/>
      <c r="GC178" s="438"/>
      <c r="GD178" s="438"/>
      <c r="GE178" s="438"/>
      <c r="GF178" s="438"/>
      <c r="GG178" s="438"/>
      <c r="GH178" s="438"/>
      <c r="GI178" s="438"/>
      <c r="GJ178" s="438"/>
      <c r="GK178" s="438"/>
      <c r="GL178" s="438"/>
      <c r="GM178" s="438"/>
      <c r="GN178" s="438"/>
      <c r="GO178" s="438"/>
      <c r="GP178" s="438"/>
      <c r="GQ178" s="438"/>
      <c r="GR178" s="438"/>
      <c r="GS178" s="438"/>
      <c r="GT178" s="438"/>
      <c r="GU178" s="438"/>
      <c r="GV178" s="438"/>
      <c r="GW178" s="438"/>
      <c r="GX178" s="438"/>
      <c r="GY178" s="438"/>
      <c r="GZ178" s="438"/>
      <c r="HA178" s="438"/>
      <c r="HB178" s="438"/>
      <c r="HC178" s="438"/>
      <c r="HD178" s="438"/>
      <c r="HE178" s="438"/>
      <c r="HF178" s="438"/>
      <c r="HG178" s="438"/>
      <c r="HH178" s="438"/>
      <c r="HI178" s="438"/>
      <c r="HJ178" s="438"/>
      <c r="HK178" s="438"/>
      <c r="HL178" s="438"/>
      <c r="HM178" s="438"/>
      <c r="HN178" s="438"/>
      <c r="HO178" s="438"/>
      <c r="HP178" s="438"/>
      <c r="HQ178" s="438"/>
      <c r="HR178" s="438"/>
      <c r="HS178" s="438"/>
      <c r="HT178" s="438"/>
      <c r="HU178" s="438"/>
      <c r="HV178" s="438"/>
      <c r="HW178" s="438"/>
      <c r="HX178" s="438"/>
      <c r="HY178" s="438"/>
      <c r="HZ178" s="438"/>
      <c r="IA178" s="438"/>
      <c r="IB178" s="438"/>
      <c r="IC178" s="438"/>
      <c r="ID178" s="438"/>
      <c r="IE178" s="438"/>
      <c r="IF178" s="438"/>
      <c r="IG178" s="438"/>
      <c r="IH178" s="438"/>
      <c r="II178" s="438"/>
      <c r="IJ178" s="438"/>
      <c r="IK178" s="438"/>
      <c r="IL178" s="438"/>
      <c r="IM178" s="438"/>
      <c r="IN178" s="438"/>
      <c r="IO178" s="438"/>
      <c r="IP178" s="438"/>
      <c r="IQ178" s="438"/>
      <c r="IR178" s="438"/>
      <c r="IS178" s="438"/>
      <c r="IT178" s="438"/>
    </row>
    <row r="179" spans="1:254" s="42" customFormat="1" ht="14.25">
      <c r="A179" s="46">
        <v>186</v>
      </c>
      <c r="B179" s="223">
        <v>42989</v>
      </c>
      <c r="C179" s="46" t="s">
        <v>370</v>
      </c>
      <c r="D179" s="46" t="s">
        <v>371</v>
      </c>
      <c r="E179" s="46">
        <v>1</v>
      </c>
      <c r="F179" s="46" t="s">
        <v>5661</v>
      </c>
      <c r="G179" s="46">
        <v>26641796</v>
      </c>
      <c r="H179" s="1372" t="s">
        <v>5662</v>
      </c>
      <c r="I179" s="1372" t="s">
        <v>921</v>
      </c>
      <c r="J179" s="46"/>
      <c r="K179" s="46" t="s">
        <v>5663</v>
      </c>
      <c r="L179" s="46">
        <v>30002159</v>
      </c>
      <c r="N179" s="438"/>
      <c r="O179" s="438"/>
      <c r="P179" s="438"/>
      <c r="Q179" s="438"/>
      <c r="R179" s="438"/>
      <c r="S179" s="438"/>
      <c r="T179" s="438"/>
      <c r="U179" s="438"/>
      <c r="V179" s="438"/>
      <c r="W179" s="438"/>
      <c r="X179" s="438"/>
      <c r="Y179" s="438"/>
      <c r="Z179" s="438"/>
      <c r="AA179" s="438"/>
      <c r="AB179" s="438"/>
      <c r="AC179" s="438"/>
      <c r="AD179" s="438"/>
      <c r="AE179" s="438"/>
      <c r="AF179" s="438"/>
      <c r="AG179" s="438"/>
      <c r="AH179" s="438"/>
      <c r="AI179" s="438"/>
      <c r="AJ179" s="438"/>
      <c r="AK179" s="438"/>
      <c r="AL179" s="438"/>
      <c r="AM179" s="438"/>
      <c r="AN179" s="438"/>
      <c r="AO179" s="438"/>
      <c r="AP179" s="438"/>
      <c r="AQ179" s="438"/>
      <c r="AR179" s="438"/>
      <c r="AS179" s="438"/>
      <c r="AT179" s="438"/>
      <c r="AU179" s="438"/>
      <c r="AV179" s="438"/>
      <c r="AW179" s="438"/>
      <c r="AX179" s="438"/>
      <c r="AY179" s="438"/>
      <c r="AZ179" s="438"/>
      <c r="BA179" s="438"/>
      <c r="BB179" s="438"/>
      <c r="BC179" s="438"/>
      <c r="BD179" s="438"/>
      <c r="BE179" s="438"/>
      <c r="BF179" s="438"/>
      <c r="BG179" s="438"/>
      <c r="BH179" s="438"/>
      <c r="BI179" s="438"/>
      <c r="BJ179" s="438"/>
      <c r="BK179" s="438"/>
      <c r="BL179" s="438"/>
      <c r="BM179" s="438"/>
      <c r="BN179" s="438"/>
      <c r="BO179" s="438"/>
      <c r="BP179" s="438"/>
      <c r="BQ179" s="438"/>
      <c r="BR179" s="438"/>
      <c r="BS179" s="438"/>
      <c r="BT179" s="438"/>
      <c r="BU179" s="438"/>
      <c r="BV179" s="438"/>
      <c r="BW179" s="438"/>
      <c r="BX179" s="438"/>
      <c r="BY179" s="438"/>
      <c r="BZ179" s="438"/>
      <c r="CA179" s="438"/>
      <c r="CB179" s="438"/>
      <c r="CC179" s="438"/>
      <c r="CD179" s="438"/>
      <c r="CE179" s="438"/>
      <c r="CF179" s="438"/>
      <c r="CG179" s="438"/>
      <c r="CH179" s="438"/>
      <c r="CI179" s="438"/>
      <c r="CJ179" s="438"/>
      <c r="CK179" s="438"/>
      <c r="CL179" s="438"/>
      <c r="CM179" s="438"/>
      <c r="CN179" s="438"/>
      <c r="CO179" s="438"/>
      <c r="CP179" s="438"/>
      <c r="CQ179" s="438"/>
      <c r="CR179" s="438"/>
      <c r="CS179" s="438"/>
      <c r="CT179" s="438"/>
      <c r="CU179" s="438"/>
      <c r="CV179" s="438"/>
      <c r="CW179" s="438"/>
      <c r="CX179" s="438"/>
      <c r="CY179" s="438"/>
      <c r="CZ179" s="438"/>
      <c r="DA179" s="438"/>
      <c r="DB179" s="438"/>
      <c r="DC179" s="438"/>
      <c r="DD179" s="438"/>
      <c r="DE179" s="438"/>
      <c r="DF179" s="438"/>
      <c r="DG179" s="438"/>
      <c r="DH179" s="438"/>
      <c r="DI179" s="438"/>
      <c r="DJ179" s="438"/>
      <c r="DK179" s="438"/>
      <c r="DL179" s="438"/>
      <c r="DM179" s="438"/>
      <c r="DN179" s="438"/>
      <c r="DO179" s="438"/>
      <c r="DP179" s="438"/>
      <c r="DQ179" s="438"/>
      <c r="DR179" s="438"/>
      <c r="DS179" s="438"/>
      <c r="DT179" s="438"/>
      <c r="DU179" s="438"/>
      <c r="DV179" s="438"/>
      <c r="DW179" s="438"/>
      <c r="DX179" s="438"/>
      <c r="DY179" s="438"/>
      <c r="DZ179" s="438"/>
      <c r="EA179" s="438"/>
      <c r="EB179" s="438"/>
      <c r="EC179" s="438"/>
      <c r="ED179" s="438"/>
      <c r="EE179" s="438"/>
      <c r="EF179" s="438"/>
      <c r="EG179" s="438"/>
      <c r="EH179" s="438"/>
      <c r="EI179" s="438"/>
      <c r="EJ179" s="438"/>
      <c r="EK179" s="438"/>
      <c r="EL179" s="438"/>
      <c r="EM179" s="438"/>
      <c r="EN179" s="438"/>
      <c r="EO179" s="438"/>
      <c r="EP179" s="438"/>
      <c r="EQ179" s="438"/>
      <c r="ER179" s="438"/>
      <c r="ES179" s="438"/>
      <c r="ET179" s="438"/>
      <c r="EU179" s="438"/>
      <c r="EV179" s="438"/>
      <c r="EW179" s="438"/>
      <c r="EX179" s="438"/>
      <c r="EY179" s="438"/>
      <c r="EZ179" s="438"/>
      <c r="FA179" s="438"/>
      <c r="FB179" s="438"/>
      <c r="FC179" s="438"/>
      <c r="FD179" s="438"/>
      <c r="FE179" s="438"/>
      <c r="FF179" s="438"/>
      <c r="FG179" s="438"/>
      <c r="FH179" s="438"/>
      <c r="FI179" s="438"/>
      <c r="FJ179" s="438"/>
      <c r="FK179" s="438"/>
      <c r="FL179" s="438"/>
      <c r="FM179" s="438"/>
      <c r="FN179" s="438"/>
      <c r="FO179" s="438"/>
      <c r="FP179" s="438"/>
      <c r="FQ179" s="438"/>
      <c r="FR179" s="438"/>
      <c r="FS179" s="438"/>
      <c r="FT179" s="438"/>
      <c r="FU179" s="438"/>
      <c r="FV179" s="438"/>
      <c r="FW179" s="438"/>
      <c r="FX179" s="438"/>
      <c r="FY179" s="438"/>
      <c r="FZ179" s="438"/>
      <c r="GA179" s="438"/>
      <c r="GB179" s="438"/>
      <c r="GC179" s="438"/>
      <c r="GD179" s="438"/>
      <c r="GE179" s="438"/>
      <c r="GF179" s="438"/>
      <c r="GG179" s="438"/>
      <c r="GH179" s="438"/>
      <c r="GI179" s="438"/>
      <c r="GJ179" s="438"/>
      <c r="GK179" s="438"/>
      <c r="GL179" s="438"/>
      <c r="GM179" s="438"/>
      <c r="GN179" s="438"/>
      <c r="GO179" s="438"/>
      <c r="GP179" s="438"/>
      <c r="GQ179" s="438"/>
      <c r="GR179" s="438"/>
      <c r="GS179" s="438"/>
      <c r="GT179" s="438"/>
      <c r="GU179" s="438"/>
      <c r="GV179" s="438"/>
      <c r="GW179" s="438"/>
      <c r="GX179" s="438"/>
      <c r="GY179" s="438"/>
      <c r="GZ179" s="438"/>
      <c r="HA179" s="438"/>
      <c r="HB179" s="438"/>
      <c r="HC179" s="438"/>
      <c r="HD179" s="438"/>
      <c r="HE179" s="438"/>
      <c r="HF179" s="438"/>
      <c r="HG179" s="438"/>
      <c r="HH179" s="438"/>
      <c r="HI179" s="438"/>
      <c r="HJ179" s="438"/>
      <c r="HK179" s="438"/>
      <c r="HL179" s="438"/>
      <c r="HM179" s="438"/>
      <c r="HN179" s="438"/>
      <c r="HO179" s="438"/>
      <c r="HP179" s="438"/>
      <c r="HQ179" s="438"/>
      <c r="HR179" s="438"/>
      <c r="HS179" s="438"/>
      <c r="HT179" s="438"/>
      <c r="HU179" s="438"/>
      <c r="HV179" s="438"/>
      <c r="HW179" s="438"/>
      <c r="HX179" s="438"/>
      <c r="HY179" s="438"/>
      <c r="HZ179" s="438"/>
      <c r="IA179" s="438"/>
      <c r="IB179" s="438"/>
      <c r="IC179" s="438"/>
      <c r="ID179" s="438"/>
      <c r="IE179" s="438"/>
      <c r="IF179" s="438"/>
      <c r="IG179" s="438"/>
      <c r="IH179" s="438"/>
      <c r="II179" s="438"/>
      <c r="IJ179" s="438"/>
      <c r="IK179" s="438"/>
      <c r="IL179" s="438"/>
      <c r="IM179" s="438"/>
      <c r="IN179" s="438"/>
      <c r="IO179" s="438"/>
      <c r="IP179" s="438"/>
      <c r="IQ179" s="438"/>
      <c r="IR179" s="438"/>
      <c r="IS179" s="438"/>
      <c r="IT179" s="438"/>
    </row>
    <row r="180" spans="1:254" s="42" customFormat="1" ht="14.25">
      <c r="A180" s="46">
        <v>187</v>
      </c>
      <c r="B180" s="223">
        <v>42989</v>
      </c>
      <c r="C180" s="46" t="s">
        <v>370</v>
      </c>
      <c r="D180" s="46" t="s">
        <v>371</v>
      </c>
      <c r="E180" s="46">
        <v>1</v>
      </c>
      <c r="F180" s="46" t="s">
        <v>5664</v>
      </c>
      <c r="G180" s="46">
        <v>26641750</v>
      </c>
      <c r="H180" s="1372" t="s">
        <v>5665</v>
      </c>
      <c r="I180" s="1372" t="s">
        <v>921</v>
      </c>
      <c r="J180" s="46"/>
      <c r="K180" s="46" t="s">
        <v>5666</v>
      </c>
      <c r="L180" s="46">
        <v>30002102</v>
      </c>
      <c r="N180" s="438"/>
      <c r="O180" s="438"/>
      <c r="P180" s="438"/>
      <c r="Q180" s="438"/>
      <c r="R180" s="438"/>
      <c r="S180" s="438"/>
      <c r="T180" s="438"/>
      <c r="U180" s="438"/>
      <c r="V180" s="438"/>
      <c r="W180" s="438"/>
      <c r="X180" s="438"/>
      <c r="Y180" s="438"/>
      <c r="Z180" s="438"/>
      <c r="AA180" s="438"/>
      <c r="AB180" s="438"/>
      <c r="AC180" s="438"/>
      <c r="AD180" s="438"/>
      <c r="AE180" s="438"/>
      <c r="AF180" s="438"/>
      <c r="AG180" s="438"/>
      <c r="AH180" s="438"/>
      <c r="AI180" s="438"/>
      <c r="AJ180" s="438"/>
      <c r="AK180" s="438"/>
      <c r="AL180" s="438"/>
      <c r="AM180" s="438"/>
      <c r="AN180" s="438"/>
      <c r="AO180" s="438"/>
      <c r="AP180" s="438"/>
      <c r="AQ180" s="438"/>
      <c r="AR180" s="438"/>
      <c r="AS180" s="438"/>
      <c r="AT180" s="438"/>
      <c r="AU180" s="438"/>
      <c r="AV180" s="438"/>
      <c r="AW180" s="438"/>
      <c r="AX180" s="438"/>
      <c r="AY180" s="438"/>
      <c r="AZ180" s="438"/>
      <c r="BA180" s="438"/>
      <c r="BB180" s="438"/>
      <c r="BC180" s="438"/>
      <c r="BD180" s="438"/>
      <c r="BE180" s="438"/>
      <c r="BF180" s="438"/>
      <c r="BG180" s="438"/>
      <c r="BH180" s="438"/>
      <c r="BI180" s="438"/>
      <c r="BJ180" s="438"/>
      <c r="BK180" s="438"/>
      <c r="BL180" s="438"/>
      <c r="BM180" s="438"/>
      <c r="BN180" s="438"/>
      <c r="BO180" s="438"/>
      <c r="BP180" s="438"/>
      <c r="BQ180" s="438"/>
      <c r="BR180" s="438"/>
      <c r="BS180" s="438"/>
      <c r="BT180" s="438"/>
      <c r="BU180" s="438"/>
      <c r="BV180" s="438"/>
      <c r="BW180" s="438"/>
      <c r="BX180" s="438"/>
      <c r="BY180" s="438"/>
      <c r="BZ180" s="438"/>
      <c r="CA180" s="438"/>
      <c r="CB180" s="438"/>
      <c r="CC180" s="438"/>
      <c r="CD180" s="438"/>
      <c r="CE180" s="438"/>
      <c r="CF180" s="438"/>
      <c r="CG180" s="438"/>
      <c r="CH180" s="438"/>
      <c r="CI180" s="438"/>
      <c r="CJ180" s="438"/>
      <c r="CK180" s="438"/>
      <c r="CL180" s="438"/>
      <c r="CM180" s="438"/>
      <c r="CN180" s="438"/>
      <c r="CO180" s="438"/>
      <c r="CP180" s="438"/>
      <c r="CQ180" s="438"/>
      <c r="CR180" s="438"/>
      <c r="CS180" s="438"/>
      <c r="CT180" s="438"/>
      <c r="CU180" s="438"/>
      <c r="CV180" s="438"/>
      <c r="CW180" s="438"/>
      <c r="CX180" s="438"/>
      <c r="CY180" s="438"/>
      <c r="CZ180" s="438"/>
      <c r="DA180" s="438"/>
      <c r="DB180" s="438"/>
      <c r="DC180" s="438"/>
      <c r="DD180" s="438"/>
      <c r="DE180" s="438"/>
      <c r="DF180" s="438"/>
      <c r="DG180" s="438"/>
      <c r="DH180" s="438"/>
      <c r="DI180" s="438"/>
      <c r="DJ180" s="438"/>
      <c r="DK180" s="438"/>
      <c r="DL180" s="438"/>
      <c r="DM180" s="438"/>
      <c r="DN180" s="438"/>
      <c r="DO180" s="438"/>
      <c r="DP180" s="438"/>
      <c r="DQ180" s="438"/>
      <c r="DR180" s="438"/>
      <c r="DS180" s="438"/>
      <c r="DT180" s="438"/>
      <c r="DU180" s="438"/>
      <c r="DV180" s="438"/>
      <c r="DW180" s="438"/>
      <c r="DX180" s="438"/>
      <c r="DY180" s="438"/>
      <c r="DZ180" s="438"/>
      <c r="EA180" s="438"/>
      <c r="EB180" s="438"/>
      <c r="EC180" s="438"/>
      <c r="ED180" s="438"/>
      <c r="EE180" s="438"/>
      <c r="EF180" s="438"/>
      <c r="EG180" s="438"/>
      <c r="EH180" s="438"/>
      <c r="EI180" s="438"/>
      <c r="EJ180" s="438"/>
      <c r="EK180" s="438"/>
      <c r="EL180" s="438"/>
      <c r="EM180" s="438"/>
      <c r="EN180" s="438"/>
      <c r="EO180" s="438"/>
      <c r="EP180" s="438"/>
      <c r="EQ180" s="438"/>
      <c r="ER180" s="438"/>
      <c r="ES180" s="438"/>
      <c r="ET180" s="438"/>
      <c r="EU180" s="438"/>
      <c r="EV180" s="438"/>
      <c r="EW180" s="438"/>
      <c r="EX180" s="438"/>
      <c r="EY180" s="438"/>
      <c r="EZ180" s="438"/>
      <c r="FA180" s="438"/>
      <c r="FB180" s="438"/>
      <c r="FC180" s="438"/>
      <c r="FD180" s="438"/>
      <c r="FE180" s="438"/>
      <c r="FF180" s="438"/>
      <c r="FG180" s="438"/>
      <c r="FH180" s="438"/>
      <c r="FI180" s="438"/>
      <c r="FJ180" s="438"/>
      <c r="FK180" s="438"/>
      <c r="FL180" s="438"/>
      <c r="FM180" s="438"/>
      <c r="FN180" s="438"/>
      <c r="FO180" s="438"/>
      <c r="FP180" s="438"/>
      <c r="FQ180" s="438"/>
      <c r="FR180" s="438"/>
      <c r="FS180" s="438"/>
      <c r="FT180" s="438"/>
      <c r="FU180" s="438"/>
      <c r="FV180" s="438"/>
      <c r="FW180" s="438"/>
      <c r="FX180" s="438"/>
      <c r="FY180" s="438"/>
      <c r="FZ180" s="438"/>
      <c r="GA180" s="438"/>
      <c r="GB180" s="438"/>
      <c r="GC180" s="438"/>
      <c r="GD180" s="438"/>
      <c r="GE180" s="438"/>
      <c r="GF180" s="438"/>
      <c r="GG180" s="438"/>
      <c r="GH180" s="438"/>
      <c r="GI180" s="438"/>
      <c r="GJ180" s="438"/>
      <c r="GK180" s="438"/>
      <c r="GL180" s="438"/>
      <c r="GM180" s="438"/>
      <c r="GN180" s="438"/>
      <c r="GO180" s="438"/>
      <c r="GP180" s="438"/>
      <c r="GQ180" s="438"/>
      <c r="GR180" s="438"/>
      <c r="GS180" s="438"/>
      <c r="GT180" s="438"/>
      <c r="GU180" s="438"/>
      <c r="GV180" s="438"/>
      <c r="GW180" s="438"/>
      <c r="GX180" s="438"/>
      <c r="GY180" s="438"/>
      <c r="GZ180" s="438"/>
      <c r="HA180" s="438"/>
      <c r="HB180" s="438"/>
      <c r="HC180" s="438"/>
      <c r="HD180" s="438"/>
      <c r="HE180" s="438"/>
      <c r="HF180" s="438"/>
      <c r="HG180" s="438"/>
      <c r="HH180" s="438"/>
      <c r="HI180" s="438"/>
      <c r="HJ180" s="438"/>
      <c r="HK180" s="438"/>
      <c r="HL180" s="438"/>
      <c r="HM180" s="438"/>
      <c r="HN180" s="438"/>
      <c r="HO180" s="438"/>
      <c r="HP180" s="438"/>
      <c r="HQ180" s="438"/>
      <c r="HR180" s="438"/>
      <c r="HS180" s="438"/>
      <c r="HT180" s="438"/>
      <c r="HU180" s="438"/>
      <c r="HV180" s="438"/>
      <c r="HW180" s="438"/>
      <c r="HX180" s="438"/>
      <c r="HY180" s="438"/>
      <c r="HZ180" s="438"/>
      <c r="IA180" s="438"/>
      <c r="IB180" s="438"/>
      <c r="IC180" s="438"/>
      <c r="ID180" s="438"/>
      <c r="IE180" s="438"/>
      <c r="IF180" s="438"/>
      <c r="IG180" s="438"/>
      <c r="IH180" s="438"/>
      <c r="II180" s="438"/>
      <c r="IJ180" s="438"/>
      <c r="IK180" s="438"/>
      <c r="IL180" s="438"/>
      <c r="IM180" s="438"/>
      <c r="IN180" s="438"/>
      <c r="IO180" s="438"/>
      <c r="IP180" s="438"/>
      <c r="IQ180" s="438"/>
      <c r="IR180" s="438"/>
      <c r="IS180" s="438"/>
      <c r="IT180" s="438"/>
    </row>
    <row r="181" spans="1:254" s="42" customFormat="1" ht="14.25">
      <c r="A181" s="46">
        <v>188</v>
      </c>
      <c r="B181" s="223">
        <v>42989</v>
      </c>
      <c r="C181" s="46" t="s">
        <v>370</v>
      </c>
      <c r="D181" s="46" t="s">
        <v>3057</v>
      </c>
      <c r="E181" s="46">
        <v>1</v>
      </c>
      <c r="F181" s="46" t="s">
        <v>5667</v>
      </c>
      <c r="G181" s="46">
        <v>26636289</v>
      </c>
      <c r="H181" s="1372" t="s">
        <v>5668</v>
      </c>
      <c r="I181" s="1372" t="s">
        <v>921</v>
      </c>
      <c r="J181" s="46"/>
      <c r="K181" s="46" t="s">
        <v>5669</v>
      </c>
      <c r="L181" s="46">
        <v>30001902</v>
      </c>
      <c r="N181" s="438"/>
      <c r="O181" s="438"/>
      <c r="P181" s="438"/>
      <c r="Q181" s="438"/>
      <c r="R181" s="438"/>
      <c r="S181" s="438"/>
      <c r="T181" s="438"/>
      <c r="U181" s="438"/>
      <c r="V181" s="438"/>
      <c r="W181" s="438"/>
      <c r="X181" s="438"/>
      <c r="Y181" s="438"/>
      <c r="Z181" s="438"/>
      <c r="AA181" s="438"/>
      <c r="AB181" s="438"/>
      <c r="AC181" s="438"/>
      <c r="AD181" s="438"/>
      <c r="AE181" s="438"/>
      <c r="AF181" s="438"/>
      <c r="AG181" s="438"/>
      <c r="AH181" s="438"/>
      <c r="AI181" s="438"/>
      <c r="AJ181" s="438"/>
      <c r="AK181" s="438"/>
      <c r="AL181" s="438"/>
      <c r="AM181" s="438"/>
      <c r="AN181" s="438"/>
      <c r="AO181" s="438"/>
      <c r="AP181" s="438"/>
      <c r="AQ181" s="438"/>
      <c r="AR181" s="438"/>
      <c r="AS181" s="438"/>
      <c r="AT181" s="438"/>
      <c r="AU181" s="438"/>
      <c r="AV181" s="438"/>
      <c r="AW181" s="438"/>
      <c r="AX181" s="438"/>
      <c r="AY181" s="438"/>
      <c r="AZ181" s="438"/>
      <c r="BA181" s="438"/>
      <c r="BB181" s="438"/>
      <c r="BC181" s="438"/>
      <c r="BD181" s="438"/>
      <c r="BE181" s="438"/>
      <c r="BF181" s="438"/>
      <c r="BG181" s="438"/>
      <c r="BH181" s="438"/>
      <c r="BI181" s="438"/>
      <c r="BJ181" s="438"/>
      <c r="BK181" s="438"/>
      <c r="BL181" s="438"/>
      <c r="BM181" s="438"/>
      <c r="BN181" s="438"/>
      <c r="BO181" s="438"/>
      <c r="BP181" s="438"/>
      <c r="BQ181" s="438"/>
      <c r="BR181" s="438"/>
      <c r="BS181" s="438"/>
      <c r="BT181" s="438"/>
      <c r="BU181" s="438"/>
      <c r="BV181" s="438"/>
      <c r="BW181" s="438"/>
      <c r="BX181" s="438"/>
      <c r="BY181" s="438"/>
      <c r="BZ181" s="438"/>
      <c r="CA181" s="438"/>
      <c r="CB181" s="438"/>
      <c r="CC181" s="438"/>
      <c r="CD181" s="438"/>
      <c r="CE181" s="438"/>
      <c r="CF181" s="438"/>
      <c r="CG181" s="438"/>
      <c r="CH181" s="438"/>
      <c r="CI181" s="438"/>
      <c r="CJ181" s="438"/>
      <c r="CK181" s="438"/>
      <c r="CL181" s="438"/>
      <c r="CM181" s="438"/>
      <c r="CN181" s="438"/>
      <c r="CO181" s="438"/>
      <c r="CP181" s="438"/>
      <c r="CQ181" s="438"/>
      <c r="CR181" s="438"/>
      <c r="CS181" s="438"/>
      <c r="CT181" s="438"/>
      <c r="CU181" s="438"/>
      <c r="CV181" s="438"/>
      <c r="CW181" s="438"/>
      <c r="CX181" s="438"/>
      <c r="CY181" s="438"/>
      <c r="CZ181" s="438"/>
      <c r="DA181" s="438"/>
      <c r="DB181" s="438"/>
      <c r="DC181" s="438"/>
      <c r="DD181" s="438"/>
      <c r="DE181" s="438"/>
      <c r="DF181" s="438"/>
      <c r="DG181" s="438"/>
      <c r="DH181" s="438"/>
      <c r="DI181" s="438"/>
      <c r="DJ181" s="438"/>
      <c r="DK181" s="438"/>
      <c r="DL181" s="438"/>
      <c r="DM181" s="438"/>
      <c r="DN181" s="438"/>
      <c r="DO181" s="438"/>
      <c r="DP181" s="438"/>
      <c r="DQ181" s="438"/>
      <c r="DR181" s="438"/>
      <c r="DS181" s="438"/>
      <c r="DT181" s="438"/>
      <c r="DU181" s="438"/>
      <c r="DV181" s="438"/>
      <c r="DW181" s="438"/>
      <c r="DX181" s="438"/>
      <c r="DY181" s="438"/>
      <c r="DZ181" s="438"/>
      <c r="EA181" s="438"/>
      <c r="EB181" s="438"/>
      <c r="EC181" s="438"/>
      <c r="ED181" s="438"/>
      <c r="EE181" s="438"/>
      <c r="EF181" s="438"/>
      <c r="EG181" s="438"/>
      <c r="EH181" s="438"/>
      <c r="EI181" s="438"/>
      <c r="EJ181" s="438"/>
      <c r="EK181" s="438"/>
      <c r="EL181" s="438"/>
      <c r="EM181" s="438"/>
      <c r="EN181" s="438"/>
      <c r="EO181" s="438"/>
      <c r="EP181" s="438"/>
      <c r="EQ181" s="438"/>
      <c r="ER181" s="438"/>
      <c r="ES181" s="438"/>
      <c r="ET181" s="438"/>
      <c r="EU181" s="438"/>
      <c r="EV181" s="438"/>
      <c r="EW181" s="438"/>
      <c r="EX181" s="438"/>
      <c r="EY181" s="438"/>
      <c r="EZ181" s="438"/>
      <c r="FA181" s="438"/>
      <c r="FB181" s="438"/>
      <c r="FC181" s="438"/>
      <c r="FD181" s="438"/>
      <c r="FE181" s="438"/>
      <c r="FF181" s="438"/>
      <c r="FG181" s="438"/>
      <c r="FH181" s="438"/>
      <c r="FI181" s="438"/>
      <c r="FJ181" s="438"/>
      <c r="FK181" s="438"/>
      <c r="FL181" s="438"/>
      <c r="FM181" s="438"/>
      <c r="FN181" s="438"/>
      <c r="FO181" s="438"/>
      <c r="FP181" s="438"/>
      <c r="FQ181" s="438"/>
      <c r="FR181" s="438"/>
      <c r="FS181" s="438"/>
      <c r="FT181" s="438"/>
      <c r="FU181" s="438"/>
      <c r="FV181" s="438"/>
      <c r="FW181" s="438"/>
      <c r="FX181" s="438"/>
      <c r="FY181" s="438"/>
      <c r="FZ181" s="438"/>
      <c r="GA181" s="438"/>
      <c r="GB181" s="438"/>
      <c r="GC181" s="438"/>
      <c r="GD181" s="438"/>
      <c r="GE181" s="438"/>
      <c r="GF181" s="438"/>
      <c r="GG181" s="438"/>
      <c r="GH181" s="438"/>
      <c r="GI181" s="438"/>
      <c r="GJ181" s="438"/>
      <c r="GK181" s="438"/>
      <c r="GL181" s="438"/>
      <c r="GM181" s="438"/>
      <c r="GN181" s="438"/>
      <c r="GO181" s="438"/>
      <c r="GP181" s="438"/>
      <c r="GQ181" s="438"/>
      <c r="GR181" s="438"/>
      <c r="GS181" s="438"/>
      <c r="GT181" s="438"/>
      <c r="GU181" s="438"/>
      <c r="GV181" s="438"/>
      <c r="GW181" s="438"/>
      <c r="GX181" s="438"/>
      <c r="GY181" s="438"/>
      <c r="GZ181" s="438"/>
      <c r="HA181" s="438"/>
      <c r="HB181" s="438"/>
      <c r="HC181" s="438"/>
      <c r="HD181" s="438"/>
      <c r="HE181" s="438"/>
      <c r="HF181" s="438"/>
      <c r="HG181" s="438"/>
      <c r="HH181" s="438"/>
      <c r="HI181" s="438"/>
      <c r="HJ181" s="438"/>
      <c r="HK181" s="438"/>
      <c r="HL181" s="438"/>
      <c r="HM181" s="438"/>
      <c r="HN181" s="438"/>
      <c r="HO181" s="438"/>
      <c r="HP181" s="438"/>
      <c r="HQ181" s="438"/>
      <c r="HR181" s="438"/>
      <c r="HS181" s="438"/>
      <c r="HT181" s="438"/>
      <c r="HU181" s="438"/>
      <c r="HV181" s="438"/>
      <c r="HW181" s="438"/>
      <c r="HX181" s="438"/>
      <c r="HY181" s="438"/>
      <c r="HZ181" s="438"/>
      <c r="IA181" s="438"/>
      <c r="IB181" s="438"/>
      <c r="IC181" s="438"/>
      <c r="ID181" s="438"/>
      <c r="IE181" s="438"/>
      <c r="IF181" s="438"/>
      <c r="IG181" s="438"/>
      <c r="IH181" s="438"/>
      <c r="II181" s="438"/>
      <c r="IJ181" s="438"/>
      <c r="IK181" s="438"/>
      <c r="IL181" s="438"/>
      <c r="IM181" s="438"/>
      <c r="IN181" s="438"/>
      <c r="IO181" s="438"/>
      <c r="IP181" s="438"/>
      <c r="IQ181" s="438"/>
      <c r="IR181" s="438"/>
      <c r="IS181" s="438"/>
      <c r="IT181" s="438"/>
    </row>
    <row r="182" spans="1:254" s="42" customFormat="1" ht="14.25">
      <c r="A182" s="46">
        <v>190</v>
      </c>
      <c r="B182" s="223">
        <v>42989</v>
      </c>
      <c r="C182" s="46" t="s">
        <v>370</v>
      </c>
      <c r="D182" s="46" t="s">
        <v>595</v>
      </c>
      <c r="E182" s="46">
        <v>1</v>
      </c>
      <c r="F182" s="46" t="s">
        <v>5670</v>
      </c>
      <c r="G182" s="394">
        <v>26641791</v>
      </c>
      <c r="H182" s="1372" t="s">
        <v>5671</v>
      </c>
      <c r="I182" s="1372" t="s">
        <v>921</v>
      </c>
      <c r="J182" s="46"/>
      <c r="K182" s="46" t="s">
        <v>5672</v>
      </c>
      <c r="L182" s="46">
        <v>30001750</v>
      </c>
      <c r="N182" s="438"/>
      <c r="O182" s="438"/>
      <c r="P182" s="438"/>
      <c r="Q182" s="438"/>
      <c r="R182" s="438"/>
      <c r="S182" s="438"/>
      <c r="T182" s="438"/>
      <c r="U182" s="438"/>
      <c r="V182" s="438"/>
      <c r="W182" s="438"/>
      <c r="X182" s="438"/>
      <c r="Y182" s="438"/>
      <c r="Z182" s="438"/>
      <c r="AA182" s="438"/>
      <c r="AB182" s="438"/>
      <c r="AC182" s="438"/>
      <c r="AD182" s="438"/>
      <c r="AE182" s="438"/>
      <c r="AF182" s="438"/>
      <c r="AG182" s="438"/>
      <c r="AH182" s="438"/>
      <c r="AI182" s="438"/>
      <c r="AJ182" s="438"/>
      <c r="AK182" s="438"/>
      <c r="AL182" s="438"/>
      <c r="AM182" s="438"/>
      <c r="AN182" s="438"/>
      <c r="AO182" s="438"/>
      <c r="AP182" s="438"/>
      <c r="AQ182" s="438"/>
      <c r="AR182" s="438"/>
      <c r="AS182" s="438"/>
      <c r="AT182" s="438"/>
      <c r="AU182" s="438"/>
      <c r="AV182" s="438"/>
      <c r="AW182" s="438"/>
      <c r="AX182" s="438"/>
      <c r="AY182" s="438"/>
      <c r="AZ182" s="438"/>
      <c r="BA182" s="438"/>
      <c r="BB182" s="438"/>
      <c r="BC182" s="438"/>
      <c r="BD182" s="438"/>
      <c r="BE182" s="438"/>
      <c r="BF182" s="438"/>
      <c r="BG182" s="438"/>
      <c r="BH182" s="438"/>
      <c r="BI182" s="438"/>
      <c r="BJ182" s="438"/>
      <c r="BK182" s="438"/>
      <c r="BL182" s="438"/>
      <c r="BM182" s="438"/>
      <c r="BN182" s="438"/>
      <c r="BO182" s="438"/>
      <c r="BP182" s="438"/>
      <c r="BQ182" s="438"/>
      <c r="BR182" s="438"/>
      <c r="BS182" s="438"/>
      <c r="BT182" s="438"/>
      <c r="BU182" s="438"/>
      <c r="BV182" s="438"/>
      <c r="BW182" s="438"/>
      <c r="BX182" s="438"/>
      <c r="BY182" s="438"/>
      <c r="BZ182" s="438"/>
      <c r="CA182" s="438"/>
      <c r="CB182" s="438"/>
      <c r="CC182" s="438"/>
      <c r="CD182" s="438"/>
      <c r="CE182" s="438"/>
      <c r="CF182" s="438"/>
      <c r="CG182" s="438"/>
      <c r="CH182" s="438"/>
      <c r="CI182" s="438"/>
      <c r="CJ182" s="438"/>
      <c r="CK182" s="438"/>
      <c r="CL182" s="438"/>
      <c r="CM182" s="438"/>
      <c r="CN182" s="438"/>
      <c r="CO182" s="438"/>
      <c r="CP182" s="438"/>
      <c r="CQ182" s="438"/>
      <c r="CR182" s="438"/>
      <c r="CS182" s="438"/>
      <c r="CT182" s="438"/>
      <c r="CU182" s="438"/>
      <c r="CV182" s="438"/>
      <c r="CW182" s="438"/>
      <c r="CX182" s="438"/>
      <c r="CY182" s="438"/>
      <c r="CZ182" s="438"/>
      <c r="DA182" s="438"/>
      <c r="DB182" s="438"/>
      <c r="DC182" s="438"/>
      <c r="DD182" s="438"/>
      <c r="DE182" s="438"/>
      <c r="DF182" s="438"/>
      <c r="DG182" s="438"/>
      <c r="DH182" s="438"/>
      <c r="DI182" s="438"/>
      <c r="DJ182" s="438"/>
      <c r="DK182" s="438"/>
      <c r="DL182" s="438"/>
      <c r="DM182" s="438"/>
      <c r="DN182" s="438"/>
      <c r="DO182" s="438"/>
      <c r="DP182" s="438"/>
      <c r="DQ182" s="438"/>
      <c r="DR182" s="438"/>
      <c r="DS182" s="438"/>
      <c r="DT182" s="438"/>
      <c r="DU182" s="438"/>
      <c r="DV182" s="438"/>
      <c r="DW182" s="438"/>
      <c r="DX182" s="438"/>
      <c r="DY182" s="438"/>
      <c r="DZ182" s="438"/>
      <c r="EA182" s="438"/>
      <c r="EB182" s="438"/>
      <c r="EC182" s="438"/>
      <c r="ED182" s="438"/>
      <c r="EE182" s="438"/>
      <c r="EF182" s="438"/>
      <c r="EG182" s="438"/>
      <c r="EH182" s="438"/>
      <c r="EI182" s="438"/>
      <c r="EJ182" s="438"/>
      <c r="EK182" s="438"/>
      <c r="EL182" s="438"/>
      <c r="EM182" s="438"/>
      <c r="EN182" s="438"/>
      <c r="EO182" s="438"/>
      <c r="EP182" s="438"/>
      <c r="EQ182" s="438"/>
      <c r="ER182" s="438"/>
      <c r="ES182" s="438"/>
      <c r="ET182" s="438"/>
      <c r="EU182" s="438"/>
      <c r="EV182" s="438"/>
      <c r="EW182" s="438"/>
      <c r="EX182" s="438"/>
      <c r="EY182" s="438"/>
      <c r="EZ182" s="438"/>
      <c r="FA182" s="438"/>
      <c r="FB182" s="438"/>
      <c r="FC182" s="438"/>
      <c r="FD182" s="438"/>
      <c r="FE182" s="438"/>
      <c r="FF182" s="438"/>
      <c r="FG182" s="438"/>
      <c r="FH182" s="438"/>
      <c r="FI182" s="438"/>
      <c r="FJ182" s="438"/>
      <c r="FK182" s="438"/>
      <c r="FL182" s="438"/>
      <c r="FM182" s="438"/>
      <c r="FN182" s="438"/>
      <c r="FO182" s="438"/>
      <c r="FP182" s="438"/>
      <c r="FQ182" s="438"/>
      <c r="FR182" s="438"/>
      <c r="FS182" s="438"/>
      <c r="FT182" s="438"/>
      <c r="FU182" s="438"/>
      <c r="FV182" s="438"/>
      <c r="FW182" s="438"/>
      <c r="FX182" s="438"/>
      <c r="FY182" s="438"/>
      <c r="FZ182" s="438"/>
      <c r="GA182" s="438"/>
      <c r="GB182" s="438"/>
      <c r="GC182" s="438"/>
      <c r="GD182" s="438"/>
      <c r="GE182" s="438"/>
      <c r="GF182" s="438"/>
      <c r="GG182" s="438"/>
      <c r="GH182" s="438"/>
      <c r="GI182" s="438"/>
      <c r="GJ182" s="438"/>
      <c r="GK182" s="438"/>
      <c r="GL182" s="438"/>
      <c r="GM182" s="438"/>
      <c r="GN182" s="438"/>
      <c r="GO182" s="438"/>
      <c r="GP182" s="438"/>
      <c r="GQ182" s="438"/>
      <c r="GR182" s="438"/>
      <c r="GS182" s="438"/>
      <c r="GT182" s="438"/>
      <c r="GU182" s="438"/>
      <c r="GV182" s="438"/>
      <c r="GW182" s="438"/>
      <c r="GX182" s="438"/>
      <c r="GY182" s="438"/>
      <c r="GZ182" s="438"/>
      <c r="HA182" s="438"/>
      <c r="HB182" s="438"/>
      <c r="HC182" s="438"/>
      <c r="HD182" s="438"/>
      <c r="HE182" s="438"/>
      <c r="HF182" s="438"/>
      <c r="HG182" s="438"/>
      <c r="HH182" s="438"/>
      <c r="HI182" s="438"/>
      <c r="HJ182" s="438"/>
      <c r="HK182" s="438"/>
      <c r="HL182" s="438"/>
      <c r="HM182" s="438"/>
      <c r="HN182" s="438"/>
      <c r="HO182" s="438"/>
      <c r="HP182" s="438"/>
      <c r="HQ182" s="438"/>
      <c r="HR182" s="438"/>
      <c r="HS182" s="438"/>
      <c r="HT182" s="438"/>
      <c r="HU182" s="438"/>
      <c r="HV182" s="438"/>
      <c r="HW182" s="438"/>
      <c r="HX182" s="438"/>
      <c r="HY182" s="438"/>
      <c r="HZ182" s="438"/>
      <c r="IA182" s="438"/>
      <c r="IB182" s="438"/>
      <c r="IC182" s="438"/>
      <c r="ID182" s="438"/>
      <c r="IE182" s="438"/>
      <c r="IF182" s="438"/>
      <c r="IG182" s="438"/>
      <c r="IH182" s="438"/>
      <c r="II182" s="438"/>
      <c r="IJ182" s="438"/>
      <c r="IK182" s="438"/>
      <c r="IL182" s="438"/>
      <c r="IM182" s="438"/>
      <c r="IN182" s="438"/>
      <c r="IO182" s="438"/>
      <c r="IP182" s="438"/>
      <c r="IQ182" s="438"/>
      <c r="IR182" s="438"/>
      <c r="IS182" s="438"/>
      <c r="IT182" s="438"/>
    </row>
    <row r="183" spans="1:254" s="42" customFormat="1" ht="14.25">
      <c r="A183" s="46">
        <v>191</v>
      </c>
      <c r="B183" s="223">
        <v>42989</v>
      </c>
      <c r="C183" s="46" t="s">
        <v>370</v>
      </c>
      <c r="D183" s="46" t="s">
        <v>371</v>
      </c>
      <c r="E183" s="46">
        <v>1</v>
      </c>
      <c r="F183" s="46" t="s">
        <v>5673</v>
      </c>
      <c r="G183" s="394">
        <v>26641767</v>
      </c>
      <c r="H183" s="1372" t="s">
        <v>5674</v>
      </c>
      <c r="I183" s="1372" t="s">
        <v>921</v>
      </c>
      <c r="J183" s="46"/>
      <c r="K183" s="46" t="s">
        <v>5675</v>
      </c>
      <c r="L183" s="46">
        <v>30002097</v>
      </c>
      <c r="N183" s="438"/>
      <c r="O183" s="438"/>
      <c r="P183" s="438"/>
      <c r="Q183" s="438"/>
      <c r="R183" s="438"/>
      <c r="S183" s="438"/>
      <c r="T183" s="438"/>
      <c r="U183" s="438"/>
      <c r="V183" s="438"/>
      <c r="W183" s="438"/>
      <c r="X183" s="438"/>
      <c r="Y183" s="438"/>
      <c r="Z183" s="438"/>
      <c r="AA183" s="438"/>
      <c r="AB183" s="438"/>
      <c r="AC183" s="438"/>
      <c r="AD183" s="438"/>
      <c r="AE183" s="438"/>
      <c r="AF183" s="438"/>
      <c r="AG183" s="438"/>
      <c r="AH183" s="438"/>
      <c r="AI183" s="438"/>
      <c r="AJ183" s="438"/>
      <c r="AK183" s="438"/>
      <c r="AL183" s="438"/>
      <c r="AM183" s="438"/>
      <c r="AN183" s="438"/>
      <c r="AO183" s="438"/>
      <c r="AP183" s="438"/>
      <c r="AQ183" s="438"/>
      <c r="AR183" s="438"/>
      <c r="AS183" s="438"/>
      <c r="AT183" s="438"/>
      <c r="AU183" s="438"/>
      <c r="AV183" s="438"/>
      <c r="AW183" s="438"/>
      <c r="AX183" s="438"/>
      <c r="AY183" s="438"/>
      <c r="AZ183" s="438"/>
      <c r="BA183" s="438"/>
      <c r="BB183" s="438"/>
      <c r="BC183" s="438"/>
      <c r="BD183" s="438"/>
      <c r="BE183" s="438"/>
      <c r="BF183" s="438"/>
      <c r="BG183" s="438"/>
      <c r="BH183" s="438"/>
      <c r="BI183" s="438"/>
      <c r="BJ183" s="438"/>
      <c r="BK183" s="438"/>
      <c r="BL183" s="438"/>
      <c r="BM183" s="438"/>
      <c r="BN183" s="438"/>
      <c r="BO183" s="438"/>
      <c r="BP183" s="438"/>
      <c r="BQ183" s="438"/>
      <c r="BR183" s="438"/>
      <c r="BS183" s="438"/>
      <c r="BT183" s="438"/>
      <c r="BU183" s="438"/>
      <c r="BV183" s="438"/>
      <c r="BW183" s="438"/>
      <c r="BX183" s="438"/>
      <c r="BY183" s="438"/>
      <c r="BZ183" s="438"/>
      <c r="CA183" s="438"/>
      <c r="CB183" s="438"/>
      <c r="CC183" s="438"/>
      <c r="CD183" s="438"/>
      <c r="CE183" s="438"/>
      <c r="CF183" s="438"/>
      <c r="CG183" s="438"/>
      <c r="CH183" s="438"/>
      <c r="CI183" s="438"/>
      <c r="CJ183" s="438"/>
      <c r="CK183" s="438"/>
      <c r="CL183" s="438"/>
      <c r="CM183" s="438"/>
      <c r="CN183" s="438"/>
      <c r="CO183" s="438"/>
      <c r="CP183" s="438"/>
      <c r="CQ183" s="438"/>
      <c r="CR183" s="438"/>
      <c r="CS183" s="438"/>
      <c r="CT183" s="438"/>
      <c r="CU183" s="438"/>
      <c r="CV183" s="438"/>
      <c r="CW183" s="438"/>
      <c r="CX183" s="438"/>
      <c r="CY183" s="438"/>
      <c r="CZ183" s="438"/>
      <c r="DA183" s="438"/>
      <c r="DB183" s="438"/>
      <c r="DC183" s="438"/>
      <c r="DD183" s="438"/>
      <c r="DE183" s="438"/>
      <c r="DF183" s="438"/>
      <c r="DG183" s="438"/>
      <c r="DH183" s="438"/>
      <c r="DI183" s="438"/>
      <c r="DJ183" s="438"/>
      <c r="DK183" s="438"/>
      <c r="DL183" s="438"/>
      <c r="DM183" s="438"/>
      <c r="DN183" s="438"/>
      <c r="DO183" s="438"/>
      <c r="DP183" s="438"/>
      <c r="DQ183" s="438"/>
      <c r="DR183" s="438"/>
      <c r="DS183" s="438"/>
      <c r="DT183" s="438"/>
      <c r="DU183" s="438"/>
      <c r="DV183" s="438"/>
      <c r="DW183" s="438"/>
      <c r="DX183" s="438"/>
      <c r="DY183" s="438"/>
      <c r="DZ183" s="438"/>
      <c r="EA183" s="438"/>
      <c r="EB183" s="438"/>
      <c r="EC183" s="438"/>
      <c r="ED183" s="438"/>
      <c r="EE183" s="438"/>
      <c r="EF183" s="438"/>
      <c r="EG183" s="438"/>
      <c r="EH183" s="438"/>
      <c r="EI183" s="438"/>
      <c r="EJ183" s="438"/>
      <c r="EK183" s="438"/>
      <c r="EL183" s="438"/>
      <c r="EM183" s="438"/>
      <c r="EN183" s="438"/>
      <c r="EO183" s="438"/>
      <c r="EP183" s="438"/>
      <c r="EQ183" s="438"/>
      <c r="ER183" s="438"/>
      <c r="ES183" s="438"/>
      <c r="ET183" s="438"/>
      <c r="EU183" s="438"/>
      <c r="EV183" s="438"/>
      <c r="EW183" s="438"/>
      <c r="EX183" s="438"/>
      <c r="EY183" s="438"/>
      <c r="EZ183" s="438"/>
      <c r="FA183" s="438"/>
      <c r="FB183" s="438"/>
      <c r="FC183" s="438"/>
      <c r="FD183" s="438"/>
      <c r="FE183" s="438"/>
      <c r="FF183" s="438"/>
      <c r="FG183" s="438"/>
      <c r="FH183" s="438"/>
      <c r="FI183" s="438"/>
      <c r="FJ183" s="438"/>
      <c r="FK183" s="438"/>
      <c r="FL183" s="438"/>
      <c r="FM183" s="438"/>
      <c r="FN183" s="438"/>
      <c r="FO183" s="438"/>
      <c r="FP183" s="438"/>
      <c r="FQ183" s="438"/>
      <c r="FR183" s="438"/>
      <c r="FS183" s="438"/>
      <c r="FT183" s="438"/>
      <c r="FU183" s="438"/>
      <c r="FV183" s="438"/>
      <c r="FW183" s="438"/>
      <c r="FX183" s="438"/>
      <c r="FY183" s="438"/>
      <c r="FZ183" s="438"/>
      <c r="GA183" s="438"/>
      <c r="GB183" s="438"/>
      <c r="GC183" s="438"/>
      <c r="GD183" s="438"/>
      <c r="GE183" s="438"/>
      <c r="GF183" s="438"/>
      <c r="GG183" s="438"/>
      <c r="GH183" s="438"/>
      <c r="GI183" s="438"/>
      <c r="GJ183" s="438"/>
      <c r="GK183" s="438"/>
      <c r="GL183" s="438"/>
      <c r="GM183" s="438"/>
      <c r="GN183" s="438"/>
      <c r="GO183" s="438"/>
      <c r="GP183" s="438"/>
      <c r="GQ183" s="438"/>
      <c r="GR183" s="438"/>
      <c r="GS183" s="438"/>
      <c r="GT183" s="438"/>
      <c r="GU183" s="438"/>
      <c r="GV183" s="438"/>
      <c r="GW183" s="438"/>
      <c r="GX183" s="438"/>
      <c r="GY183" s="438"/>
      <c r="GZ183" s="438"/>
      <c r="HA183" s="438"/>
      <c r="HB183" s="438"/>
      <c r="HC183" s="438"/>
      <c r="HD183" s="438"/>
      <c r="HE183" s="438"/>
      <c r="HF183" s="438"/>
      <c r="HG183" s="438"/>
      <c r="HH183" s="438"/>
      <c r="HI183" s="438"/>
      <c r="HJ183" s="438"/>
      <c r="HK183" s="438"/>
      <c r="HL183" s="438"/>
      <c r="HM183" s="438"/>
      <c r="HN183" s="438"/>
      <c r="HO183" s="438"/>
      <c r="HP183" s="438"/>
      <c r="HQ183" s="438"/>
      <c r="HR183" s="438"/>
      <c r="HS183" s="438"/>
      <c r="HT183" s="438"/>
      <c r="HU183" s="438"/>
      <c r="HV183" s="438"/>
      <c r="HW183" s="438"/>
      <c r="HX183" s="438"/>
      <c r="HY183" s="438"/>
      <c r="HZ183" s="438"/>
      <c r="IA183" s="438"/>
      <c r="IB183" s="438"/>
      <c r="IC183" s="438"/>
      <c r="ID183" s="438"/>
      <c r="IE183" s="438"/>
      <c r="IF183" s="438"/>
      <c r="IG183" s="438"/>
      <c r="IH183" s="438"/>
      <c r="II183" s="438"/>
      <c r="IJ183" s="438"/>
      <c r="IK183" s="438"/>
      <c r="IL183" s="438"/>
      <c r="IM183" s="438"/>
      <c r="IN183" s="438"/>
      <c r="IO183" s="438"/>
      <c r="IP183" s="438"/>
      <c r="IQ183" s="438"/>
      <c r="IR183" s="438"/>
      <c r="IS183" s="438"/>
      <c r="IT183" s="438"/>
    </row>
    <row r="184" spans="1:254" s="42" customFormat="1" ht="14.25">
      <c r="A184" s="46">
        <v>193</v>
      </c>
      <c r="B184" s="223">
        <v>42989</v>
      </c>
      <c r="C184" s="46" t="s">
        <v>370</v>
      </c>
      <c r="D184" s="46" t="s">
        <v>595</v>
      </c>
      <c r="E184" s="46">
        <v>1</v>
      </c>
      <c r="F184" s="46" t="s">
        <v>5676</v>
      </c>
      <c r="G184" s="156">
        <v>26641745</v>
      </c>
      <c r="H184" s="1376" t="s">
        <v>5677</v>
      </c>
      <c r="I184" s="1372" t="s">
        <v>921</v>
      </c>
      <c r="J184" s="46"/>
      <c r="K184" s="46" t="s">
        <v>5678</v>
      </c>
      <c r="L184" s="46">
        <v>30001970</v>
      </c>
      <c r="N184" s="438"/>
      <c r="O184" s="438"/>
      <c r="P184" s="438"/>
      <c r="Q184" s="438"/>
      <c r="R184" s="438"/>
      <c r="S184" s="438"/>
      <c r="T184" s="438"/>
      <c r="U184" s="438"/>
      <c r="V184" s="438"/>
      <c r="W184" s="438"/>
      <c r="X184" s="438"/>
      <c r="Y184" s="438"/>
      <c r="Z184" s="438"/>
      <c r="AA184" s="438"/>
      <c r="AB184" s="438"/>
      <c r="AC184" s="438"/>
      <c r="AD184" s="438"/>
      <c r="AE184" s="438"/>
      <c r="AF184" s="438"/>
      <c r="AG184" s="438"/>
      <c r="AH184" s="438"/>
      <c r="AI184" s="438"/>
      <c r="AJ184" s="438"/>
      <c r="AK184" s="438"/>
      <c r="AL184" s="438"/>
      <c r="AM184" s="438"/>
      <c r="AN184" s="438"/>
      <c r="AO184" s="438"/>
      <c r="AP184" s="438"/>
      <c r="AQ184" s="438"/>
      <c r="AR184" s="438"/>
      <c r="AS184" s="438"/>
      <c r="AT184" s="438"/>
      <c r="AU184" s="438"/>
      <c r="AV184" s="438"/>
      <c r="AW184" s="438"/>
      <c r="AX184" s="438"/>
      <c r="AY184" s="438"/>
      <c r="AZ184" s="438"/>
      <c r="BA184" s="438"/>
      <c r="BB184" s="438"/>
      <c r="BC184" s="438"/>
      <c r="BD184" s="438"/>
      <c r="BE184" s="438"/>
      <c r="BF184" s="438"/>
      <c r="BG184" s="438"/>
      <c r="BH184" s="438"/>
      <c r="BI184" s="438"/>
      <c r="BJ184" s="438"/>
      <c r="BK184" s="438"/>
      <c r="BL184" s="438"/>
      <c r="BM184" s="438"/>
      <c r="BN184" s="438"/>
      <c r="BO184" s="438"/>
      <c r="BP184" s="438"/>
      <c r="BQ184" s="438"/>
      <c r="BR184" s="438"/>
      <c r="BS184" s="438"/>
      <c r="BT184" s="438"/>
      <c r="BU184" s="438"/>
      <c r="BV184" s="438"/>
      <c r="BW184" s="438"/>
      <c r="BX184" s="438"/>
      <c r="BY184" s="438"/>
      <c r="BZ184" s="438"/>
      <c r="CA184" s="438"/>
      <c r="CB184" s="438"/>
      <c r="CC184" s="438"/>
      <c r="CD184" s="438"/>
      <c r="CE184" s="438"/>
      <c r="CF184" s="438"/>
      <c r="CG184" s="438"/>
      <c r="CH184" s="438"/>
      <c r="CI184" s="438"/>
      <c r="CJ184" s="438"/>
      <c r="CK184" s="438"/>
      <c r="CL184" s="438"/>
      <c r="CM184" s="438"/>
      <c r="CN184" s="438"/>
      <c r="CO184" s="438"/>
      <c r="CP184" s="438"/>
      <c r="CQ184" s="438"/>
      <c r="CR184" s="438"/>
      <c r="CS184" s="438"/>
      <c r="CT184" s="438"/>
      <c r="CU184" s="438"/>
      <c r="CV184" s="438"/>
      <c r="CW184" s="438"/>
      <c r="CX184" s="438"/>
      <c r="CY184" s="438"/>
      <c r="CZ184" s="438"/>
      <c r="DA184" s="438"/>
      <c r="DB184" s="438"/>
      <c r="DC184" s="438"/>
      <c r="DD184" s="438"/>
      <c r="DE184" s="438"/>
      <c r="DF184" s="438"/>
      <c r="DG184" s="438"/>
      <c r="DH184" s="438"/>
      <c r="DI184" s="438"/>
      <c r="DJ184" s="438"/>
      <c r="DK184" s="438"/>
      <c r="DL184" s="438"/>
      <c r="DM184" s="438"/>
      <c r="DN184" s="438"/>
      <c r="DO184" s="438"/>
      <c r="DP184" s="438"/>
      <c r="DQ184" s="438"/>
      <c r="DR184" s="438"/>
      <c r="DS184" s="438"/>
      <c r="DT184" s="438"/>
      <c r="DU184" s="438"/>
      <c r="DV184" s="438"/>
      <c r="DW184" s="438"/>
      <c r="DX184" s="438"/>
      <c r="DY184" s="438"/>
      <c r="DZ184" s="438"/>
      <c r="EA184" s="438"/>
      <c r="EB184" s="438"/>
      <c r="EC184" s="438"/>
      <c r="ED184" s="438"/>
      <c r="EE184" s="438"/>
      <c r="EF184" s="438"/>
      <c r="EG184" s="438"/>
      <c r="EH184" s="438"/>
      <c r="EI184" s="438"/>
      <c r="EJ184" s="438"/>
      <c r="EK184" s="438"/>
      <c r="EL184" s="438"/>
      <c r="EM184" s="438"/>
      <c r="EN184" s="438"/>
      <c r="EO184" s="438"/>
      <c r="EP184" s="438"/>
      <c r="EQ184" s="438"/>
      <c r="ER184" s="438"/>
      <c r="ES184" s="438"/>
      <c r="ET184" s="438"/>
      <c r="EU184" s="438"/>
      <c r="EV184" s="438"/>
      <c r="EW184" s="438"/>
      <c r="EX184" s="438"/>
      <c r="EY184" s="438"/>
      <c r="EZ184" s="438"/>
      <c r="FA184" s="438"/>
      <c r="FB184" s="438"/>
      <c r="FC184" s="438"/>
      <c r="FD184" s="438"/>
      <c r="FE184" s="438"/>
      <c r="FF184" s="438"/>
      <c r="FG184" s="438"/>
      <c r="FH184" s="438"/>
      <c r="FI184" s="438"/>
      <c r="FJ184" s="438"/>
      <c r="FK184" s="438"/>
      <c r="FL184" s="438"/>
      <c r="FM184" s="438"/>
      <c r="FN184" s="438"/>
      <c r="FO184" s="438"/>
      <c r="FP184" s="438"/>
      <c r="FQ184" s="438"/>
      <c r="FR184" s="438"/>
      <c r="FS184" s="438"/>
      <c r="FT184" s="438"/>
      <c r="FU184" s="438"/>
      <c r="FV184" s="438"/>
      <c r="FW184" s="438"/>
      <c r="FX184" s="438"/>
      <c r="FY184" s="438"/>
      <c r="FZ184" s="438"/>
      <c r="GA184" s="438"/>
      <c r="GB184" s="438"/>
      <c r="GC184" s="438"/>
      <c r="GD184" s="438"/>
      <c r="GE184" s="438"/>
      <c r="GF184" s="438"/>
      <c r="GG184" s="438"/>
      <c r="GH184" s="438"/>
      <c r="GI184" s="438"/>
      <c r="GJ184" s="438"/>
      <c r="GK184" s="438"/>
      <c r="GL184" s="438"/>
      <c r="GM184" s="438"/>
      <c r="GN184" s="438"/>
      <c r="GO184" s="438"/>
      <c r="GP184" s="438"/>
      <c r="GQ184" s="438"/>
      <c r="GR184" s="438"/>
      <c r="GS184" s="438"/>
      <c r="GT184" s="438"/>
      <c r="GU184" s="438"/>
      <c r="GV184" s="438"/>
      <c r="GW184" s="438"/>
      <c r="GX184" s="438"/>
      <c r="GY184" s="438"/>
      <c r="GZ184" s="438"/>
      <c r="HA184" s="438"/>
      <c r="HB184" s="438"/>
      <c r="HC184" s="438"/>
      <c r="HD184" s="438"/>
      <c r="HE184" s="438"/>
      <c r="HF184" s="438"/>
      <c r="HG184" s="438"/>
      <c r="HH184" s="438"/>
      <c r="HI184" s="438"/>
      <c r="HJ184" s="438"/>
      <c r="HK184" s="438"/>
      <c r="HL184" s="438"/>
      <c r="HM184" s="438"/>
      <c r="HN184" s="438"/>
      <c r="HO184" s="438"/>
      <c r="HP184" s="438"/>
      <c r="HQ184" s="438"/>
      <c r="HR184" s="438"/>
      <c r="HS184" s="438"/>
      <c r="HT184" s="438"/>
      <c r="HU184" s="438"/>
      <c r="HV184" s="438"/>
      <c r="HW184" s="438"/>
      <c r="HX184" s="438"/>
      <c r="HY184" s="438"/>
      <c r="HZ184" s="438"/>
      <c r="IA184" s="438"/>
      <c r="IB184" s="438"/>
      <c r="IC184" s="438"/>
      <c r="ID184" s="438"/>
      <c r="IE184" s="438"/>
      <c r="IF184" s="438"/>
      <c r="IG184" s="438"/>
      <c r="IH184" s="438"/>
      <c r="II184" s="438"/>
      <c r="IJ184" s="438"/>
      <c r="IK184" s="438"/>
      <c r="IL184" s="438"/>
      <c r="IM184" s="438"/>
      <c r="IN184" s="438"/>
      <c r="IO184" s="438"/>
      <c r="IP184" s="438"/>
      <c r="IQ184" s="438"/>
      <c r="IR184" s="438"/>
      <c r="IS184" s="438"/>
      <c r="IT184" s="438"/>
    </row>
    <row r="185" spans="1:254" s="42" customFormat="1" ht="14.25">
      <c r="A185" s="46">
        <v>194</v>
      </c>
      <c r="B185" s="223">
        <v>42989</v>
      </c>
      <c r="C185" s="46" t="s">
        <v>370</v>
      </c>
      <c r="D185" s="46" t="s">
        <v>3057</v>
      </c>
      <c r="E185" s="46">
        <v>1</v>
      </c>
      <c r="F185" s="46" t="s">
        <v>5679</v>
      </c>
      <c r="G185" s="394">
        <v>26636276</v>
      </c>
      <c r="H185" s="1372" t="s">
        <v>5680</v>
      </c>
      <c r="I185" s="1372" t="s">
        <v>921</v>
      </c>
      <c r="J185" s="46"/>
      <c r="K185" s="46" t="s">
        <v>5681</v>
      </c>
      <c r="L185" s="46">
        <v>30002175</v>
      </c>
      <c r="N185" s="438"/>
      <c r="O185" s="438"/>
      <c r="P185" s="438"/>
      <c r="Q185" s="438"/>
      <c r="R185" s="438"/>
      <c r="S185" s="438"/>
      <c r="T185" s="438"/>
      <c r="U185" s="438"/>
      <c r="V185" s="438"/>
      <c r="W185" s="438"/>
      <c r="X185" s="438"/>
      <c r="Y185" s="438"/>
      <c r="Z185" s="438"/>
      <c r="AA185" s="438"/>
      <c r="AB185" s="438"/>
      <c r="AC185" s="438"/>
      <c r="AD185" s="438"/>
      <c r="AE185" s="438"/>
      <c r="AF185" s="438"/>
      <c r="AG185" s="438"/>
      <c r="AH185" s="438"/>
      <c r="AI185" s="438"/>
      <c r="AJ185" s="438"/>
      <c r="AK185" s="438"/>
      <c r="AL185" s="438"/>
      <c r="AM185" s="438"/>
      <c r="AN185" s="438"/>
      <c r="AO185" s="438"/>
      <c r="AP185" s="438"/>
      <c r="AQ185" s="438"/>
      <c r="AR185" s="438"/>
      <c r="AS185" s="438"/>
      <c r="AT185" s="438"/>
      <c r="AU185" s="438"/>
      <c r="AV185" s="438"/>
      <c r="AW185" s="438"/>
      <c r="AX185" s="438"/>
      <c r="AY185" s="438"/>
      <c r="AZ185" s="438"/>
      <c r="BA185" s="438"/>
      <c r="BB185" s="438"/>
      <c r="BC185" s="438"/>
      <c r="BD185" s="438"/>
      <c r="BE185" s="438"/>
      <c r="BF185" s="438"/>
      <c r="BG185" s="438"/>
      <c r="BH185" s="438"/>
      <c r="BI185" s="438"/>
      <c r="BJ185" s="438"/>
      <c r="BK185" s="438"/>
      <c r="BL185" s="438"/>
      <c r="BM185" s="438"/>
      <c r="BN185" s="438"/>
      <c r="BO185" s="438"/>
      <c r="BP185" s="438"/>
      <c r="BQ185" s="438"/>
      <c r="BR185" s="438"/>
      <c r="BS185" s="438"/>
      <c r="BT185" s="438"/>
      <c r="BU185" s="438"/>
      <c r="BV185" s="438"/>
      <c r="BW185" s="438"/>
      <c r="BX185" s="438"/>
      <c r="BY185" s="438"/>
      <c r="BZ185" s="438"/>
      <c r="CA185" s="438"/>
      <c r="CB185" s="438"/>
      <c r="CC185" s="438"/>
      <c r="CD185" s="438"/>
      <c r="CE185" s="438"/>
      <c r="CF185" s="438"/>
      <c r="CG185" s="438"/>
      <c r="CH185" s="438"/>
      <c r="CI185" s="438"/>
      <c r="CJ185" s="438"/>
      <c r="CK185" s="438"/>
      <c r="CL185" s="438"/>
      <c r="CM185" s="438"/>
      <c r="CN185" s="438"/>
      <c r="CO185" s="438"/>
      <c r="CP185" s="438"/>
      <c r="CQ185" s="438"/>
      <c r="CR185" s="438"/>
      <c r="CS185" s="438"/>
      <c r="CT185" s="438"/>
      <c r="CU185" s="438"/>
      <c r="CV185" s="438"/>
      <c r="CW185" s="438"/>
      <c r="CX185" s="438"/>
      <c r="CY185" s="438"/>
      <c r="CZ185" s="438"/>
      <c r="DA185" s="438"/>
      <c r="DB185" s="438"/>
      <c r="DC185" s="438"/>
      <c r="DD185" s="438"/>
      <c r="DE185" s="438"/>
      <c r="DF185" s="438"/>
      <c r="DG185" s="438"/>
      <c r="DH185" s="438"/>
      <c r="DI185" s="438"/>
      <c r="DJ185" s="438"/>
      <c r="DK185" s="438"/>
      <c r="DL185" s="438"/>
      <c r="DM185" s="438"/>
      <c r="DN185" s="438"/>
      <c r="DO185" s="438"/>
      <c r="DP185" s="438"/>
      <c r="DQ185" s="438"/>
      <c r="DR185" s="438"/>
      <c r="DS185" s="438"/>
      <c r="DT185" s="438"/>
      <c r="DU185" s="438"/>
      <c r="DV185" s="438"/>
      <c r="DW185" s="438"/>
      <c r="DX185" s="438"/>
      <c r="DY185" s="438"/>
      <c r="DZ185" s="438"/>
      <c r="EA185" s="438"/>
      <c r="EB185" s="438"/>
      <c r="EC185" s="438"/>
      <c r="ED185" s="438"/>
      <c r="EE185" s="438"/>
      <c r="EF185" s="438"/>
      <c r="EG185" s="438"/>
      <c r="EH185" s="438"/>
      <c r="EI185" s="438"/>
      <c r="EJ185" s="438"/>
      <c r="EK185" s="438"/>
      <c r="EL185" s="438"/>
      <c r="EM185" s="438"/>
      <c r="EN185" s="438"/>
      <c r="EO185" s="438"/>
      <c r="EP185" s="438"/>
      <c r="EQ185" s="438"/>
      <c r="ER185" s="438"/>
      <c r="ES185" s="438"/>
      <c r="ET185" s="438"/>
      <c r="EU185" s="438"/>
      <c r="EV185" s="438"/>
      <c r="EW185" s="438"/>
      <c r="EX185" s="438"/>
      <c r="EY185" s="438"/>
      <c r="EZ185" s="438"/>
      <c r="FA185" s="438"/>
      <c r="FB185" s="438"/>
      <c r="FC185" s="438"/>
      <c r="FD185" s="438"/>
      <c r="FE185" s="438"/>
      <c r="FF185" s="438"/>
      <c r="FG185" s="438"/>
      <c r="FH185" s="438"/>
      <c r="FI185" s="438"/>
      <c r="FJ185" s="438"/>
      <c r="FK185" s="438"/>
      <c r="FL185" s="438"/>
      <c r="FM185" s="438"/>
      <c r="FN185" s="438"/>
      <c r="FO185" s="438"/>
      <c r="FP185" s="438"/>
      <c r="FQ185" s="438"/>
      <c r="FR185" s="438"/>
      <c r="FS185" s="438"/>
      <c r="FT185" s="438"/>
      <c r="FU185" s="438"/>
      <c r="FV185" s="438"/>
      <c r="FW185" s="438"/>
      <c r="FX185" s="438"/>
      <c r="FY185" s="438"/>
      <c r="FZ185" s="438"/>
      <c r="GA185" s="438"/>
      <c r="GB185" s="438"/>
      <c r="GC185" s="438"/>
      <c r="GD185" s="438"/>
      <c r="GE185" s="438"/>
      <c r="GF185" s="438"/>
      <c r="GG185" s="438"/>
      <c r="GH185" s="438"/>
      <c r="GI185" s="438"/>
      <c r="GJ185" s="438"/>
      <c r="GK185" s="438"/>
      <c r="GL185" s="438"/>
      <c r="GM185" s="438"/>
      <c r="GN185" s="438"/>
      <c r="GO185" s="438"/>
      <c r="GP185" s="438"/>
      <c r="GQ185" s="438"/>
      <c r="GR185" s="438"/>
      <c r="GS185" s="438"/>
      <c r="GT185" s="438"/>
      <c r="GU185" s="438"/>
      <c r="GV185" s="438"/>
      <c r="GW185" s="438"/>
      <c r="GX185" s="438"/>
      <c r="GY185" s="438"/>
      <c r="GZ185" s="438"/>
      <c r="HA185" s="438"/>
      <c r="HB185" s="438"/>
      <c r="HC185" s="438"/>
      <c r="HD185" s="438"/>
      <c r="HE185" s="438"/>
      <c r="HF185" s="438"/>
      <c r="HG185" s="438"/>
      <c r="HH185" s="438"/>
      <c r="HI185" s="438"/>
      <c r="HJ185" s="438"/>
      <c r="HK185" s="438"/>
      <c r="HL185" s="438"/>
      <c r="HM185" s="438"/>
      <c r="HN185" s="438"/>
      <c r="HO185" s="438"/>
      <c r="HP185" s="438"/>
      <c r="HQ185" s="438"/>
      <c r="HR185" s="438"/>
      <c r="HS185" s="438"/>
      <c r="HT185" s="438"/>
      <c r="HU185" s="438"/>
      <c r="HV185" s="438"/>
      <c r="HW185" s="438"/>
      <c r="HX185" s="438"/>
      <c r="HY185" s="438"/>
      <c r="HZ185" s="438"/>
      <c r="IA185" s="438"/>
      <c r="IB185" s="438"/>
      <c r="IC185" s="438"/>
      <c r="ID185" s="438"/>
      <c r="IE185" s="438"/>
      <c r="IF185" s="438"/>
      <c r="IG185" s="438"/>
      <c r="IH185" s="438"/>
      <c r="II185" s="438"/>
      <c r="IJ185" s="438"/>
      <c r="IK185" s="438"/>
      <c r="IL185" s="438"/>
      <c r="IM185" s="438"/>
      <c r="IN185" s="438"/>
      <c r="IO185" s="438"/>
      <c r="IP185" s="438"/>
      <c r="IQ185" s="438"/>
      <c r="IR185" s="438"/>
      <c r="IS185" s="438"/>
      <c r="IT185" s="438"/>
    </row>
    <row r="186" spans="1:254" s="42" customFormat="1" ht="14.25">
      <c r="A186" s="46">
        <v>195</v>
      </c>
      <c r="B186" s="223">
        <v>42989</v>
      </c>
      <c r="C186" s="46" t="s">
        <v>370</v>
      </c>
      <c r="D186" s="46" t="s">
        <v>504</v>
      </c>
      <c r="E186" s="46">
        <v>1</v>
      </c>
      <c r="F186" s="46" t="s">
        <v>5682</v>
      </c>
      <c r="G186" s="394">
        <v>26636294</v>
      </c>
      <c r="H186" s="1372" t="s">
        <v>5683</v>
      </c>
      <c r="I186" s="1372" t="s">
        <v>921</v>
      </c>
      <c r="J186" s="46"/>
      <c r="K186" s="46" t="s">
        <v>5684</v>
      </c>
      <c r="L186" s="46">
        <v>30001921</v>
      </c>
      <c r="N186" s="438"/>
      <c r="O186" s="438"/>
      <c r="P186" s="438"/>
      <c r="Q186" s="438"/>
      <c r="R186" s="438"/>
      <c r="S186" s="438"/>
      <c r="T186" s="438"/>
      <c r="U186" s="438"/>
      <c r="V186" s="438"/>
      <c r="W186" s="438"/>
      <c r="X186" s="438"/>
      <c r="Y186" s="438"/>
      <c r="Z186" s="438"/>
      <c r="AA186" s="438"/>
      <c r="AB186" s="438"/>
      <c r="AC186" s="438"/>
      <c r="AD186" s="438"/>
      <c r="AE186" s="438"/>
      <c r="AF186" s="438"/>
      <c r="AG186" s="438"/>
      <c r="AH186" s="438"/>
      <c r="AI186" s="438"/>
      <c r="AJ186" s="438"/>
      <c r="AK186" s="438"/>
      <c r="AL186" s="438"/>
      <c r="AM186" s="438"/>
      <c r="AN186" s="438"/>
      <c r="AO186" s="438"/>
      <c r="AP186" s="438"/>
      <c r="AQ186" s="438"/>
      <c r="AR186" s="438"/>
      <c r="AS186" s="438"/>
      <c r="AT186" s="438"/>
      <c r="AU186" s="438"/>
      <c r="AV186" s="438"/>
      <c r="AW186" s="438"/>
      <c r="AX186" s="438"/>
      <c r="AY186" s="438"/>
      <c r="AZ186" s="438"/>
      <c r="BA186" s="438"/>
      <c r="BB186" s="438"/>
      <c r="BC186" s="438"/>
      <c r="BD186" s="438"/>
      <c r="BE186" s="438"/>
      <c r="BF186" s="438"/>
      <c r="BG186" s="438"/>
      <c r="BH186" s="438"/>
      <c r="BI186" s="438"/>
      <c r="BJ186" s="438"/>
      <c r="BK186" s="438"/>
      <c r="BL186" s="438"/>
      <c r="BM186" s="438"/>
      <c r="BN186" s="438"/>
      <c r="BO186" s="438"/>
      <c r="BP186" s="438"/>
      <c r="BQ186" s="438"/>
      <c r="BR186" s="438"/>
      <c r="BS186" s="438"/>
      <c r="BT186" s="438"/>
      <c r="BU186" s="438"/>
      <c r="BV186" s="438"/>
      <c r="BW186" s="438"/>
      <c r="BX186" s="438"/>
      <c r="BY186" s="438"/>
      <c r="BZ186" s="438"/>
      <c r="CA186" s="438"/>
      <c r="CB186" s="438"/>
      <c r="CC186" s="438"/>
      <c r="CD186" s="438"/>
      <c r="CE186" s="438"/>
      <c r="CF186" s="438"/>
      <c r="CG186" s="438"/>
      <c r="CH186" s="438"/>
      <c r="CI186" s="438"/>
      <c r="CJ186" s="438"/>
      <c r="CK186" s="438"/>
      <c r="CL186" s="438"/>
      <c r="CM186" s="438"/>
      <c r="CN186" s="438"/>
      <c r="CO186" s="438"/>
      <c r="CP186" s="438"/>
      <c r="CQ186" s="438"/>
      <c r="CR186" s="438"/>
      <c r="CS186" s="438"/>
      <c r="CT186" s="438"/>
      <c r="CU186" s="438"/>
      <c r="CV186" s="438"/>
      <c r="CW186" s="438"/>
      <c r="CX186" s="438"/>
      <c r="CY186" s="438"/>
      <c r="CZ186" s="438"/>
      <c r="DA186" s="438"/>
      <c r="DB186" s="438"/>
      <c r="DC186" s="438"/>
      <c r="DD186" s="438"/>
      <c r="DE186" s="438"/>
      <c r="DF186" s="438"/>
      <c r="DG186" s="438"/>
      <c r="DH186" s="438"/>
      <c r="DI186" s="438"/>
      <c r="DJ186" s="438"/>
      <c r="DK186" s="438"/>
      <c r="DL186" s="438"/>
      <c r="DM186" s="438"/>
      <c r="DN186" s="438"/>
      <c r="DO186" s="438"/>
      <c r="DP186" s="438"/>
      <c r="DQ186" s="438"/>
      <c r="DR186" s="438"/>
      <c r="DS186" s="438"/>
      <c r="DT186" s="438"/>
      <c r="DU186" s="438"/>
      <c r="DV186" s="438"/>
      <c r="DW186" s="438"/>
      <c r="DX186" s="438"/>
      <c r="DY186" s="438"/>
      <c r="DZ186" s="438"/>
      <c r="EA186" s="438"/>
      <c r="EB186" s="438"/>
      <c r="EC186" s="438"/>
      <c r="ED186" s="438"/>
      <c r="EE186" s="438"/>
      <c r="EF186" s="438"/>
      <c r="EG186" s="438"/>
      <c r="EH186" s="438"/>
      <c r="EI186" s="438"/>
      <c r="EJ186" s="438"/>
      <c r="EK186" s="438"/>
      <c r="EL186" s="438"/>
      <c r="EM186" s="438"/>
      <c r="EN186" s="438"/>
      <c r="EO186" s="438"/>
      <c r="EP186" s="438"/>
      <c r="EQ186" s="438"/>
      <c r="ER186" s="438"/>
      <c r="ES186" s="438"/>
      <c r="ET186" s="438"/>
      <c r="EU186" s="438"/>
      <c r="EV186" s="438"/>
      <c r="EW186" s="438"/>
      <c r="EX186" s="438"/>
      <c r="EY186" s="438"/>
      <c r="EZ186" s="438"/>
      <c r="FA186" s="438"/>
      <c r="FB186" s="438"/>
      <c r="FC186" s="438"/>
      <c r="FD186" s="438"/>
      <c r="FE186" s="438"/>
      <c r="FF186" s="438"/>
      <c r="FG186" s="438"/>
      <c r="FH186" s="438"/>
      <c r="FI186" s="438"/>
      <c r="FJ186" s="438"/>
      <c r="FK186" s="438"/>
      <c r="FL186" s="438"/>
      <c r="FM186" s="438"/>
      <c r="FN186" s="438"/>
      <c r="FO186" s="438"/>
      <c r="FP186" s="438"/>
      <c r="FQ186" s="438"/>
      <c r="FR186" s="438"/>
      <c r="FS186" s="438"/>
      <c r="FT186" s="438"/>
      <c r="FU186" s="438"/>
      <c r="FV186" s="438"/>
      <c r="FW186" s="438"/>
      <c r="FX186" s="438"/>
      <c r="FY186" s="438"/>
      <c r="FZ186" s="438"/>
      <c r="GA186" s="438"/>
      <c r="GB186" s="438"/>
      <c r="GC186" s="438"/>
      <c r="GD186" s="438"/>
      <c r="GE186" s="438"/>
      <c r="GF186" s="438"/>
      <c r="GG186" s="438"/>
      <c r="GH186" s="438"/>
      <c r="GI186" s="438"/>
      <c r="GJ186" s="438"/>
      <c r="GK186" s="438"/>
      <c r="GL186" s="438"/>
      <c r="GM186" s="438"/>
      <c r="GN186" s="438"/>
      <c r="GO186" s="438"/>
      <c r="GP186" s="438"/>
      <c r="GQ186" s="438"/>
      <c r="GR186" s="438"/>
      <c r="GS186" s="438"/>
      <c r="GT186" s="438"/>
      <c r="GU186" s="438"/>
      <c r="GV186" s="438"/>
      <c r="GW186" s="438"/>
      <c r="GX186" s="438"/>
      <c r="GY186" s="438"/>
      <c r="GZ186" s="438"/>
      <c r="HA186" s="438"/>
      <c r="HB186" s="438"/>
      <c r="HC186" s="438"/>
      <c r="HD186" s="438"/>
      <c r="HE186" s="438"/>
      <c r="HF186" s="438"/>
      <c r="HG186" s="438"/>
      <c r="HH186" s="438"/>
      <c r="HI186" s="438"/>
      <c r="HJ186" s="438"/>
      <c r="HK186" s="438"/>
      <c r="HL186" s="438"/>
      <c r="HM186" s="438"/>
      <c r="HN186" s="438"/>
      <c r="HO186" s="438"/>
      <c r="HP186" s="438"/>
      <c r="HQ186" s="438"/>
      <c r="HR186" s="438"/>
      <c r="HS186" s="438"/>
      <c r="HT186" s="438"/>
      <c r="HU186" s="438"/>
      <c r="HV186" s="438"/>
      <c r="HW186" s="438"/>
      <c r="HX186" s="438"/>
      <c r="HY186" s="438"/>
      <c r="HZ186" s="438"/>
      <c r="IA186" s="438"/>
      <c r="IB186" s="438"/>
      <c r="IC186" s="438"/>
      <c r="ID186" s="438"/>
      <c r="IE186" s="438"/>
      <c r="IF186" s="438"/>
      <c r="IG186" s="438"/>
      <c r="IH186" s="438"/>
      <c r="II186" s="438"/>
      <c r="IJ186" s="438"/>
      <c r="IK186" s="438"/>
      <c r="IL186" s="438"/>
      <c r="IM186" s="438"/>
      <c r="IN186" s="438"/>
      <c r="IO186" s="438"/>
      <c r="IP186" s="438"/>
      <c r="IQ186" s="438"/>
      <c r="IR186" s="438"/>
      <c r="IS186" s="438"/>
      <c r="IT186" s="438"/>
    </row>
    <row r="187" spans="1:254" s="42" customFormat="1" ht="14.25">
      <c r="A187" s="46">
        <v>196</v>
      </c>
      <c r="B187" s="223">
        <v>42989</v>
      </c>
      <c r="C187" s="46" t="s">
        <v>370</v>
      </c>
      <c r="D187" s="46" t="s">
        <v>504</v>
      </c>
      <c r="E187" s="46">
        <v>1</v>
      </c>
      <c r="F187" s="46" t="s">
        <v>5685</v>
      </c>
      <c r="G187" s="394">
        <v>26641755</v>
      </c>
      <c r="H187" s="1372" t="s">
        <v>5686</v>
      </c>
      <c r="I187" s="1372" t="s">
        <v>921</v>
      </c>
      <c r="J187" s="46"/>
      <c r="K187" s="46" t="s">
        <v>5687</v>
      </c>
      <c r="L187" s="46">
        <v>30001405</v>
      </c>
      <c r="N187" s="438"/>
      <c r="O187" s="438"/>
      <c r="P187" s="438"/>
      <c r="Q187" s="438"/>
      <c r="R187" s="438"/>
      <c r="S187" s="438"/>
      <c r="T187" s="438"/>
      <c r="U187" s="438"/>
      <c r="V187" s="438"/>
      <c r="W187" s="438"/>
      <c r="X187" s="438"/>
      <c r="Y187" s="438"/>
      <c r="Z187" s="438"/>
      <c r="AA187" s="438"/>
      <c r="AB187" s="438"/>
      <c r="AC187" s="438"/>
      <c r="AD187" s="438"/>
      <c r="AE187" s="438"/>
      <c r="AF187" s="438"/>
      <c r="AG187" s="438"/>
      <c r="AH187" s="438"/>
      <c r="AI187" s="438"/>
      <c r="AJ187" s="438"/>
      <c r="AK187" s="438"/>
      <c r="AL187" s="438"/>
      <c r="AM187" s="438"/>
      <c r="AN187" s="438"/>
      <c r="AO187" s="438"/>
      <c r="AP187" s="438"/>
      <c r="AQ187" s="438"/>
      <c r="AR187" s="438"/>
      <c r="AS187" s="438"/>
      <c r="AT187" s="438"/>
      <c r="AU187" s="438"/>
      <c r="AV187" s="438"/>
      <c r="AW187" s="438"/>
      <c r="AX187" s="438"/>
      <c r="AY187" s="438"/>
      <c r="AZ187" s="438"/>
      <c r="BA187" s="438"/>
      <c r="BB187" s="438"/>
      <c r="BC187" s="438"/>
      <c r="BD187" s="438"/>
      <c r="BE187" s="438"/>
      <c r="BF187" s="438"/>
      <c r="BG187" s="438"/>
      <c r="BH187" s="438"/>
      <c r="BI187" s="438"/>
      <c r="BJ187" s="438"/>
      <c r="BK187" s="438"/>
      <c r="BL187" s="438"/>
      <c r="BM187" s="438"/>
      <c r="BN187" s="438"/>
      <c r="BO187" s="438"/>
      <c r="BP187" s="438"/>
      <c r="BQ187" s="438"/>
      <c r="BR187" s="438"/>
      <c r="BS187" s="438"/>
      <c r="BT187" s="438"/>
      <c r="BU187" s="438"/>
      <c r="BV187" s="438"/>
      <c r="BW187" s="438"/>
      <c r="BX187" s="438"/>
      <c r="BY187" s="438"/>
      <c r="BZ187" s="438"/>
      <c r="CA187" s="438"/>
      <c r="CB187" s="438"/>
      <c r="CC187" s="438"/>
      <c r="CD187" s="438"/>
      <c r="CE187" s="438"/>
      <c r="CF187" s="438"/>
      <c r="CG187" s="438"/>
      <c r="CH187" s="438"/>
      <c r="CI187" s="438"/>
      <c r="CJ187" s="438"/>
      <c r="CK187" s="438"/>
      <c r="CL187" s="438"/>
      <c r="CM187" s="438"/>
      <c r="CN187" s="438"/>
      <c r="CO187" s="438"/>
      <c r="CP187" s="438"/>
      <c r="CQ187" s="438"/>
      <c r="CR187" s="438"/>
      <c r="CS187" s="438"/>
      <c r="CT187" s="438"/>
      <c r="CU187" s="438"/>
      <c r="CV187" s="438"/>
      <c r="CW187" s="438"/>
      <c r="CX187" s="438"/>
      <c r="CY187" s="438"/>
      <c r="CZ187" s="438"/>
      <c r="DA187" s="438"/>
      <c r="DB187" s="438"/>
      <c r="DC187" s="438"/>
      <c r="DD187" s="438"/>
      <c r="DE187" s="438"/>
      <c r="DF187" s="438"/>
      <c r="DG187" s="438"/>
      <c r="DH187" s="438"/>
      <c r="DI187" s="438"/>
      <c r="DJ187" s="438"/>
      <c r="DK187" s="438"/>
      <c r="DL187" s="438"/>
      <c r="DM187" s="438"/>
      <c r="DN187" s="438"/>
      <c r="DO187" s="438"/>
      <c r="DP187" s="438"/>
      <c r="DQ187" s="438"/>
      <c r="DR187" s="438"/>
      <c r="DS187" s="438"/>
      <c r="DT187" s="438"/>
      <c r="DU187" s="438"/>
      <c r="DV187" s="438"/>
      <c r="DW187" s="438"/>
      <c r="DX187" s="438"/>
      <c r="DY187" s="438"/>
      <c r="DZ187" s="438"/>
      <c r="EA187" s="438"/>
      <c r="EB187" s="438"/>
      <c r="EC187" s="438"/>
      <c r="ED187" s="438"/>
      <c r="EE187" s="438"/>
      <c r="EF187" s="438"/>
      <c r="EG187" s="438"/>
      <c r="EH187" s="438"/>
      <c r="EI187" s="438"/>
      <c r="EJ187" s="438"/>
      <c r="EK187" s="438"/>
      <c r="EL187" s="438"/>
      <c r="EM187" s="438"/>
      <c r="EN187" s="438"/>
      <c r="EO187" s="438"/>
      <c r="EP187" s="438"/>
      <c r="EQ187" s="438"/>
      <c r="ER187" s="438"/>
      <c r="ES187" s="438"/>
      <c r="ET187" s="438"/>
      <c r="EU187" s="438"/>
      <c r="EV187" s="438"/>
      <c r="EW187" s="438"/>
      <c r="EX187" s="438"/>
      <c r="EY187" s="438"/>
      <c r="EZ187" s="438"/>
      <c r="FA187" s="438"/>
      <c r="FB187" s="438"/>
      <c r="FC187" s="438"/>
      <c r="FD187" s="438"/>
      <c r="FE187" s="438"/>
      <c r="FF187" s="438"/>
      <c r="FG187" s="438"/>
      <c r="FH187" s="438"/>
      <c r="FI187" s="438"/>
      <c r="FJ187" s="438"/>
      <c r="FK187" s="438"/>
      <c r="FL187" s="438"/>
      <c r="FM187" s="438"/>
      <c r="FN187" s="438"/>
      <c r="FO187" s="438"/>
      <c r="FP187" s="438"/>
      <c r="FQ187" s="438"/>
      <c r="FR187" s="438"/>
      <c r="FS187" s="438"/>
      <c r="FT187" s="438"/>
      <c r="FU187" s="438"/>
      <c r="FV187" s="438"/>
      <c r="FW187" s="438"/>
      <c r="FX187" s="438"/>
      <c r="FY187" s="438"/>
      <c r="FZ187" s="438"/>
      <c r="GA187" s="438"/>
      <c r="GB187" s="438"/>
      <c r="GC187" s="438"/>
      <c r="GD187" s="438"/>
      <c r="GE187" s="438"/>
      <c r="GF187" s="438"/>
      <c r="GG187" s="438"/>
      <c r="GH187" s="438"/>
      <c r="GI187" s="438"/>
      <c r="GJ187" s="438"/>
      <c r="GK187" s="438"/>
      <c r="GL187" s="438"/>
      <c r="GM187" s="438"/>
      <c r="GN187" s="438"/>
      <c r="GO187" s="438"/>
      <c r="GP187" s="438"/>
      <c r="GQ187" s="438"/>
      <c r="GR187" s="438"/>
      <c r="GS187" s="438"/>
      <c r="GT187" s="438"/>
      <c r="GU187" s="438"/>
      <c r="GV187" s="438"/>
      <c r="GW187" s="438"/>
      <c r="GX187" s="438"/>
      <c r="GY187" s="438"/>
      <c r="GZ187" s="438"/>
      <c r="HA187" s="438"/>
      <c r="HB187" s="438"/>
      <c r="HC187" s="438"/>
      <c r="HD187" s="438"/>
      <c r="HE187" s="438"/>
      <c r="HF187" s="438"/>
      <c r="HG187" s="438"/>
      <c r="HH187" s="438"/>
      <c r="HI187" s="438"/>
      <c r="HJ187" s="438"/>
      <c r="HK187" s="438"/>
      <c r="HL187" s="438"/>
      <c r="HM187" s="438"/>
      <c r="HN187" s="438"/>
      <c r="HO187" s="438"/>
      <c r="HP187" s="438"/>
      <c r="HQ187" s="438"/>
      <c r="HR187" s="438"/>
      <c r="HS187" s="438"/>
      <c r="HT187" s="438"/>
      <c r="HU187" s="438"/>
      <c r="HV187" s="438"/>
      <c r="HW187" s="438"/>
      <c r="HX187" s="438"/>
      <c r="HY187" s="438"/>
      <c r="HZ187" s="438"/>
      <c r="IA187" s="438"/>
      <c r="IB187" s="438"/>
      <c r="IC187" s="438"/>
      <c r="ID187" s="438"/>
      <c r="IE187" s="438"/>
      <c r="IF187" s="438"/>
      <c r="IG187" s="438"/>
      <c r="IH187" s="438"/>
      <c r="II187" s="438"/>
      <c r="IJ187" s="438"/>
      <c r="IK187" s="438"/>
      <c r="IL187" s="438"/>
      <c r="IM187" s="438"/>
      <c r="IN187" s="438"/>
      <c r="IO187" s="438"/>
      <c r="IP187" s="438"/>
      <c r="IQ187" s="438"/>
      <c r="IR187" s="438"/>
      <c r="IS187" s="438"/>
      <c r="IT187" s="438"/>
    </row>
    <row r="188" spans="1:254" s="551" customFormat="1" ht="14.25">
      <c r="A188" s="46">
        <v>198</v>
      </c>
      <c r="B188" s="223">
        <v>42989</v>
      </c>
      <c r="C188" s="46" t="s">
        <v>16</v>
      </c>
      <c r="D188" s="46" t="s">
        <v>641</v>
      </c>
      <c r="E188" s="46">
        <v>1</v>
      </c>
      <c r="F188" s="46" t="s">
        <v>5688</v>
      </c>
      <c r="G188" s="394">
        <v>26608724</v>
      </c>
      <c r="H188" s="1372" t="s">
        <v>5689</v>
      </c>
      <c r="I188" s="227" t="s">
        <v>3695</v>
      </c>
      <c r="J188" s="46"/>
      <c r="K188" s="46" t="s">
        <v>5690</v>
      </c>
      <c r="L188" s="46">
        <v>30002185</v>
      </c>
      <c r="M188" s="42"/>
      <c r="N188" s="577"/>
    </row>
    <row r="189" spans="1:254" s="81" customFormat="1" ht="14.25">
      <c r="A189" s="46">
        <v>199</v>
      </c>
      <c r="B189" s="223">
        <v>42990</v>
      </c>
      <c r="C189" s="46" t="s">
        <v>12</v>
      </c>
      <c r="D189" s="46" t="s">
        <v>304</v>
      </c>
      <c r="E189" s="46">
        <v>1</v>
      </c>
      <c r="F189" s="46" t="s">
        <v>5691</v>
      </c>
      <c r="G189" s="46"/>
      <c r="H189" s="1372" t="s">
        <v>5692</v>
      </c>
      <c r="I189" s="1372" t="s">
        <v>974</v>
      </c>
      <c r="J189" s="46"/>
      <c r="K189" s="46" t="s">
        <v>5693</v>
      </c>
      <c r="L189" s="46">
        <v>30002163</v>
      </c>
      <c r="N189" s="477"/>
    </row>
    <row r="190" spans="1:254" s="81" customFormat="1" ht="14.25">
      <c r="A190" s="46">
        <v>200</v>
      </c>
      <c r="B190" s="223">
        <v>42990</v>
      </c>
      <c r="C190" s="46" t="s">
        <v>12</v>
      </c>
      <c r="D190" s="46" t="s">
        <v>302</v>
      </c>
      <c r="E190" s="46">
        <v>1</v>
      </c>
      <c r="F190" s="46" t="s">
        <v>5694</v>
      </c>
      <c r="G190" s="46"/>
      <c r="H190" s="1372" t="s">
        <v>5695</v>
      </c>
      <c r="I190" s="1372" t="s">
        <v>974</v>
      </c>
      <c r="J190" s="46"/>
      <c r="K190" s="46" t="s">
        <v>5696</v>
      </c>
      <c r="L190" s="46">
        <v>30002168</v>
      </c>
      <c r="N190" s="477"/>
    </row>
    <row r="191" spans="1:254" s="81" customFormat="1" ht="14.25">
      <c r="A191" s="46">
        <v>201</v>
      </c>
      <c r="B191" s="223">
        <v>42990</v>
      </c>
      <c r="C191" s="46" t="s">
        <v>12</v>
      </c>
      <c r="D191" s="46" t="s">
        <v>304</v>
      </c>
      <c r="E191" s="46">
        <v>1</v>
      </c>
      <c r="F191" s="46" t="s">
        <v>5697</v>
      </c>
      <c r="G191" s="46"/>
      <c r="H191" s="1372" t="s">
        <v>5698</v>
      </c>
      <c r="I191" s="1372" t="s">
        <v>974</v>
      </c>
      <c r="J191" s="46"/>
      <c r="K191" s="46" t="s">
        <v>5699</v>
      </c>
      <c r="L191" s="46">
        <v>30002190</v>
      </c>
      <c r="N191" s="477"/>
    </row>
    <row r="192" spans="1:254" s="42" customFormat="1" ht="14.25">
      <c r="A192" s="46">
        <v>202</v>
      </c>
      <c r="B192" s="223">
        <v>42990</v>
      </c>
      <c r="C192" s="46" t="s">
        <v>272</v>
      </c>
      <c r="D192" s="46" t="s">
        <v>653</v>
      </c>
      <c r="E192" s="46">
        <v>1</v>
      </c>
      <c r="F192" s="46" t="s">
        <v>5700</v>
      </c>
      <c r="G192" s="46">
        <v>26641848</v>
      </c>
      <c r="H192" s="46">
        <v>26641847</v>
      </c>
      <c r="I192" s="46">
        <v>48160446</v>
      </c>
      <c r="J192" s="46"/>
      <c r="K192" s="46" t="s">
        <v>5701</v>
      </c>
      <c r="L192" s="46">
        <v>30002084</v>
      </c>
      <c r="N192" s="269"/>
    </row>
    <row r="193" spans="1:256" s="42" customFormat="1" ht="14.25">
      <c r="A193" s="46">
        <v>203</v>
      </c>
      <c r="B193" s="223">
        <v>42990</v>
      </c>
      <c r="C193" s="46" t="s">
        <v>272</v>
      </c>
      <c r="D193" s="46" t="s">
        <v>653</v>
      </c>
      <c r="E193" s="46">
        <v>1</v>
      </c>
      <c r="F193" s="46" t="s">
        <v>5702</v>
      </c>
      <c r="G193" s="46">
        <v>26641923</v>
      </c>
      <c r="H193" s="46">
        <v>26641924</v>
      </c>
      <c r="I193" s="46">
        <v>48160446</v>
      </c>
      <c r="J193" s="46"/>
      <c r="K193" s="46" t="s">
        <v>5703</v>
      </c>
      <c r="L193" s="46">
        <v>30001999</v>
      </c>
      <c r="N193" s="269"/>
    </row>
    <row r="194" spans="1:256" s="42" customFormat="1" ht="14.25">
      <c r="A194" s="46">
        <v>204</v>
      </c>
      <c r="B194" s="223">
        <v>42990</v>
      </c>
      <c r="C194" s="46" t="s">
        <v>272</v>
      </c>
      <c r="D194" s="46" t="s">
        <v>653</v>
      </c>
      <c r="E194" s="46">
        <v>1</v>
      </c>
      <c r="F194" s="46" t="s">
        <v>5704</v>
      </c>
      <c r="G194" s="46">
        <v>26641922</v>
      </c>
      <c r="H194" s="46">
        <v>26641921</v>
      </c>
      <c r="I194" s="46">
        <v>48160446</v>
      </c>
      <c r="J194" s="46"/>
      <c r="K194" s="46" t="s">
        <v>5705</v>
      </c>
      <c r="L194" s="46">
        <v>30001971</v>
      </c>
      <c r="N194" s="269"/>
    </row>
    <row r="195" spans="1:256" s="42" customFormat="1" ht="14.25">
      <c r="A195" s="46">
        <v>205</v>
      </c>
      <c r="B195" s="223">
        <v>42990</v>
      </c>
      <c r="C195" s="46" t="s">
        <v>272</v>
      </c>
      <c r="D195" s="46" t="s">
        <v>653</v>
      </c>
      <c r="E195" s="46">
        <v>1</v>
      </c>
      <c r="F195" s="46" t="s">
        <v>5706</v>
      </c>
      <c r="G195" s="46">
        <v>26641858</v>
      </c>
      <c r="H195" s="46">
        <v>28841857</v>
      </c>
      <c r="I195" s="46">
        <v>48160446</v>
      </c>
      <c r="J195" s="46"/>
      <c r="K195" s="46" t="s">
        <v>5707</v>
      </c>
      <c r="L195" s="46">
        <v>30002049</v>
      </c>
      <c r="N195" s="269"/>
    </row>
    <row r="196" spans="1:256" s="42" customFormat="1" ht="14.25">
      <c r="A196" s="46">
        <v>206</v>
      </c>
      <c r="B196" s="223">
        <v>42990</v>
      </c>
      <c r="C196" s="46" t="s">
        <v>272</v>
      </c>
      <c r="D196" s="46" t="s">
        <v>80</v>
      </c>
      <c r="E196" s="46">
        <v>1</v>
      </c>
      <c r="F196" s="46" t="s">
        <v>5708</v>
      </c>
      <c r="G196" s="46">
        <v>26641844</v>
      </c>
      <c r="H196" s="46">
        <v>26641843</v>
      </c>
      <c r="I196" s="46">
        <v>48160446</v>
      </c>
      <c r="J196" s="46"/>
      <c r="K196" s="46" t="s">
        <v>5709</v>
      </c>
      <c r="L196" s="46">
        <v>30001885</v>
      </c>
      <c r="N196" s="269"/>
    </row>
    <row r="197" spans="1:256" s="42" customFormat="1" ht="14.25">
      <c r="A197" s="46">
        <v>207</v>
      </c>
      <c r="B197" s="223">
        <v>42990</v>
      </c>
      <c r="C197" s="46" t="s">
        <v>272</v>
      </c>
      <c r="D197" s="46" t="s">
        <v>80</v>
      </c>
      <c r="E197" s="46">
        <v>1</v>
      </c>
      <c r="F197" s="46" t="s">
        <v>5710</v>
      </c>
      <c r="G197" s="46">
        <v>26641865</v>
      </c>
      <c r="H197" s="46">
        <v>26641866</v>
      </c>
      <c r="I197" s="46">
        <v>48160446</v>
      </c>
      <c r="J197" s="46"/>
      <c r="K197" s="46" t="s">
        <v>5711</v>
      </c>
      <c r="L197" s="46">
        <v>30002146</v>
      </c>
      <c r="N197" s="269"/>
    </row>
    <row r="198" spans="1:256" s="42" customFormat="1" ht="14.25">
      <c r="A198" s="46">
        <v>208</v>
      </c>
      <c r="B198" s="223">
        <v>42990</v>
      </c>
      <c r="C198" s="46" t="s">
        <v>272</v>
      </c>
      <c r="D198" s="46" t="s">
        <v>80</v>
      </c>
      <c r="E198" s="46">
        <v>1</v>
      </c>
      <c r="F198" s="46" t="s">
        <v>5712</v>
      </c>
      <c r="G198" s="46">
        <v>26641915</v>
      </c>
      <c r="H198" s="46">
        <v>26641916</v>
      </c>
      <c r="I198" s="46">
        <v>48160446</v>
      </c>
      <c r="J198" s="46"/>
      <c r="K198" s="46" t="s">
        <v>5713</v>
      </c>
      <c r="L198" s="46">
        <v>30002152</v>
      </c>
      <c r="N198" s="269"/>
    </row>
    <row r="199" spans="1:256" s="42" customFormat="1" ht="14.25">
      <c r="A199" s="46">
        <v>209</v>
      </c>
      <c r="B199" s="223">
        <v>42990</v>
      </c>
      <c r="C199" s="46" t="s">
        <v>272</v>
      </c>
      <c r="D199" s="46" t="s">
        <v>80</v>
      </c>
      <c r="E199" s="46">
        <v>1</v>
      </c>
      <c r="F199" s="46" t="s">
        <v>5714</v>
      </c>
      <c r="G199" s="46">
        <v>26641926</v>
      </c>
      <c r="H199" s="46">
        <v>26641925</v>
      </c>
      <c r="I199" s="46">
        <v>48160446</v>
      </c>
      <c r="J199" s="46"/>
      <c r="K199" s="46" t="s">
        <v>5715</v>
      </c>
      <c r="L199" s="46">
        <v>30002158</v>
      </c>
      <c r="N199" s="269"/>
    </row>
    <row r="200" spans="1:256" s="42" customFormat="1" ht="14.25">
      <c r="A200" s="46">
        <v>210</v>
      </c>
      <c r="B200" s="223">
        <v>42990</v>
      </c>
      <c r="C200" s="46" t="s">
        <v>272</v>
      </c>
      <c r="D200" s="46" t="s">
        <v>80</v>
      </c>
      <c r="E200" s="46">
        <v>1</v>
      </c>
      <c r="F200" s="46" t="s">
        <v>5716</v>
      </c>
      <c r="G200" s="46">
        <v>26641869</v>
      </c>
      <c r="H200" s="46">
        <v>26641870</v>
      </c>
      <c r="I200" s="46">
        <v>48160446</v>
      </c>
      <c r="J200" s="46"/>
      <c r="K200" s="46" t="s">
        <v>5717</v>
      </c>
      <c r="L200" s="46">
        <v>30002164</v>
      </c>
      <c r="N200" s="269"/>
    </row>
    <row r="201" spans="1:256" s="42" customFormat="1" ht="14.25">
      <c r="A201" s="46">
        <v>211</v>
      </c>
      <c r="B201" s="223">
        <v>42990</v>
      </c>
      <c r="C201" s="46" t="s">
        <v>272</v>
      </c>
      <c r="D201" s="46" t="s">
        <v>80</v>
      </c>
      <c r="E201" s="46">
        <v>1</v>
      </c>
      <c r="F201" s="46" t="s">
        <v>5718</v>
      </c>
      <c r="G201" s="46">
        <v>26641897</v>
      </c>
      <c r="H201" s="46">
        <v>26641898</v>
      </c>
      <c r="I201" s="46">
        <v>48160446</v>
      </c>
      <c r="J201" s="46"/>
      <c r="K201" s="46" t="s">
        <v>5719</v>
      </c>
      <c r="L201" s="46">
        <v>30002177</v>
      </c>
      <c r="N201" s="269"/>
    </row>
    <row r="202" spans="1:256" s="42" customFormat="1" ht="14.25">
      <c r="A202" s="46">
        <v>212</v>
      </c>
      <c r="B202" s="223">
        <v>42990</v>
      </c>
      <c r="C202" s="46" t="s">
        <v>272</v>
      </c>
      <c r="D202" s="46" t="s">
        <v>964</v>
      </c>
      <c r="E202" s="46">
        <v>1</v>
      </c>
      <c r="F202" s="46" t="s">
        <v>5720</v>
      </c>
      <c r="G202" s="46">
        <v>26641839</v>
      </c>
      <c r="H202" s="46">
        <v>26641840</v>
      </c>
      <c r="I202" s="46">
        <v>48160446</v>
      </c>
      <c r="J202" s="46"/>
      <c r="K202" s="46" t="s">
        <v>5721</v>
      </c>
      <c r="L202" s="46">
        <v>30001978</v>
      </c>
      <c r="N202" s="269"/>
    </row>
    <row r="203" spans="1:256" s="42" customFormat="1" ht="14.25">
      <c r="A203" s="46">
        <v>213</v>
      </c>
      <c r="B203" s="223">
        <v>42990</v>
      </c>
      <c r="C203" s="46" t="s">
        <v>272</v>
      </c>
      <c r="D203" s="46" t="s">
        <v>964</v>
      </c>
      <c r="E203" s="46">
        <v>1</v>
      </c>
      <c r="F203" s="46" t="s">
        <v>5722</v>
      </c>
      <c r="G203" s="46">
        <v>26672942</v>
      </c>
      <c r="H203" s="46">
        <v>26672943</v>
      </c>
      <c r="I203" s="46">
        <v>48160134</v>
      </c>
      <c r="J203" s="46"/>
      <c r="K203" s="46" t="s">
        <v>2689</v>
      </c>
      <c r="L203" s="46">
        <v>30001989</v>
      </c>
      <c r="N203" s="269"/>
    </row>
    <row r="204" spans="1:256" s="42" customFormat="1" ht="14.25">
      <c r="A204" s="46">
        <v>214</v>
      </c>
      <c r="B204" s="223">
        <v>42990</v>
      </c>
      <c r="C204" s="46" t="s">
        <v>272</v>
      </c>
      <c r="D204" s="46" t="s">
        <v>829</v>
      </c>
      <c r="E204" s="46">
        <v>1</v>
      </c>
      <c r="F204" s="46" t="s">
        <v>5723</v>
      </c>
      <c r="G204" s="46">
        <v>26641907</v>
      </c>
      <c r="H204" s="46">
        <v>26641908</v>
      </c>
      <c r="I204" s="46">
        <v>48160446</v>
      </c>
      <c r="J204" s="46"/>
      <c r="K204" s="46" t="s">
        <v>5724</v>
      </c>
      <c r="L204" s="46">
        <v>30002143</v>
      </c>
      <c r="N204" s="269"/>
    </row>
    <row r="205" spans="1:256" s="42" customFormat="1" ht="14.25">
      <c r="A205" s="46">
        <v>215</v>
      </c>
      <c r="B205" s="223">
        <v>42990</v>
      </c>
      <c r="C205" s="46" t="s">
        <v>272</v>
      </c>
      <c r="D205" s="46" t="s">
        <v>5725</v>
      </c>
      <c r="E205" s="46">
        <v>1</v>
      </c>
      <c r="F205" s="46" t="s">
        <v>5726</v>
      </c>
      <c r="G205" s="46">
        <v>26641842</v>
      </c>
      <c r="H205" s="46">
        <v>26641841</v>
      </c>
      <c r="I205" s="46">
        <v>48160446</v>
      </c>
      <c r="J205" s="46"/>
      <c r="K205" s="46" t="s">
        <v>5727</v>
      </c>
      <c r="L205" s="46">
        <v>30001992</v>
      </c>
      <c r="N205" s="269"/>
    </row>
    <row r="206" spans="1:256" s="81" customFormat="1" ht="14.25">
      <c r="A206" s="46">
        <v>216</v>
      </c>
      <c r="B206" s="223">
        <v>42990</v>
      </c>
      <c r="C206" s="46" t="s">
        <v>579</v>
      </c>
      <c r="D206" s="46" t="s">
        <v>3855</v>
      </c>
      <c r="E206" s="46">
        <v>1</v>
      </c>
      <c r="F206" s="46" t="s">
        <v>5728</v>
      </c>
      <c r="G206" s="1372" t="s">
        <v>5729</v>
      </c>
      <c r="H206" s="1372" t="s">
        <v>5730</v>
      </c>
      <c r="I206" s="1372" t="s">
        <v>1757</v>
      </c>
      <c r="J206" s="46"/>
      <c r="K206" s="46" t="s">
        <v>5731</v>
      </c>
      <c r="L206" s="46">
        <v>30002200</v>
      </c>
      <c r="N206" s="477"/>
    </row>
    <row r="207" spans="1:256" s="81" customFormat="1" ht="14.25">
      <c r="A207" s="46">
        <v>217</v>
      </c>
      <c r="B207" s="223">
        <v>42990</v>
      </c>
      <c r="C207" s="46" t="s">
        <v>579</v>
      </c>
      <c r="D207" s="46" t="s">
        <v>5342</v>
      </c>
      <c r="E207" s="46">
        <v>1</v>
      </c>
      <c r="F207" s="46" t="s">
        <v>5732</v>
      </c>
      <c r="G207" s="1372" t="s">
        <v>5733</v>
      </c>
      <c r="H207" s="1372" t="s">
        <v>5734</v>
      </c>
      <c r="I207" s="1372" t="s">
        <v>1757</v>
      </c>
      <c r="J207" s="46"/>
      <c r="K207" s="474" t="s">
        <v>5735</v>
      </c>
      <c r="L207" s="46">
        <v>30002039</v>
      </c>
      <c r="N207" s="477"/>
    </row>
    <row r="208" spans="1:256" ht="25.5" customHeight="1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</row>
    <row r="209" spans="1:14" s="81" customFormat="1" ht="14.25">
      <c r="A209" s="46">
        <v>221</v>
      </c>
      <c r="B209" s="223">
        <v>42990</v>
      </c>
      <c r="C209" s="46" t="s">
        <v>579</v>
      </c>
      <c r="D209" s="46" t="s">
        <v>5736</v>
      </c>
      <c r="E209" s="46">
        <v>1</v>
      </c>
      <c r="F209" s="46" t="s">
        <v>5737</v>
      </c>
      <c r="G209" s="1372" t="s">
        <v>5738</v>
      </c>
      <c r="H209" s="1372" t="s">
        <v>5739</v>
      </c>
      <c r="I209" s="1372" t="s">
        <v>1757</v>
      </c>
      <c r="J209" s="46"/>
      <c r="K209" s="474" t="s">
        <v>5740</v>
      </c>
      <c r="L209" s="46">
        <v>30002127</v>
      </c>
      <c r="N209" s="477"/>
    </row>
    <row r="210" spans="1:14" s="81" customFormat="1" ht="14.25">
      <c r="A210" s="46">
        <v>222</v>
      </c>
      <c r="B210" s="223">
        <v>42990</v>
      </c>
      <c r="C210" s="46" t="s">
        <v>579</v>
      </c>
      <c r="D210" s="46" t="s">
        <v>5736</v>
      </c>
      <c r="E210" s="46">
        <v>1</v>
      </c>
      <c r="F210" s="46" t="s">
        <v>5741</v>
      </c>
      <c r="G210" s="1372" t="s">
        <v>5742</v>
      </c>
      <c r="H210" s="1372" t="s">
        <v>5743</v>
      </c>
      <c r="I210" s="1372" t="s">
        <v>1757</v>
      </c>
      <c r="J210" s="46"/>
      <c r="K210" s="474" t="s">
        <v>5744</v>
      </c>
      <c r="L210" s="46">
        <v>30002116</v>
      </c>
      <c r="N210" s="477"/>
    </row>
    <row r="211" spans="1:14" s="81" customFormat="1" ht="14.25">
      <c r="A211" s="46">
        <v>223</v>
      </c>
      <c r="B211" s="223">
        <v>42990</v>
      </c>
      <c r="C211" s="46" t="s">
        <v>579</v>
      </c>
      <c r="D211" s="46" t="s">
        <v>3855</v>
      </c>
      <c r="E211" s="46">
        <v>1</v>
      </c>
      <c r="F211" s="46" t="s">
        <v>5745</v>
      </c>
      <c r="G211" s="1372" t="s">
        <v>5746</v>
      </c>
      <c r="H211" s="1372" t="s">
        <v>5747</v>
      </c>
      <c r="I211" s="1372" t="s">
        <v>1757</v>
      </c>
      <c r="J211" s="46"/>
      <c r="K211" s="46" t="s">
        <v>5748</v>
      </c>
      <c r="L211" s="46">
        <v>30002121</v>
      </c>
      <c r="N211" s="477"/>
    </row>
    <row r="212" spans="1:14" s="81" customFormat="1" ht="14.25">
      <c r="A212" s="46">
        <v>224</v>
      </c>
      <c r="B212" s="223">
        <v>42990</v>
      </c>
      <c r="C212" s="46" t="s">
        <v>579</v>
      </c>
      <c r="D212" s="46" t="s">
        <v>3855</v>
      </c>
      <c r="E212" s="46">
        <v>1</v>
      </c>
      <c r="F212" s="46" t="s">
        <v>5749</v>
      </c>
      <c r="G212" s="1372" t="s">
        <v>5750</v>
      </c>
      <c r="H212" s="1372" t="s">
        <v>5751</v>
      </c>
      <c r="I212" s="1372" t="s">
        <v>1757</v>
      </c>
      <c r="J212" s="46"/>
      <c r="K212" s="46" t="s">
        <v>5752</v>
      </c>
      <c r="L212" s="46">
        <v>30002141</v>
      </c>
      <c r="N212" s="477"/>
    </row>
    <row r="213" spans="1:14" s="42" customFormat="1" ht="14.25">
      <c r="A213" s="46">
        <v>225</v>
      </c>
      <c r="B213" s="223">
        <v>42990</v>
      </c>
      <c r="C213" s="46" t="s">
        <v>9</v>
      </c>
      <c r="D213" s="46" t="s">
        <v>248</v>
      </c>
      <c r="E213" s="46">
        <v>1</v>
      </c>
      <c r="F213" s="46" t="s">
        <v>5753</v>
      </c>
      <c r="G213" s="46">
        <v>26602873</v>
      </c>
      <c r="H213" s="1372" t="s">
        <v>5754</v>
      </c>
      <c r="I213" s="227" t="s">
        <v>5275</v>
      </c>
      <c r="J213" s="46"/>
      <c r="K213" s="46" t="s">
        <v>5755</v>
      </c>
      <c r="L213" s="46">
        <v>20000726</v>
      </c>
      <c r="N213" s="269"/>
    </row>
    <row r="214" spans="1:14" s="42" customFormat="1" ht="14.25">
      <c r="A214" s="46">
        <v>226</v>
      </c>
      <c r="B214" s="223">
        <v>42990</v>
      </c>
      <c r="C214" s="46" t="s">
        <v>9</v>
      </c>
      <c r="D214" s="46" t="s">
        <v>248</v>
      </c>
      <c r="E214" s="46">
        <v>1</v>
      </c>
      <c r="F214" s="46" t="s">
        <v>5756</v>
      </c>
      <c r="G214" s="46">
        <v>26602881</v>
      </c>
      <c r="H214" s="1372" t="s">
        <v>5757</v>
      </c>
      <c r="I214" s="227" t="s">
        <v>5275</v>
      </c>
      <c r="J214" s="46"/>
      <c r="K214" s="46" t="s">
        <v>5758</v>
      </c>
      <c r="L214" s="46">
        <v>30002193</v>
      </c>
      <c r="N214" s="269"/>
    </row>
    <row r="215" spans="1:14" s="42" customFormat="1" ht="14.25">
      <c r="A215" s="46">
        <v>227</v>
      </c>
      <c r="B215" s="223">
        <v>42990</v>
      </c>
      <c r="C215" s="46" t="s">
        <v>9</v>
      </c>
      <c r="D215" s="46" t="s">
        <v>248</v>
      </c>
      <c r="E215" s="46">
        <v>1</v>
      </c>
      <c r="F215" s="46" t="s">
        <v>5759</v>
      </c>
      <c r="G215" s="46">
        <v>26602866</v>
      </c>
      <c r="H215" s="1372" t="s">
        <v>5760</v>
      </c>
      <c r="I215" s="227" t="s">
        <v>5275</v>
      </c>
      <c r="J215" s="46"/>
      <c r="K215" s="46" t="s">
        <v>5761</v>
      </c>
      <c r="L215" s="46">
        <v>30002195</v>
      </c>
      <c r="N215" s="269"/>
    </row>
    <row r="216" spans="1:14" s="42" customFormat="1" ht="14.25">
      <c r="A216" s="46">
        <v>231</v>
      </c>
      <c r="B216" s="223">
        <v>42990</v>
      </c>
      <c r="C216" s="46" t="s">
        <v>10</v>
      </c>
      <c r="D216" s="46" t="s">
        <v>244</v>
      </c>
      <c r="E216" s="46">
        <v>1</v>
      </c>
      <c r="F216" s="46" t="s">
        <v>5762</v>
      </c>
      <c r="G216" s="46">
        <v>26641882</v>
      </c>
      <c r="H216" s="1372" t="s">
        <v>5763</v>
      </c>
      <c r="I216" s="1372" t="s">
        <v>247</v>
      </c>
      <c r="J216" s="46"/>
      <c r="K216" s="46" t="s">
        <v>5764</v>
      </c>
      <c r="L216" s="266">
        <v>30002201</v>
      </c>
      <c r="N216" s="269"/>
    </row>
    <row r="217" spans="1:14" s="42" customFormat="1" ht="14.25">
      <c r="A217" s="46">
        <v>232</v>
      </c>
      <c r="B217" s="223">
        <v>42990</v>
      </c>
      <c r="C217" s="46" t="s">
        <v>10</v>
      </c>
      <c r="D217" s="46" t="s">
        <v>244</v>
      </c>
      <c r="E217" s="46">
        <v>1</v>
      </c>
      <c r="F217" s="46" t="s">
        <v>5765</v>
      </c>
      <c r="G217" s="46">
        <v>26641894</v>
      </c>
      <c r="H217" s="1372" t="s">
        <v>5766</v>
      </c>
      <c r="I217" s="1372" t="s">
        <v>247</v>
      </c>
      <c r="J217" s="46"/>
      <c r="K217" s="46" t="s">
        <v>5767</v>
      </c>
      <c r="L217" s="266">
        <v>30002203</v>
      </c>
      <c r="M217" s="42" t="s">
        <v>3134</v>
      </c>
      <c r="N217" s="269"/>
    </row>
    <row r="218" spans="1:14" s="42" customFormat="1" ht="14.25">
      <c r="A218" s="46">
        <v>233</v>
      </c>
      <c r="B218" s="223">
        <v>42990</v>
      </c>
      <c r="C218" s="46" t="s">
        <v>272</v>
      </c>
      <c r="D218" s="46" t="s">
        <v>80</v>
      </c>
      <c r="E218" s="46">
        <v>1</v>
      </c>
      <c r="F218" s="46" t="s">
        <v>5768</v>
      </c>
      <c r="G218" s="46">
        <v>26641878</v>
      </c>
      <c r="H218" s="46">
        <v>26641877</v>
      </c>
      <c r="I218" s="46">
        <v>48160446</v>
      </c>
      <c r="J218" s="46"/>
      <c r="K218" s="46" t="s">
        <v>5769</v>
      </c>
      <c r="L218" s="266">
        <v>30002179</v>
      </c>
      <c r="N218" s="269"/>
    </row>
    <row r="219" spans="1:14" s="42" customFormat="1" ht="14.25">
      <c r="A219" s="46">
        <v>234</v>
      </c>
      <c r="B219" s="223">
        <v>42990</v>
      </c>
      <c r="C219" s="46" t="s">
        <v>272</v>
      </c>
      <c r="D219" s="46" t="s">
        <v>80</v>
      </c>
      <c r="E219" s="46">
        <v>1</v>
      </c>
      <c r="F219" s="46" t="s">
        <v>5770</v>
      </c>
      <c r="G219" s="46">
        <v>26641913</v>
      </c>
      <c r="H219" s="46">
        <v>26641914</v>
      </c>
      <c r="I219" s="46">
        <v>48160446</v>
      </c>
      <c r="J219" s="46"/>
      <c r="K219" s="46" t="s">
        <v>5771</v>
      </c>
      <c r="L219" s="266">
        <v>30002178</v>
      </c>
      <c r="N219" s="269"/>
    </row>
    <row r="220" spans="1:14" s="42" customFormat="1" ht="14.25">
      <c r="A220" s="46">
        <v>235</v>
      </c>
      <c r="B220" s="223">
        <v>42990</v>
      </c>
      <c r="C220" s="46" t="s">
        <v>272</v>
      </c>
      <c r="D220" s="46" t="s">
        <v>80</v>
      </c>
      <c r="E220" s="46">
        <v>1</v>
      </c>
      <c r="F220" s="46" t="s">
        <v>5772</v>
      </c>
      <c r="G220" s="46">
        <v>26641886</v>
      </c>
      <c r="H220" s="46">
        <v>26641885</v>
      </c>
      <c r="I220" s="46">
        <v>48160446</v>
      </c>
      <c r="J220" s="46"/>
      <c r="K220" s="46" t="s">
        <v>5773</v>
      </c>
      <c r="L220" s="266">
        <v>30001890</v>
      </c>
      <c r="N220" s="269"/>
    </row>
    <row r="221" spans="1:14" s="42" customFormat="1" ht="14.25">
      <c r="A221" s="46">
        <v>236</v>
      </c>
      <c r="B221" s="223">
        <v>42990</v>
      </c>
      <c r="C221" s="46" t="s">
        <v>272</v>
      </c>
      <c r="D221" s="46" t="s">
        <v>829</v>
      </c>
      <c r="E221" s="46">
        <v>1</v>
      </c>
      <c r="F221" s="46" t="s">
        <v>5774</v>
      </c>
      <c r="G221" s="46">
        <v>26641891</v>
      </c>
      <c r="H221" s="46">
        <v>26641892</v>
      </c>
      <c r="I221" s="46">
        <v>48160446</v>
      </c>
      <c r="J221" s="46"/>
      <c r="K221" s="46" t="s">
        <v>5775</v>
      </c>
      <c r="L221" s="266">
        <v>30002161</v>
      </c>
      <c r="N221" s="269"/>
    </row>
    <row r="222" spans="1:14" s="42" customFormat="1" ht="14.25">
      <c r="A222" s="46">
        <v>237</v>
      </c>
      <c r="B222" s="223">
        <v>42990</v>
      </c>
      <c r="C222" s="46" t="s">
        <v>272</v>
      </c>
      <c r="D222" s="46" t="s">
        <v>5725</v>
      </c>
      <c r="E222" s="46">
        <v>1</v>
      </c>
      <c r="F222" s="46" t="s">
        <v>5776</v>
      </c>
      <c r="G222" s="46">
        <v>26641873</v>
      </c>
      <c r="H222" s="46">
        <v>26641874</v>
      </c>
      <c r="I222" s="46">
        <v>48160446</v>
      </c>
      <c r="J222" s="46"/>
      <c r="K222" s="46" t="s">
        <v>5777</v>
      </c>
      <c r="L222" s="266">
        <v>30002064</v>
      </c>
      <c r="N222" s="269"/>
    </row>
    <row r="223" spans="1:14" s="42" customFormat="1" ht="14.25">
      <c r="A223" s="46">
        <v>238</v>
      </c>
      <c r="B223" s="223">
        <v>42990</v>
      </c>
      <c r="C223" s="46" t="s">
        <v>266</v>
      </c>
      <c r="D223" s="46" t="s">
        <v>2981</v>
      </c>
      <c r="E223" s="46">
        <v>1</v>
      </c>
      <c r="F223" s="46" t="s">
        <v>5778</v>
      </c>
      <c r="G223" s="46">
        <v>26608382</v>
      </c>
      <c r="H223" s="46">
        <v>26608381</v>
      </c>
      <c r="I223" s="46">
        <v>48160107</v>
      </c>
      <c r="J223" s="46"/>
      <c r="K223" s="46" t="s">
        <v>5779</v>
      </c>
      <c r="L223" s="266">
        <v>30002061</v>
      </c>
      <c r="M223" s="349" t="s">
        <v>1435</v>
      </c>
      <c r="N223" s="269"/>
    </row>
    <row r="224" spans="1:14" s="42" customFormat="1" ht="14.25">
      <c r="A224" s="46">
        <v>239</v>
      </c>
      <c r="B224" s="223">
        <v>42990</v>
      </c>
      <c r="C224" s="46" t="s">
        <v>5780</v>
      </c>
      <c r="D224" s="46" t="s">
        <v>2981</v>
      </c>
      <c r="E224" s="46">
        <v>1</v>
      </c>
      <c r="F224" s="46" t="s">
        <v>5781</v>
      </c>
      <c r="G224" s="46">
        <v>26608378</v>
      </c>
      <c r="H224" s="46">
        <v>26608377</v>
      </c>
      <c r="I224" s="46">
        <v>48160107</v>
      </c>
      <c r="J224" s="46"/>
      <c r="K224" s="46" t="s">
        <v>5779</v>
      </c>
      <c r="L224" s="266">
        <v>30002062</v>
      </c>
      <c r="N224" s="269"/>
    </row>
    <row r="225" spans="1:14" s="42" customFormat="1" ht="14.25">
      <c r="A225" s="46">
        <v>240</v>
      </c>
      <c r="B225" s="223">
        <v>42990</v>
      </c>
      <c r="C225" s="46" t="s">
        <v>266</v>
      </c>
      <c r="D225" s="46" t="s">
        <v>2981</v>
      </c>
      <c r="E225" s="46">
        <v>1</v>
      </c>
      <c r="F225" s="46" t="s">
        <v>5781</v>
      </c>
      <c r="G225" s="266">
        <v>26608384</v>
      </c>
      <c r="H225" s="266">
        <v>26608383</v>
      </c>
      <c r="I225" s="46">
        <v>48160107</v>
      </c>
      <c r="J225" s="46"/>
      <c r="K225" s="46" t="s">
        <v>5779</v>
      </c>
      <c r="L225" s="266">
        <v>30002063</v>
      </c>
      <c r="N225" s="269"/>
    </row>
    <row r="226" spans="1:14" s="439" customFormat="1" ht="14.25">
      <c r="A226" s="46">
        <v>241</v>
      </c>
      <c r="B226" s="223">
        <v>42990</v>
      </c>
      <c r="C226" s="46" t="s">
        <v>10</v>
      </c>
      <c r="D226" s="46" t="s">
        <v>244</v>
      </c>
      <c r="E226" s="46">
        <v>1</v>
      </c>
      <c r="F226" s="46" t="s">
        <v>5782</v>
      </c>
      <c r="G226" s="46">
        <v>26641888</v>
      </c>
      <c r="H226" s="1372" t="s">
        <v>5783</v>
      </c>
      <c r="I226" s="1372" t="s">
        <v>247</v>
      </c>
      <c r="J226" s="46"/>
      <c r="K226" s="46" t="s">
        <v>1037</v>
      </c>
      <c r="L226" s="46">
        <v>30002054</v>
      </c>
      <c r="M226" s="42" t="s">
        <v>1435</v>
      </c>
    </row>
    <row r="227" spans="1:14" s="437" customFormat="1" ht="14.25">
      <c r="A227" s="46">
        <v>242</v>
      </c>
      <c r="B227" s="223">
        <v>42990</v>
      </c>
      <c r="C227" s="239" t="s">
        <v>17</v>
      </c>
      <c r="D227" s="239" t="s">
        <v>241</v>
      </c>
      <c r="E227" s="239">
        <v>1</v>
      </c>
      <c r="F227" s="239" t="s">
        <v>5784</v>
      </c>
      <c r="G227" s="227" t="s">
        <v>5785</v>
      </c>
      <c r="H227" s="1372" t="s">
        <v>5786</v>
      </c>
      <c r="I227" s="227" t="s">
        <v>237</v>
      </c>
      <c r="J227" s="239"/>
      <c r="K227" s="239" t="s">
        <v>5787</v>
      </c>
      <c r="L227" s="46">
        <v>30002092</v>
      </c>
      <c r="M227" s="349" t="s">
        <v>1435</v>
      </c>
    </row>
    <row r="228" spans="1:14" s="437" customFormat="1" ht="14.25">
      <c r="A228" s="46">
        <v>243</v>
      </c>
      <c r="B228" s="223">
        <v>42990</v>
      </c>
      <c r="C228" s="239" t="s">
        <v>17</v>
      </c>
      <c r="D228" s="239" t="s">
        <v>238</v>
      </c>
      <c r="E228" s="239">
        <v>1</v>
      </c>
      <c r="F228" s="239" t="s">
        <v>5788</v>
      </c>
      <c r="G228" s="1372" t="s">
        <v>5789</v>
      </c>
      <c r="H228" s="1372" t="s">
        <v>5790</v>
      </c>
      <c r="I228" s="227" t="s">
        <v>237</v>
      </c>
      <c r="J228" s="239"/>
      <c r="K228" s="239" t="s">
        <v>5791</v>
      </c>
      <c r="L228" s="46">
        <v>30002198</v>
      </c>
      <c r="M228" s="347"/>
    </row>
    <row r="229" spans="1:14" s="437" customFormat="1" ht="14.25">
      <c r="A229" s="46">
        <v>244</v>
      </c>
      <c r="B229" s="223">
        <v>42990</v>
      </c>
      <c r="C229" s="239" t="s">
        <v>17</v>
      </c>
      <c r="D229" s="239" t="s">
        <v>238</v>
      </c>
      <c r="E229" s="239">
        <v>1</v>
      </c>
      <c r="F229" s="239" t="s">
        <v>5792</v>
      </c>
      <c r="G229" s="1372" t="s">
        <v>5793</v>
      </c>
      <c r="H229" s="1372" t="s">
        <v>5794</v>
      </c>
      <c r="I229" s="227" t="s">
        <v>237</v>
      </c>
      <c r="J229" s="239"/>
      <c r="K229" s="239" t="s">
        <v>5795</v>
      </c>
      <c r="L229" s="46">
        <v>30002196</v>
      </c>
      <c r="M229" s="347"/>
    </row>
    <row r="231" spans="1:14" s="550" customFormat="1" ht="28.5">
      <c r="A231" s="46">
        <v>246</v>
      </c>
      <c r="B231" s="223">
        <v>42990</v>
      </c>
      <c r="C231" s="46" t="s">
        <v>579</v>
      </c>
      <c r="D231" s="46" t="s">
        <v>3855</v>
      </c>
      <c r="E231" s="46">
        <v>1</v>
      </c>
      <c r="F231" s="46" t="s">
        <v>5796</v>
      </c>
      <c r="G231" s="1372" t="s">
        <v>5797</v>
      </c>
      <c r="H231" s="1372" t="s">
        <v>5798</v>
      </c>
      <c r="I231" s="1372" t="s">
        <v>1757</v>
      </c>
      <c r="J231" s="46"/>
      <c r="K231" s="572" t="s">
        <v>5799</v>
      </c>
      <c r="L231" s="46">
        <v>30002205</v>
      </c>
      <c r="M231" s="81"/>
    </row>
    <row r="232" spans="1:14" s="550" customFormat="1" ht="28.5">
      <c r="A232" s="46">
        <v>247</v>
      </c>
      <c r="B232" s="223">
        <v>42990</v>
      </c>
      <c r="C232" s="46" t="s">
        <v>579</v>
      </c>
      <c r="D232" s="46" t="s">
        <v>2308</v>
      </c>
      <c r="E232" s="46">
        <v>1</v>
      </c>
      <c r="F232" s="46" t="s">
        <v>5800</v>
      </c>
      <c r="G232" s="1372" t="s">
        <v>5801</v>
      </c>
      <c r="H232" s="1372" t="s">
        <v>5802</v>
      </c>
      <c r="I232" s="1372" t="s">
        <v>1757</v>
      </c>
      <c r="J232" s="46"/>
      <c r="K232" s="484" t="s">
        <v>5803</v>
      </c>
      <c r="L232" s="46">
        <v>30002213</v>
      </c>
      <c r="M232" s="81"/>
    </row>
    <row r="233" spans="1:14" ht="25.5" customHeight="1">
      <c r="A233" s="46">
        <v>248</v>
      </c>
      <c r="B233" s="460">
        <v>42990</v>
      </c>
      <c r="C233" s="459" t="s">
        <v>4313</v>
      </c>
      <c r="D233" s="459" t="s">
        <v>184</v>
      </c>
      <c r="E233" s="459">
        <v>1</v>
      </c>
      <c r="F233" s="459">
        <v>144806</v>
      </c>
      <c r="G233" s="459">
        <v>98912397</v>
      </c>
      <c r="H233" s="459">
        <v>98912398</v>
      </c>
      <c r="I233" s="459">
        <v>48160447</v>
      </c>
      <c r="J233" s="459"/>
      <c r="K233" s="579" t="s">
        <v>5804</v>
      </c>
      <c r="L233" s="459">
        <v>30002208</v>
      </c>
      <c r="M233" s="14"/>
    </row>
    <row r="234" spans="1:14" s="438" customFormat="1" ht="25.5" customHeight="1">
      <c r="A234" s="46">
        <v>251</v>
      </c>
      <c r="B234" s="223">
        <v>42991</v>
      </c>
      <c r="C234" s="46" t="s">
        <v>9</v>
      </c>
      <c r="D234" s="46" t="s">
        <v>149</v>
      </c>
      <c r="E234" s="46">
        <v>1</v>
      </c>
      <c r="F234" s="46">
        <v>156214</v>
      </c>
      <c r="G234" s="46">
        <v>26602859</v>
      </c>
      <c r="H234" s="46">
        <v>26602858</v>
      </c>
      <c r="I234" s="46">
        <v>48160077</v>
      </c>
      <c r="J234" s="46"/>
      <c r="K234" s="46" t="s">
        <v>1185</v>
      </c>
      <c r="L234" s="46">
        <v>30001674</v>
      </c>
      <c r="M234" s="42"/>
    </row>
    <row r="235" spans="1:14" s="550" customFormat="1" ht="14.25">
      <c r="A235" s="46">
        <v>253</v>
      </c>
      <c r="B235" s="223">
        <v>42991</v>
      </c>
      <c r="C235" s="46" t="s">
        <v>579</v>
      </c>
      <c r="D235" s="46" t="s">
        <v>5805</v>
      </c>
      <c r="E235" s="46">
        <v>1</v>
      </c>
      <c r="F235" s="46" t="s">
        <v>2033</v>
      </c>
      <c r="G235" s="1372" t="s">
        <v>5806</v>
      </c>
      <c r="H235" s="1372" t="s">
        <v>5807</v>
      </c>
      <c r="I235" s="1372" t="s">
        <v>1757</v>
      </c>
      <c r="J235" s="46"/>
      <c r="K235" s="46" t="s">
        <v>5808</v>
      </c>
      <c r="L235" s="46">
        <v>30002230</v>
      </c>
      <c r="M235" s="81"/>
    </row>
    <row r="236" spans="1:14" s="438" customFormat="1" ht="14.25">
      <c r="A236" s="46">
        <v>254</v>
      </c>
      <c r="B236" s="223">
        <v>42991</v>
      </c>
      <c r="C236" s="46" t="s">
        <v>13</v>
      </c>
      <c r="D236" s="46" t="s">
        <v>144</v>
      </c>
      <c r="E236" s="46">
        <v>1</v>
      </c>
      <c r="F236" s="46" t="s">
        <v>5809</v>
      </c>
      <c r="G236" s="46"/>
      <c r="H236" s="1372" t="s">
        <v>5810</v>
      </c>
      <c r="I236" s="227" t="s">
        <v>1277</v>
      </c>
      <c r="J236" s="46"/>
      <c r="K236" s="46" t="s">
        <v>5811</v>
      </c>
      <c r="L236" s="46">
        <v>30002218</v>
      </c>
      <c r="M236" s="42"/>
    </row>
    <row r="237" spans="1:14" s="550" customFormat="1" ht="14.25">
      <c r="A237" s="46">
        <v>255</v>
      </c>
      <c r="B237" s="223">
        <v>42991</v>
      </c>
      <c r="C237" s="46" t="s">
        <v>14</v>
      </c>
      <c r="D237" s="46" t="s">
        <v>381</v>
      </c>
      <c r="E237" s="46">
        <v>1</v>
      </c>
      <c r="F237" s="46" t="s">
        <v>5812</v>
      </c>
      <c r="G237" s="46">
        <v>26608400</v>
      </c>
      <c r="H237" s="46">
        <v>26608399</v>
      </c>
      <c r="I237" s="1362" t="s">
        <v>1641</v>
      </c>
      <c r="J237" s="46"/>
      <c r="K237" s="46" t="s">
        <v>1429</v>
      </c>
      <c r="L237" s="46">
        <v>30002115</v>
      </c>
      <c r="M237" s="42" t="s">
        <v>1435</v>
      </c>
    </row>
    <row r="238" spans="1:14" s="42" customFormat="1" ht="14.25">
      <c r="A238" s="46">
        <v>257</v>
      </c>
      <c r="B238" s="223">
        <v>42991</v>
      </c>
      <c r="C238" s="46" t="s">
        <v>10</v>
      </c>
      <c r="D238" s="46" t="s">
        <v>182</v>
      </c>
      <c r="E238" s="46">
        <v>1</v>
      </c>
      <c r="F238" s="46" t="s">
        <v>5813</v>
      </c>
      <c r="G238" s="46">
        <v>26641855</v>
      </c>
      <c r="H238" s="1372" t="s">
        <v>5814</v>
      </c>
      <c r="I238" s="1372" t="s">
        <v>247</v>
      </c>
      <c r="J238" s="46"/>
      <c r="K238" s="46" t="s">
        <v>5815</v>
      </c>
      <c r="L238" s="266">
        <v>30002215</v>
      </c>
      <c r="M238" s="42" t="s">
        <v>1435</v>
      </c>
      <c r="N238" s="269"/>
    </row>
    <row r="239" spans="1:14" s="438" customFormat="1" ht="14.25">
      <c r="A239" s="46">
        <v>258</v>
      </c>
      <c r="B239" s="223">
        <v>42991</v>
      </c>
      <c r="C239" s="46" t="s">
        <v>10</v>
      </c>
      <c r="D239" s="46" t="s">
        <v>183</v>
      </c>
      <c r="E239" s="46">
        <v>1</v>
      </c>
      <c r="F239" s="46" t="s">
        <v>5816</v>
      </c>
      <c r="G239" s="46">
        <v>26672941</v>
      </c>
      <c r="H239" s="46" t="s">
        <v>5817</v>
      </c>
      <c r="I239" s="46" t="s">
        <v>1175</v>
      </c>
      <c r="J239" s="46"/>
      <c r="K239" s="46" t="s">
        <v>5818</v>
      </c>
      <c r="L239" s="266">
        <v>30002209</v>
      </c>
      <c r="M239" s="42" t="s">
        <v>1435</v>
      </c>
    </row>
    <row r="240" spans="1:14" s="438" customFormat="1" ht="14.25">
      <c r="A240" s="46">
        <v>259</v>
      </c>
      <c r="B240" s="223">
        <v>42991</v>
      </c>
      <c r="C240" s="46" t="s">
        <v>272</v>
      </c>
      <c r="D240" s="46" t="s">
        <v>80</v>
      </c>
      <c r="E240" s="46">
        <v>1</v>
      </c>
      <c r="F240" s="46" t="s">
        <v>5819</v>
      </c>
      <c r="G240" s="46">
        <v>26641930</v>
      </c>
      <c r="H240" s="46">
        <v>26641929</v>
      </c>
      <c r="I240" s="46">
        <v>48160446</v>
      </c>
      <c r="J240" s="46"/>
      <c r="K240" s="46" t="s">
        <v>5820</v>
      </c>
      <c r="L240" s="266">
        <v>30002220</v>
      </c>
      <c r="M240" s="42"/>
    </row>
    <row r="241" spans="1:254" s="438" customFormat="1" ht="14.25">
      <c r="A241" s="46">
        <v>260</v>
      </c>
      <c r="B241" s="223">
        <v>42991</v>
      </c>
      <c r="C241" s="46" t="s">
        <v>272</v>
      </c>
      <c r="D241" s="46" t="s">
        <v>964</v>
      </c>
      <c r="E241" s="46">
        <v>1</v>
      </c>
      <c r="F241" s="46" t="s">
        <v>5821</v>
      </c>
      <c r="G241" s="46">
        <v>26641900</v>
      </c>
      <c r="H241" s="46">
        <v>26641899</v>
      </c>
      <c r="I241" s="46">
        <v>48160446</v>
      </c>
      <c r="J241" s="46"/>
      <c r="K241" s="46" t="s">
        <v>5822</v>
      </c>
      <c r="L241" s="266">
        <v>30001894</v>
      </c>
      <c r="M241" s="42"/>
    </row>
    <row r="242" spans="1:254" s="438" customFormat="1" ht="14.25">
      <c r="A242" s="46">
        <v>261</v>
      </c>
      <c r="B242" s="223">
        <v>42991</v>
      </c>
      <c r="C242" s="46" t="s">
        <v>272</v>
      </c>
      <c r="D242" s="46" t="s">
        <v>653</v>
      </c>
      <c r="E242" s="46">
        <v>1</v>
      </c>
      <c r="F242" s="46" t="s">
        <v>5823</v>
      </c>
      <c r="G242" s="46">
        <v>26641883</v>
      </c>
      <c r="H242" s="46">
        <v>26641884</v>
      </c>
      <c r="I242" s="46">
        <v>48160446</v>
      </c>
      <c r="J242" s="46"/>
      <c r="K242" s="266" t="s">
        <v>5824</v>
      </c>
      <c r="L242" s="266">
        <v>30002236</v>
      </c>
      <c r="M242" s="42"/>
    </row>
    <row r="243" spans="1:254" s="438" customFormat="1" ht="14.25">
      <c r="A243" s="46">
        <v>262</v>
      </c>
      <c r="B243" s="223">
        <v>42991</v>
      </c>
      <c r="C243" s="46" t="s">
        <v>471</v>
      </c>
      <c r="D243" s="46" t="s">
        <v>472</v>
      </c>
      <c r="E243" s="46">
        <v>1</v>
      </c>
      <c r="F243" s="46" t="s">
        <v>5825</v>
      </c>
      <c r="G243" s="46">
        <v>26672947</v>
      </c>
      <c r="H243" s="46">
        <v>26672946</v>
      </c>
      <c r="I243" s="46">
        <v>48160134</v>
      </c>
      <c r="J243" s="46"/>
      <c r="K243" s="46" t="s">
        <v>5826</v>
      </c>
      <c r="L243" s="46">
        <v>30002231</v>
      </c>
      <c r="M243" s="42"/>
    </row>
    <row r="244" spans="1:254" s="438" customFormat="1" ht="14.25">
      <c r="A244" s="46">
        <v>263</v>
      </c>
      <c r="B244" s="223">
        <v>42991</v>
      </c>
      <c r="C244" s="46" t="s">
        <v>266</v>
      </c>
      <c r="D244" s="46" t="s">
        <v>265</v>
      </c>
      <c r="E244" s="46">
        <v>1</v>
      </c>
      <c r="F244" s="46" t="s">
        <v>5827</v>
      </c>
      <c r="G244" s="46">
        <v>26608369</v>
      </c>
      <c r="H244" s="46">
        <v>26608370</v>
      </c>
      <c r="I244" s="46">
        <v>48160107</v>
      </c>
      <c r="J244" s="46"/>
      <c r="K244" s="46" t="s">
        <v>5828</v>
      </c>
      <c r="L244" s="266">
        <v>30002211</v>
      </c>
      <c r="M244" s="42"/>
    </row>
    <row r="245" spans="1:254" s="438" customFormat="1" ht="14.25">
      <c r="A245" s="46">
        <v>264</v>
      </c>
      <c r="B245" s="223">
        <v>42991</v>
      </c>
      <c r="C245" s="46" t="s">
        <v>266</v>
      </c>
      <c r="D245" s="46" t="s">
        <v>265</v>
      </c>
      <c r="E245" s="46">
        <v>1</v>
      </c>
      <c r="F245" s="46" t="s">
        <v>5829</v>
      </c>
      <c r="G245" s="46">
        <v>26608371</v>
      </c>
      <c r="H245" s="46">
        <v>26608372</v>
      </c>
      <c r="I245" s="46">
        <v>48160107</v>
      </c>
      <c r="J245" s="46"/>
      <c r="K245" s="46" t="s">
        <v>5830</v>
      </c>
      <c r="L245" s="266">
        <v>30002139</v>
      </c>
      <c r="M245" s="42" t="s">
        <v>1435</v>
      </c>
    </row>
    <row r="246" spans="1:254" s="438" customFormat="1" ht="25.5" customHeight="1">
      <c r="A246" s="46">
        <v>265</v>
      </c>
      <c r="B246" s="223">
        <v>42991</v>
      </c>
      <c r="C246" s="46" t="s">
        <v>332</v>
      </c>
      <c r="D246" s="46" t="s">
        <v>427</v>
      </c>
      <c r="E246" s="46">
        <v>1</v>
      </c>
      <c r="F246" s="46">
        <v>144698</v>
      </c>
      <c r="G246" s="46">
        <v>98911993</v>
      </c>
      <c r="H246" s="46">
        <v>98911992</v>
      </c>
      <c r="I246" s="46">
        <v>48160347</v>
      </c>
      <c r="J246" s="46"/>
      <c r="K246" s="46" t="s">
        <v>5831</v>
      </c>
      <c r="L246" s="46">
        <v>30002138</v>
      </c>
      <c r="M246" s="42"/>
    </row>
    <row r="247" spans="1:254" s="442" customFormat="1" ht="14.25">
      <c r="A247" s="46">
        <v>266</v>
      </c>
      <c r="B247" s="223">
        <v>42991</v>
      </c>
      <c r="C247" s="46" t="s">
        <v>15</v>
      </c>
      <c r="D247" s="46" t="s">
        <v>197</v>
      </c>
      <c r="E247" s="46">
        <v>1</v>
      </c>
      <c r="F247" s="46" t="s">
        <v>5832</v>
      </c>
      <c r="G247" s="394"/>
      <c r="H247" s="1372" t="s">
        <v>5833</v>
      </c>
      <c r="I247" s="1372" t="s">
        <v>2877</v>
      </c>
      <c r="J247" s="46"/>
      <c r="K247" s="46" t="s">
        <v>5834</v>
      </c>
      <c r="L247" s="46">
        <v>30002181</v>
      </c>
      <c r="M247" s="81"/>
      <c r="N247" s="550"/>
      <c r="O247" s="550"/>
      <c r="P247" s="550"/>
      <c r="Q247" s="550"/>
      <c r="R247" s="550"/>
      <c r="S247" s="550"/>
      <c r="T247" s="550"/>
      <c r="U247" s="550"/>
      <c r="V247" s="550"/>
      <c r="W247" s="550"/>
      <c r="X247" s="550"/>
      <c r="Y247" s="550"/>
      <c r="Z247" s="550"/>
      <c r="AA247" s="550"/>
      <c r="AB247" s="550"/>
      <c r="AC247" s="550"/>
      <c r="AD247" s="550"/>
      <c r="AE247" s="550"/>
      <c r="AF247" s="550"/>
      <c r="AG247" s="550"/>
      <c r="AH247" s="550"/>
      <c r="AI247" s="550"/>
      <c r="AJ247" s="550"/>
      <c r="AK247" s="550"/>
      <c r="AL247" s="550"/>
      <c r="AM247" s="550"/>
      <c r="AN247" s="550"/>
      <c r="AO247" s="550"/>
      <c r="AP247" s="550"/>
      <c r="AQ247" s="550"/>
      <c r="AR247" s="550"/>
      <c r="AS247" s="550"/>
      <c r="AT247" s="550"/>
      <c r="AU247" s="550"/>
      <c r="AV247" s="550"/>
      <c r="AW247" s="550"/>
      <c r="AX247" s="550"/>
      <c r="AY247" s="550"/>
      <c r="AZ247" s="550"/>
      <c r="BA247" s="550"/>
      <c r="BB247" s="550"/>
      <c r="BC247" s="550"/>
      <c r="BD247" s="550"/>
      <c r="BE247" s="550"/>
      <c r="BF247" s="550"/>
      <c r="BG247" s="550"/>
      <c r="BH247" s="550"/>
      <c r="BI247" s="550"/>
      <c r="BJ247" s="550"/>
      <c r="BK247" s="550"/>
      <c r="BL247" s="550"/>
      <c r="BM247" s="550"/>
      <c r="BN247" s="550"/>
      <c r="BO247" s="550"/>
      <c r="BP247" s="550"/>
      <c r="BQ247" s="550"/>
      <c r="BR247" s="550"/>
      <c r="BS247" s="550"/>
      <c r="BT247" s="550"/>
      <c r="BU247" s="550"/>
      <c r="BV247" s="550"/>
      <c r="BW247" s="550"/>
      <c r="BX247" s="550"/>
      <c r="BY247" s="550"/>
      <c r="BZ247" s="550"/>
      <c r="CA247" s="550"/>
      <c r="CB247" s="550"/>
      <c r="CC247" s="550"/>
      <c r="CD247" s="550"/>
      <c r="CE247" s="550"/>
      <c r="CF247" s="550"/>
      <c r="CG247" s="550"/>
      <c r="CH247" s="550"/>
      <c r="CI247" s="550"/>
      <c r="CJ247" s="550"/>
      <c r="CK247" s="550"/>
      <c r="CL247" s="550"/>
      <c r="CM247" s="550"/>
      <c r="CN247" s="550"/>
      <c r="CO247" s="550"/>
      <c r="CP247" s="550"/>
      <c r="CQ247" s="550"/>
      <c r="CR247" s="550"/>
      <c r="CS247" s="550"/>
      <c r="CT247" s="550"/>
      <c r="CU247" s="550"/>
      <c r="CV247" s="550"/>
      <c r="CW247" s="550"/>
      <c r="CX247" s="550"/>
      <c r="CY247" s="550"/>
      <c r="CZ247" s="550"/>
      <c r="DA247" s="550"/>
      <c r="DB247" s="550"/>
      <c r="DC247" s="550"/>
      <c r="DD247" s="550"/>
      <c r="DE247" s="550"/>
      <c r="DF247" s="550"/>
      <c r="DG247" s="550"/>
      <c r="DH247" s="550"/>
      <c r="DI247" s="550"/>
      <c r="DJ247" s="550"/>
      <c r="DK247" s="550"/>
      <c r="DL247" s="550"/>
      <c r="DM247" s="550"/>
      <c r="DN247" s="550"/>
      <c r="DO247" s="550"/>
      <c r="DP247" s="550"/>
      <c r="DQ247" s="550"/>
      <c r="DR247" s="550"/>
      <c r="DS247" s="550"/>
      <c r="DT247" s="550"/>
      <c r="DU247" s="550"/>
      <c r="DV247" s="550"/>
      <c r="DW247" s="550"/>
      <c r="DX247" s="550"/>
      <c r="DY247" s="550"/>
      <c r="DZ247" s="550"/>
      <c r="EA247" s="550"/>
      <c r="EB247" s="550"/>
      <c r="EC247" s="550"/>
      <c r="ED247" s="550"/>
      <c r="EE247" s="550"/>
      <c r="EF247" s="550"/>
      <c r="EG247" s="550"/>
      <c r="EH247" s="550"/>
      <c r="EI247" s="550"/>
      <c r="EJ247" s="550"/>
      <c r="EK247" s="550"/>
      <c r="EL247" s="550"/>
      <c r="EM247" s="550"/>
      <c r="EN247" s="550"/>
      <c r="EO247" s="550"/>
      <c r="EP247" s="550"/>
      <c r="EQ247" s="550"/>
      <c r="ER247" s="550"/>
      <c r="ES247" s="550"/>
      <c r="ET247" s="550"/>
      <c r="EU247" s="550"/>
      <c r="EV247" s="550"/>
      <c r="EW247" s="550"/>
      <c r="EX247" s="550"/>
      <c r="EY247" s="550"/>
      <c r="EZ247" s="550"/>
      <c r="FA247" s="550"/>
      <c r="FB247" s="550"/>
      <c r="FC247" s="550"/>
      <c r="FD247" s="550"/>
      <c r="FE247" s="550"/>
      <c r="FF247" s="550"/>
      <c r="FG247" s="550"/>
      <c r="FH247" s="550"/>
      <c r="FI247" s="550"/>
      <c r="FJ247" s="550"/>
      <c r="FK247" s="550"/>
      <c r="FL247" s="550"/>
      <c r="FM247" s="550"/>
      <c r="FN247" s="550"/>
      <c r="FO247" s="550"/>
      <c r="FP247" s="550"/>
      <c r="FQ247" s="550"/>
      <c r="FR247" s="550"/>
      <c r="FS247" s="550"/>
      <c r="FT247" s="550"/>
      <c r="FU247" s="550"/>
      <c r="FV247" s="550"/>
      <c r="FW247" s="550"/>
      <c r="FX247" s="550"/>
      <c r="FY247" s="550"/>
      <c r="FZ247" s="550"/>
      <c r="GA247" s="550"/>
      <c r="GB247" s="550"/>
      <c r="GC247" s="550"/>
      <c r="GD247" s="550"/>
      <c r="GE247" s="550"/>
      <c r="GF247" s="550"/>
      <c r="GG247" s="550"/>
      <c r="GH247" s="550"/>
      <c r="GI247" s="550"/>
      <c r="GJ247" s="550"/>
      <c r="GK247" s="550"/>
      <c r="GL247" s="550"/>
      <c r="GM247" s="550"/>
      <c r="GN247" s="550"/>
      <c r="GO247" s="550"/>
      <c r="GP247" s="550"/>
      <c r="GQ247" s="550"/>
      <c r="GR247" s="550"/>
      <c r="GS247" s="550"/>
      <c r="GT247" s="550"/>
      <c r="GU247" s="550"/>
      <c r="GV247" s="550"/>
      <c r="GW247" s="550"/>
      <c r="GX247" s="550"/>
      <c r="GY247" s="550"/>
      <c r="GZ247" s="550"/>
      <c r="HA247" s="550"/>
      <c r="HB247" s="550"/>
      <c r="HC247" s="550"/>
      <c r="HD247" s="550"/>
      <c r="HE247" s="550"/>
      <c r="HF247" s="550"/>
      <c r="HG247" s="550"/>
      <c r="HH247" s="550"/>
      <c r="HI247" s="550"/>
      <c r="HJ247" s="550"/>
      <c r="HK247" s="550"/>
      <c r="HL247" s="550"/>
      <c r="HM247" s="550"/>
      <c r="HN247" s="550"/>
      <c r="HO247" s="550"/>
      <c r="HP247" s="550"/>
      <c r="HQ247" s="550"/>
      <c r="HR247" s="550"/>
      <c r="HS247" s="550"/>
      <c r="HT247" s="550"/>
      <c r="HU247" s="550"/>
      <c r="HV247" s="550"/>
      <c r="HW247" s="550"/>
      <c r="HX247" s="550"/>
      <c r="HY247" s="550"/>
      <c r="HZ247" s="550"/>
      <c r="IA247" s="550"/>
      <c r="IB247" s="550"/>
      <c r="IC247" s="550"/>
      <c r="ID247" s="550"/>
      <c r="IE247" s="550"/>
      <c r="IF247" s="550"/>
      <c r="IG247" s="550"/>
      <c r="IH247" s="550"/>
      <c r="II247" s="550"/>
      <c r="IJ247" s="550"/>
      <c r="IK247" s="550"/>
      <c r="IL247" s="550"/>
      <c r="IM247" s="550"/>
      <c r="IN247" s="550"/>
      <c r="IO247" s="550"/>
      <c r="IP247" s="550"/>
      <c r="IQ247" s="550"/>
      <c r="IR247" s="550"/>
      <c r="IS247" s="550"/>
      <c r="IT247" s="550"/>
    </row>
    <row r="248" spans="1:254" s="550" customFormat="1" ht="14.25">
      <c r="A248" s="46">
        <v>267</v>
      </c>
      <c r="B248" s="223">
        <v>42991</v>
      </c>
      <c r="C248" s="46" t="s">
        <v>579</v>
      </c>
      <c r="D248" s="46" t="s">
        <v>2308</v>
      </c>
      <c r="E248" s="46">
        <v>1</v>
      </c>
      <c r="F248" s="46" t="s">
        <v>5835</v>
      </c>
      <c r="G248" s="1372" t="s">
        <v>5836</v>
      </c>
      <c r="H248" s="1372" t="s">
        <v>5837</v>
      </c>
      <c r="I248" s="1372" t="s">
        <v>1757</v>
      </c>
      <c r="J248" s="46"/>
      <c r="K248" s="46" t="s">
        <v>5838</v>
      </c>
      <c r="L248" s="46">
        <v>30002261</v>
      </c>
      <c r="M248" s="81"/>
    </row>
    <row r="249" spans="1:254" s="438" customFormat="1" ht="14.25">
      <c r="A249" s="46">
        <v>268</v>
      </c>
      <c r="B249" s="223">
        <v>42991</v>
      </c>
      <c r="C249" s="46" t="s">
        <v>471</v>
      </c>
      <c r="D249" s="46" t="s">
        <v>989</v>
      </c>
      <c r="E249" s="46">
        <v>1</v>
      </c>
      <c r="F249" s="46" t="s">
        <v>5407</v>
      </c>
      <c r="G249" s="46">
        <v>26672949</v>
      </c>
      <c r="H249" s="46">
        <v>26672948</v>
      </c>
      <c r="I249" s="46">
        <v>48160134</v>
      </c>
      <c r="J249" s="46"/>
      <c r="K249" s="474" t="s">
        <v>5839</v>
      </c>
      <c r="L249" s="266">
        <v>30002142</v>
      </c>
      <c r="M249" s="42" t="s">
        <v>3134</v>
      </c>
    </row>
    <row r="250" spans="1:254" s="42" customFormat="1" ht="25.5" customHeight="1">
      <c r="A250" s="46">
        <v>269</v>
      </c>
      <c r="B250" s="223">
        <v>42992</v>
      </c>
      <c r="C250" s="46" t="s">
        <v>9</v>
      </c>
      <c r="D250" s="46" t="s">
        <v>138</v>
      </c>
      <c r="E250" s="46">
        <v>1</v>
      </c>
      <c r="F250" s="46">
        <v>153946</v>
      </c>
      <c r="G250" s="394">
        <v>26602863</v>
      </c>
      <c r="H250" s="46">
        <v>26602862</v>
      </c>
      <c r="I250" s="394">
        <v>48160077</v>
      </c>
      <c r="J250" s="46"/>
      <c r="K250" s="46" t="s">
        <v>5840</v>
      </c>
      <c r="L250" s="46">
        <v>30002265</v>
      </c>
      <c r="N250" s="269"/>
    </row>
    <row r="251" spans="1:254" s="439" customFormat="1" ht="14.25">
      <c r="A251" s="46">
        <v>270</v>
      </c>
      <c r="B251" s="223">
        <v>42992</v>
      </c>
      <c r="C251" s="46" t="s">
        <v>10</v>
      </c>
      <c r="D251" s="46" t="s">
        <v>244</v>
      </c>
      <c r="E251" s="46">
        <v>1</v>
      </c>
      <c r="F251" s="46">
        <v>134777</v>
      </c>
      <c r="G251" s="46">
        <v>93014370</v>
      </c>
      <c r="H251" s="46">
        <v>93014371</v>
      </c>
      <c r="I251" s="46"/>
      <c r="J251" s="46"/>
      <c r="K251" s="46" t="s">
        <v>5841</v>
      </c>
      <c r="L251" s="46">
        <v>30001939</v>
      </c>
      <c r="M251" s="81"/>
    </row>
    <row r="252" spans="1:254" s="42" customFormat="1" ht="14.25">
      <c r="A252" s="46">
        <v>271</v>
      </c>
      <c r="B252" s="223">
        <v>42992</v>
      </c>
      <c r="C252" s="46" t="s">
        <v>370</v>
      </c>
      <c r="D252" s="46" t="s">
        <v>371</v>
      </c>
      <c r="E252" s="46">
        <v>1</v>
      </c>
      <c r="F252" s="46" t="s">
        <v>5842</v>
      </c>
      <c r="G252" s="394">
        <v>26636296</v>
      </c>
      <c r="H252" s="1372" t="s">
        <v>5843</v>
      </c>
      <c r="I252" s="1372" t="s">
        <v>921</v>
      </c>
      <c r="J252" s="46"/>
      <c r="K252" s="46" t="s">
        <v>5844</v>
      </c>
      <c r="L252" s="46">
        <v>30002243</v>
      </c>
      <c r="N252" s="438"/>
      <c r="O252" s="438"/>
      <c r="P252" s="438"/>
      <c r="Q252" s="438"/>
      <c r="R252" s="438"/>
      <c r="S252" s="438"/>
      <c r="T252" s="438"/>
      <c r="U252" s="438"/>
      <c r="V252" s="438"/>
      <c r="W252" s="438"/>
      <c r="X252" s="438"/>
      <c r="Y252" s="438"/>
      <c r="Z252" s="438"/>
      <c r="AA252" s="438"/>
      <c r="AB252" s="438"/>
      <c r="AC252" s="438"/>
      <c r="AD252" s="438"/>
      <c r="AE252" s="438"/>
      <c r="AF252" s="438"/>
      <c r="AG252" s="438"/>
      <c r="AH252" s="438"/>
      <c r="AI252" s="438"/>
      <c r="AJ252" s="438"/>
      <c r="AK252" s="438"/>
      <c r="AL252" s="438"/>
      <c r="AM252" s="438"/>
      <c r="AN252" s="438"/>
      <c r="AO252" s="438"/>
      <c r="AP252" s="438"/>
      <c r="AQ252" s="438"/>
      <c r="AR252" s="438"/>
      <c r="AS252" s="438"/>
      <c r="AT252" s="438"/>
      <c r="AU252" s="438"/>
      <c r="AV252" s="438"/>
      <c r="AW252" s="438"/>
      <c r="AX252" s="438"/>
      <c r="AY252" s="438"/>
      <c r="AZ252" s="438"/>
      <c r="BA252" s="438"/>
      <c r="BB252" s="438"/>
      <c r="BC252" s="438"/>
      <c r="BD252" s="438"/>
      <c r="BE252" s="438"/>
      <c r="BF252" s="438"/>
      <c r="BG252" s="438"/>
      <c r="BH252" s="438"/>
      <c r="BI252" s="438"/>
      <c r="BJ252" s="438"/>
      <c r="BK252" s="438"/>
      <c r="BL252" s="438"/>
      <c r="BM252" s="438"/>
      <c r="BN252" s="438"/>
      <c r="BO252" s="438"/>
      <c r="BP252" s="438"/>
      <c r="BQ252" s="438"/>
      <c r="BR252" s="438"/>
      <c r="BS252" s="438"/>
      <c r="BT252" s="438"/>
      <c r="BU252" s="438"/>
      <c r="BV252" s="438"/>
      <c r="BW252" s="438"/>
      <c r="BX252" s="438"/>
      <c r="BY252" s="438"/>
      <c r="BZ252" s="438"/>
      <c r="CA252" s="438"/>
      <c r="CB252" s="438"/>
      <c r="CC252" s="438"/>
      <c r="CD252" s="438"/>
      <c r="CE252" s="438"/>
      <c r="CF252" s="438"/>
      <c r="CG252" s="438"/>
      <c r="CH252" s="438"/>
      <c r="CI252" s="438"/>
      <c r="CJ252" s="438"/>
      <c r="CK252" s="438"/>
      <c r="CL252" s="438"/>
      <c r="CM252" s="438"/>
      <c r="CN252" s="438"/>
      <c r="CO252" s="438"/>
      <c r="CP252" s="438"/>
      <c r="CQ252" s="438"/>
      <c r="CR252" s="438"/>
      <c r="CS252" s="438"/>
      <c r="CT252" s="438"/>
      <c r="CU252" s="438"/>
      <c r="CV252" s="438"/>
      <c r="CW252" s="438"/>
      <c r="CX252" s="438"/>
      <c r="CY252" s="438"/>
      <c r="CZ252" s="438"/>
      <c r="DA252" s="438"/>
      <c r="DB252" s="438"/>
      <c r="DC252" s="438"/>
      <c r="DD252" s="438"/>
      <c r="DE252" s="438"/>
      <c r="DF252" s="438"/>
      <c r="DG252" s="438"/>
      <c r="DH252" s="438"/>
      <c r="DI252" s="438"/>
      <c r="DJ252" s="438"/>
      <c r="DK252" s="438"/>
      <c r="DL252" s="438"/>
      <c r="DM252" s="438"/>
      <c r="DN252" s="438"/>
      <c r="DO252" s="438"/>
      <c r="DP252" s="438"/>
      <c r="DQ252" s="438"/>
      <c r="DR252" s="438"/>
      <c r="DS252" s="438"/>
      <c r="DT252" s="438"/>
      <c r="DU252" s="438"/>
      <c r="DV252" s="438"/>
      <c r="DW252" s="438"/>
      <c r="DX252" s="438"/>
      <c r="DY252" s="438"/>
      <c r="DZ252" s="438"/>
      <c r="EA252" s="438"/>
      <c r="EB252" s="438"/>
      <c r="EC252" s="438"/>
      <c r="ED252" s="438"/>
      <c r="EE252" s="438"/>
      <c r="EF252" s="438"/>
      <c r="EG252" s="438"/>
      <c r="EH252" s="438"/>
      <c r="EI252" s="438"/>
      <c r="EJ252" s="438"/>
      <c r="EK252" s="438"/>
      <c r="EL252" s="438"/>
      <c r="EM252" s="438"/>
      <c r="EN252" s="438"/>
      <c r="EO252" s="438"/>
      <c r="EP252" s="438"/>
      <c r="EQ252" s="438"/>
      <c r="ER252" s="438"/>
      <c r="ES252" s="438"/>
      <c r="ET252" s="438"/>
      <c r="EU252" s="438"/>
      <c r="EV252" s="438"/>
      <c r="EW252" s="438"/>
      <c r="EX252" s="438"/>
      <c r="EY252" s="438"/>
      <c r="EZ252" s="438"/>
      <c r="FA252" s="438"/>
      <c r="FB252" s="438"/>
      <c r="FC252" s="438"/>
      <c r="FD252" s="438"/>
      <c r="FE252" s="438"/>
      <c r="FF252" s="438"/>
      <c r="FG252" s="438"/>
      <c r="FH252" s="438"/>
      <c r="FI252" s="438"/>
      <c r="FJ252" s="438"/>
      <c r="FK252" s="438"/>
      <c r="FL252" s="438"/>
      <c r="FM252" s="438"/>
      <c r="FN252" s="438"/>
      <c r="FO252" s="438"/>
      <c r="FP252" s="438"/>
      <c r="FQ252" s="438"/>
      <c r="FR252" s="438"/>
      <c r="FS252" s="438"/>
      <c r="FT252" s="438"/>
      <c r="FU252" s="438"/>
      <c r="FV252" s="438"/>
      <c r="FW252" s="438"/>
      <c r="FX252" s="438"/>
      <c r="FY252" s="438"/>
      <c r="FZ252" s="438"/>
      <c r="GA252" s="438"/>
      <c r="GB252" s="438"/>
      <c r="GC252" s="438"/>
      <c r="GD252" s="438"/>
      <c r="GE252" s="438"/>
      <c r="GF252" s="438"/>
      <c r="GG252" s="438"/>
      <c r="GH252" s="438"/>
      <c r="GI252" s="438"/>
      <c r="GJ252" s="438"/>
      <c r="GK252" s="438"/>
      <c r="GL252" s="438"/>
      <c r="GM252" s="438"/>
      <c r="GN252" s="438"/>
      <c r="GO252" s="438"/>
      <c r="GP252" s="438"/>
      <c r="GQ252" s="438"/>
      <c r="GR252" s="438"/>
      <c r="GS252" s="438"/>
      <c r="GT252" s="438"/>
      <c r="GU252" s="438"/>
      <c r="GV252" s="438"/>
      <c r="GW252" s="438"/>
      <c r="GX252" s="438"/>
      <c r="GY252" s="438"/>
      <c r="GZ252" s="438"/>
      <c r="HA252" s="438"/>
      <c r="HB252" s="438"/>
      <c r="HC252" s="438"/>
      <c r="HD252" s="438"/>
      <c r="HE252" s="438"/>
      <c r="HF252" s="438"/>
      <c r="HG252" s="438"/>
      <c r="HH252" s="438"/>
      <c r="HI252" s="438"/>
      <c r="HJ252" s="438"/>
      <c r="HK252" s="438"/>
      <c r="HL252" s="438"/>
      <c r="HM252" s="438"/>
      <c r="HN252" s="438"/>
      <c r="HO252" s="438"/>
      <c r="HP252" s="438"/>
      <c r="HQ252" s="438"/>
      <c r="HR252" s="438"/>
      <c r="HS252" s="438"/>
      <c r="HT252" s="438"/>
      <c r="HU252" s="438"/>
      <c r="HV252" s="438"/>
      <c r="HW252" s="438"/>
      <c r="HX252" s="438"/>
      <c r="HY252" s="438"/>
      <c r="HZ252" s="438"/>
      <c r="IA252" s="438"/>
      <c r="IB252" s="438"/>
      <c r="IC252" s="438"/>
      <c r="ID252" s="438"/>
      <c r="IE252" s="438"/>
      <c r="IF252" s="438"/>
      <c r="IG252" s="438"/>
      <c r="IH252" s="438"/>
      <c r="II252" s="438"/>
      <c r="IJ252" s="438"/>
      <c r="IK252" s="438"/>
      <c r="IL252" s="438"/>
      <c r="IM252" s="438"/>
      <c r="IN252" s="438"/>
      <c r="IO252" s="438"/>
      <c r="IP252" s="438"/>
      <c r="IQ252" s="438"/>
      <c r="IR252" s="438"/>
      <c r="IS252" s="438"/>
      <c r="IT252" s="438"/>
    </row>
    <row r="253" spans="1:254" s="438" customFormat="1" ht="14.25">
      <c r="A253" s="46">
        <v>272</v>
      </c>
      <c r="B253" s="223">
        <v>42992</v>
      </c>
      <c r="C253" s="46" t="s">
        <v>370</v>
      </c>
      <c r="D253" s="46" t="s">
        <v>371</v>
      </c>
      <c r="E253" s="46">
        <v>1</v>
      </c>
      <c r="F253" s="46" t="s">
        <v>175</v>
      </c>
      <c r="G253" s="46">
        <v>28848226</v>
      </c>
      <c r="H253" s="46">
        <v>28848225</v>
      </c>
      <c r="I253" s="1362" t="s">
        <v>1865</v>
      </c>
      <c r="J253" s="46"/>
      <c r="K253" s="46" t="s">
        <v>5845</v>
      </c>
      <c r="L253" s="46">
        <v>30001685</v>
      </c>
      <c r="M253" s="42"/>
    </row>
    <row r="254" spans="1:254" s="42" customFormat="1" ht="14.25">
      <c r="A254" s="46">
        <v>274</v>
      </c>
      <c r="B254" s="223">
        <v>42992</v>
      </c>
      <c r="C254" s="46" t="s">
        <v>16</v>
      </c>
      <c r="D254" s="46" t="s">
        <v>641</v>
      </c>
      <c r="E254" s="46">
        <v>1</v>
      </c>
      <c r="F254" s="46" t="s">
        <v>5846</v>
      </c>
      <c r="G254" s="394">
        <v>26608742</v>
      </c>
      <c r="H254" s="1372" t="s">
        <v>5847</v>
      </c>
      <c r="I254" s="227" t="s">
        <v>3695</v>
      </c>
      <c r="J254" s="46"/>
      <c r="K254" s="46" t="s">
        <v>2965</v>
      </c>
      <c r="L254" s="46">
        <v>30002216</v>
      </c>
      <c r="M254" s="42" t="s">
        <v>3134</v>
      </c>
      <c r="N254" s="269"/>
    </row>
    <row r="255" spans="1:254" s="42" customFormat="1" ht="14.25">
      <c r="A255" s="46">
        <v>275</v>
      </c>
      <c r="B255" s="223">
        <v>42992</v>
      </c>
      <c r="C255" s="46" t="s">
        <v>16</v>
      </c>
      <c r="D255" s="46" t="s">
        <v>641</v>
      </c>
      <c r="E255" s="46">
        <v>1</v>
      </c>
      <c r="F255" s="46" t="s">
        <v>5848</v>
      </c>
      <c r="G255" s="394">
        <v>26608747</v>
      </c>
      <c r="H255" s="1372" t="s">
        <v>5849</v>
      </c>
      <c r="I255" s="227" t="s">
        <v>3695</v>
      </c>
      <c r="J255" s="46"/>
      <c r="K255" s="46" t="s">
        <v>5850</v>
      </c>
      <c r="L255" s="46">
        <v>30002239</v>
      </c>
      <c r="M255" s="42" t="s">
        <v>3134</v>
      </c>
      <c r="N255" s="269"/>
    </row>
    <row r="256" spans="1:254" s="42" customFormat="1" ht="14.25">
      <c r="A256" s="46">
        <v>276</v>
      </c>
      <c r="B256" s="223">
        <v>42992</v>
      </c>
      <c r="C256" s="46" t="s">
        <v>16</v>
      </c>
      <c r="D256" s="46" t="s">
        <v>641</v>
      </c>
      <c r="E256" s="46">
        <v>1</v>
      </c>
      <c r="F256" s="46" t="s">
        <v>5851</v>
      </c>
      <c r="G256" s="394">
        <v>26608729</v>
      </c>
      <c r="H256" s="1372" t="s">
        <v>5852</v>
      </c>
      <c r="I256" s="227" t="s">
        <v>3695</v>
      </c>
      <c r="J256" s="46"/>
      <c r="K256" s="46" t="s">
        <v>5853</v>
      </c>
      <c r="L256" s="46">
        <v>30002248</v>
      </c>
      <c r="M256" s="42" t="s">
        <v>1435</v>
      </c>
      <c r="N256" s="269"/>
    </row>
    <row r="257" spans="1:256" s="42" customFormat="1" ht="14.25">
      <c r="A257" s="46">
        <v>277</v>
      </c>
      <c r="B257" s="223">
        <v>42992</v>
      </c>
      <c r="C257" s="46" t="s">
        <v>10</v>
      </c>
      <c r="D257" s="46" t="s">
        <v>183</v>
      </c>
      <c r="E257" s="46">
        <v>1</v>
      </c>
      <c r="F257" s="46" t="s">
        <v>5854</v>
      </c>
      <c r="G257" s="46">
        <v>26641854</v>
      </c>
      <c r="H257" s="1372" t="s">
        <v>5855</v>
      </c>
      <c r="I257" s="1372" t="s">
        <v>247</v>
      </c>
      <c r="J257" s="46"/>
      <c r="K257" s="46" t="s">
        <v>5856</v>
      </c>
      <c r="L257" s="266">
        <v>30002257</v>
      </c>
      <c r="M257" s="42" t="s">
        <v>1435</v>
      </c>
      <c r="N257" s="269"/>
    </row>
    <row r="258" spans="1:256" s="42" customFormat="1" ht="14.25">
      <c r="A258" s="46">
        <v>278</v>
      </c>
      <c r="B258" s="223">
        <v>42992</v>
      </c>
      <c r="C258" s="46" t="s">
        <v>10</v>
      </c>
      <c r="D258" s="46" t="s">
        <v>183</v>
      </c>
      <c r="E258" s="46">
        <v>1</v>
      </c>
      <c r="F258" s="46" t="s">
        <v>5857</v>
      </c>
      <c r="G258" s="46">
        <v>26672954</v>
      </c>
      <c r="H258" s="46" t="s">
        <v>5858</v>
      </c>
      <c r="I258" s="46" t="s">
        <v>1175</v>
      </c>
      <c r="J258" s="46"/>
      <c r="K258" s="46" t="s">
        <v>5859</v>
      </c>
      <c r="L258" s="46">
        <v>30002259</v>
      </c>
      <c r="M258" s="42" t="s">
        <v>1435</v>
      </c>
      <c r="N258" s="269"/>
    </row>
    <row r="259" spans="1:256" s="81" customFormat="1" ht="14.25">
      <c r="A259" s="81">
        <v>279</v>
      </c>
      <c r="B259" s="206">
        <v>42992</v>
      </c>
      <c r="C259" s="81" t="s">
        <v>10</v>
      </c>
      <c r="D259" s="81" t="s">
        <v>182</v>
      </c>
      <c r="E259" s="81">
        <v>1</v>
      </c>
      <c r="F259" s="81">
        <v>157239</v>
      </c>
      <c r="G259" s="421">
        <v>25149777</v>
      </c>
      <c r="H259" s="421">
        <v>25149776</v>
      </c>
      <c r="K259" s="81" t="s">
        <v>5860</v>
      </c>
      <c r="L259" s="421">
        <v>30002250</v>
      </c>
      <c r="N259" s="477"/>
    </row>
    <row r="260" spans="1:256" s="42" customFormat="1" ht="14.25">
      <c r="A260" s="46">
        <v>280</v>
      </c>
      <c r="B260" s="223">
        <v>42992</v>
      </c>
      <c r="C260" s="239" t="s">
        <v>471</v>
      </c>
      <c r="D260" s="239" t="s">
        <v>989</v>
      </c>
      <c r="E260" s="239">
        <v>1</v>
      </c>
      <c r="F260" s="239" t="s">
        <v>5861</v>
      </c>
      <c r="G260" s="239">
        <v>26672953</v>
      </c>
      <c r="H260" s="239">
        <v>26672952</v>
      </c>
      <c r="I260" s="239">
        <v>48160134</v>
      </c>
      <c r="J260" s="46"/>
      <c r="K260" s="239" t="s">
        <v>5862</v>
      </c>
      <c r="L260" s="266">
        <v>30002233</v>
      </c>
      <c r="M260" s="42" t="s">
        <v>3134</v>
      </c>
      <c r="N260" s="269"/>
    </row>
    <row r="261" spans="1:256" s="42" customFormat="1" ht="14.25">
      <c r="A261" s="46">
        <v>281</v>
      </c>
      <c r="B261" s="223">
        <v>42992</v>
      </c>
      <c r="C261" s="46" t="s">
        <v>266</v>
      </c>
      <c r="D261" s="46" t="s">
        <v>269</v>
      </c>
      <c r="E261" s="46">
        <v>1</v>
      </c>
      <c r="F261" s="46" t="s">
        <v>5863</v>
      </c>
      <c r="G261" s="46">
        <v>26608379</v>
      </c>
      <c r="H261" s="46">
        <v>26608380</v>
      </c>
      <c r="I261" s="46">
        <v>48160107</v>
      </c>
      <c r="J261" s="46"/>
      <c r="K261" s="46" t="s">
        <v>5864</v>
      </c>
      <c r="L261" s="266">
        <v>30002249</v>
      </c>
      <c r="M261" s="42" t="s">
        <v>3134</v>
      </c>
      <c r="N261" s="269"/>
    </row>
    <row r="262" spans="1:256" s="42" customFormat="1" ht="14.25">
      <c r="A262" s="46">
        <v>282</v>
      </c>
      <c r="B262" s="223">
        <v>42992</v>
      </c>
      <c r="C262" s="46" t="s">
        <v>266</v>
      </c>
      <c r="D262" s="46" t="s">
        <v>265</v>
      </c>
      <c r="E262" s="46">
        <v>1</v>
      </c>
      <c r="F262" s="46" t="s">
        <v>5865</v>
      </c>
      <c r="G262" s="46">
        <v>26608367</v>
      </c>
      <c r="H262" s="46">
        <v>26608368</v>
      </c>
      <c r="I262" s="46">
        <v>48160107</v>
      </c>
      <c r="J262" s="46"/>
      <c r="K262" s="46" t="s">
        <v>5866</v>
      </c>
      <c r="L262" s="266">
        <v>30002214</v>
      </c>
      <c r="M262" s="42" t="s">
        <v>1435</v>
      </c>
      <c r="N262" s="269"/>
    </row>
    <row r="263" spans="1:256" s="81" customFormat="1" ht="14.25">
      <c r="A263" s="46">
        <v>283</v>
      </c>
      <c r="B263" s="223">
        <v>42992</v>
      </c>
      <c r="C263" s="46" t="s">
        <v>14</v>
      </c>
      <c r="D263" s="46" t="s">
        <v>4182</v>
      </c>
      <c r="E263" s="46">
        <v>1</v>
      </c>
      <c r="F263" s="46" t="s">
        <v>5867</v>
      </c>
      <c r="G263" s="46">
        <v>26608403</v>
      </c>
      <c r="H263" s="46">
        <v>26608404</v>
      </c>
      <c r="I263" s="1362" t="s">
        <v>1641</v>
      </c>
      <c r="J263" s="46"/>
      <c r="K263" s="46" t="s">
        <v>5868</v>
      </c>
      <c r="L263" s="46">
        <v>30002253</v>
      </c>
      <c r="N263" s="477"/>
    </row>
    <row r="264" spans="1:256" s="81" customFormat="1" ht="14.25">
      <c r="A264" s="46">
        <v>284</v>
      </c>
      <c r="B264" s="223">
        <v>42992</v>
      </c>
      <c r="C264" s="46" t="s">
        <v>14</v>
      </c>
      <c r="D264" s="46" t="s">
        <v>4182</v>
      </c>
      <c r="E264" s="46">
        <v>1</v>
      </c>
      <c r="F264" s="46" t="s">
        <v>5869</v>
      </c>
      <c r="G264" s="46">
        <v>26608397</v>
      </c>
      <c r="H264" s="46">
        <v>26608398</v>
      </c>
      <c r="I264" s="1362" t="s">
        <v>1641</v>
      </c>
      <c r="J264" s="46"/>
      <c r="K264" s="46" t="s">
        <v>5870</v>
      </c>
      <c r="L264" s="46">
        <v>30002254</v>
      </c>
      <c r="N264" s="477"/>
    </row>
    <row r="265" spans="1:256" s="42" customFormat="1" ht="14.25">
      <c r="A265" s="46">
        <v>285</v>
      </c>
      <c r="B265" s="223">
        <v>42992</v>
      </c>
      <c r="C265" s="46" t="s">
        <v>9</v>
      </c>
      <c r="D265" s="46" t="s">
        <v>1303</v>
      </c>
      <c r="E265" s="46">
        <v>1</v>
      </c>
      <c r="F265" s="46" t="s">
        <v>5871</v>
      </c>
      <c r="G265" s="46">
        <v>26602869</v>
      </c>
      <c r="H265" s="1372" t="s">
        <v>5872</v>
      </c>
      <c r="I265" s="227" t="s">
        <v>5275</v>
      </c>
      <c r="J265" s="46"/>
      <c r="K265" s="46" t="s">
        <v>5873</v>
      </c>
      <c r="L265" s="46">
        <v>30002245</v>
      </c>
      <c r="M265" s="42" t="s">
        <v>3134</v>
      </c>
      <c r="N265" s="269"/>
    </row>
    <row r="266" spans="1:256" s="42" customFormat="1" ht="14.25">
      <c r="A266" s="46">
        <v>286</v>
      </c>
      <c r="B266" s="223">
        <v>42992</v>
      </c>
      <c r="C266" s="46" t="s">
        <v>9</v>
      </c>
      <c r="D266" s="46" t="s">
        <v>248</v>
      </c>
      <c r="E266" s="46">
        <v>1</v>
      </c>
      <c r="F266" s="46" t="s">
        <v>5874</v>
      </c>
      <c r="G266" s="46">
        <v>26602877</v>
      </c>
      <c r="H266" s="1372" t="s">
        <v>5875</v>
      </c>
      <c r="I266" s="227" t="s">
        <v>5275</v>
      </c>
      <c r="J266" s="46"/>
      <c r="K266" s="46" t="s">
        <v>5876</v>
      </c>
      <c r="L266" s="46">
        <v>30002210</v>
      </c>
      <c r="M266" s="42" t="s">
        <v>1435</v>
      </c>
      <c r="N266" s="269"/>
    </row>
    <row r="267" spans="1:256" s="42" customFormat="1" ht="14.25">
      <c r="A267" s="46">
        <v>287</v>
      </c>
      <c r="B267" s="223">
        <v>42992</v>
      </c>
      <c r="C267" s="46" t="s">
        <v>9</v>
      </c>
      <c r="D267" s="46" t="s">
        <v>4254</v>
      </c>
      <c r="E267" s="46">
        <v>1</v>
      </c>
      <c r="F267" s="46" t="s">
        <v>5877</v>
      </c>
      <c r="G267" s="46">
        <v>26602857</v>
      </c>
      <c r="H267" s="1372" t="s">
        <v>5878</v>
      </c>
      <c r="I267" s="227" t="s">
        <v>5275</v>
      </c>
      <c r="J267" s="46"/>
      <c r="K267" s="46" t="s">
        <v>5879</v>
      </c>
      <c r="L267" s="46">
        <v>30002256</v>
      </c>
      <c r="N267" s="269"/>
    </row>
    <row r="268" spans="1:256" s="42" customFormat="1" ht="25.5" customHeight="1">
      <c r="A268" s="46">
        <v>288</v>
      </c>
      <c r="B268" s="223">
        <v>42992</v>
      </c>
      <c r="C268" s="46" t="s">
        <v>9</v>
      </c>
      <c r="D268" s="46" t="s">
        <v>138</v>
      </c>
      <c r="E268" s="46">
        <v>1</v>
      </c>
      <c r="F268" s="46">
        <v>157118</v>
      </c>
      <c r="G268" s="46">
        <v>26602853</v>
      </c>
      <c r="H268" s="46">
        <v>26602852</v>
      </c>
      <c r="I268" s="46">
        <v>48160077</v>
      </c>
      <c r="J268" s="46"/>
      <c r="K268" s="46" t="s">
        <v>5880</v>
      </c>
      <c r="L268" s="266">
        <v>30002281</v>
      </c>
      <c r="N268" s="269"/>
    </row>
    <row r="269" spans="1:256" ht="25.5" customHeight="1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  <c r="IA269"/>
      <c r="IB269"/>
      <c r="IC269"/>
      <c r="ID269"/>
      <c r="IE269"/>
      <c r="IF269"/>
      <c r="IG269"/>
      <c r="IH269"/>
      <c r="II269"/>
      <c r="IJ269"/>
      <c r="IK269"/>
      <c r="IL269"/>
      <c r="IM269"/>
      <c r="IN269"/>
      <c r="IO269"/>
      <c r="IP269"/>
      <c r="IQ269"/>
      <c r="IR269"/>
      <c r="IS269"/>
      <c r="IT269"/>
      <c r="IU269"/>
      <c r="IV269"/>
    </row>
    <row r="270" spans="1:256" s="42" customFormat="1" ht="25.5" customHeight="1">
      <c r="A270" s="46">
        <v>290</v>
      </c>
      <c r="B270" s="223">
        <v>42992</v>
      </c>
      <c r="C270" s="46" t="s">
        <v>9</v>
      </c>
      <c r="D270" s="46" t="s">
        <v>89</v>
      </c>
      <c r="E270" s="46">
        <v>1</v>
      </c>
      <c r="F270" s="46">
        <v>114260</v>
      </c>
      <c r="G270" s="46">
        <v>93013912</v>
      </c>
      <c r="H270" s="46">
        <v>93013913</v>
      </c>
      <c r="I270" s="46">
        <v>48160046</v>
      </c>
      <c r="J270" s="46"/>
      <c r="K270" s="46" t="s">
        <v>5881</v>
      </c>
      <c r="L270" s="46">
        <v>30002278</v>
      </c>
      <c r="N270" s="269"/>
    </row>
    <row r="271" spans="1:256" s="42" customFormat="1" ht="25.5" customHeight="1">
      <c r="A271" s="46">
        <v>292</v>
      </c>
      <c r="B271" s="223">
        <v>42992</v>
      </c>
      <c r="C271" s="46" t="s">
        <v>9</v>
      </c>
      <c r="D271" s="46" t="s">
        <v>138</v>
      </c>
      <c r="E271" s="46">
        <v>1</v>
      </c>
      <c r="F271" s="46">
        <v>157114</v>
      </c>
      <c r="G271" s="46">
        <v>26602887</v>
      </c>
      <c r="H271" s="46">
        <v>26602886</v>
      </c>
      <c r="I271" s="46">
        <v>48160077</v>
      </c>
      <c r="J271" s="46"/>
      <c r="K271" s="46" t="s">
        <v>5882</v>
      </c>
      <c r="L271" s="46">
        <v>30002274</v>
      </c>
      <c r="N271" s="269"/>
    </row>
    <row r="272" spans="1:256" s="14" customFormat="1" ht="25.5" customHeight="1">
      <c r="A272" s="46">
        <v>293</v>
      </c>
      <c r="B272" s="19">
        <v>42992</v>
      </c>
      <c r="C272" s="459" t="s">
        <v>7</v>
      </c>
      <c r="D272" s="459" t="s">
        <v>929</v>
      </c>
      <c r="E272" s="459">
        <v>1</v>
      </c>
      <c r="F272" s="459">
        <v>153900</v>
      </c>
      <c r="G272" s="459">
        <v>26801633</v>
      </c>
      <c r="H272" s="459">
        <v>26801634</v>
      </c>
      <c r="I272" s="459">
        <v>48160705</v>
      </c>
      <c r="J272" s="459"/>
      <c r="K272" s="459" t="s">
        <v>5883</v>
      </c>
      <c r="L272" s="580">
        <v>30002206</v>
      </c>
      <c r="N272" s="473"/>
    </row>
    <row r="273" spans="1:14" s="75" customFormat="1" ht="14.25">
      <c r="A273" s="46">
        <v>294</v>
      </c>
      <c r="B273" s="223">
        <v>42993</v>
      </c>
      <c r="C273" s="46" t="s">
        <v>579</v>
      </c>
      <c r="D273" s="46" t="s">
        <v>3855</v>
      </c>
      <c r="E273" s="46">
        <v>1</v>
      </c>
      <c r="F273" s="46" t="s">
        <v>1705</v>
      </c>
      <c r="G273" s="1372" t="s">
        <v>5884</v>
      </c>
      <c r="H273" s="1372" t="s">
        <v>5885</v>
      </c>
      <c r="I273" s="1372" t="s">
        <v>1757</v>
      </c>
      <c r="J273" s="46"/>
      <c r="K273" s="46" t="s">
        <v>5886</v>
      </c>
      <c r="L273" s="46">
        <v>30002291</v>
      </c>
      <c r="M273" s="81"/>
      <c r="N273" s="261"/>
    </row>
    <row r="274" spans="1:14" s="75" customFormat="1" ht="14.25">
      <c r="A274" s="46">
        <v>295</v>
      </c>
      <c r="B274" s="223">
        <v>42993</v>
      </c>
      <c r="C274" s="46" t="s">
        <v>579</v>
      </c>
      <c r="D274" s="46" t="s">
        <v>2308</v>
      </c>
      <c r="E274" s="46">
        <v>1</v>
      </c>
      <c r="F274" s="46" t="s">
        <v>5887</v>
      </c>
      <c r="G274" s="1372" t="s">
        <v>5888</v>
      </c>
      <c r="H274" s="1372" t="s">
        <v>5889</v>
      </c>
      <c r="I274" s="1372" t="s">
        <v>1757</v>
      </c>
      <c r="J274" s="46"/>
      <c r="K274" s="46" t="s">
        <v>5890</v>
      </c>
      <c r="L274" s="459">
        <v>30002292</v>
      </c>
      <c r="M274" s="81"/>
      <c r="N274" s="261"/>
    </row>
    <row r="275" spans="1:14" s="75" customFormat="1" ht="14.25">
      <c r="A275" s="46">
        <v>297</v>
      </c>
      <c r="B275" s="223">
        <v>42993</v>
      </c>
      <c r="C275" s="46" t="s">
        <v>14</v>
      </c>
      <c r="D275" s="46" t="s">
        <v>1653</v>
      </c>
      <c r="E275" s="46">
        <v>1</v>
      </c>
      <c r="F275" s="46" t="s">
        <v>5891</v>
      </c>
      <c r="G275" s="46">
        <v>26608428</v>
      </c>
      <c r="H275" s="46">
        <v>26608429</v>
      </c>
      <c r="I275" s="1362" t="s">
        <v>1641</v>
      </c>
      <c r="J275" s="46"/>
      <c r="K275" s="46" t="s">
        <v>5892</v>
      </c>
      <c r="L275" s="46">
        <v>30002251</v>
      </c>
      <c r="M275" s="42" t="s">
        <v>1435</v>
      </c>
      <c r="N275" s="261"/>
    </row>
    <row r="276" spans="1:14" s="75" customFormat="1" ht="14.25">
      <c r="A276" s="46">
        <v>298</v>
      </c>
      <c r="B276" s="223">
        <v>42993</v>
      </c>
      <c r="C276" s="46" t="s">
        <v>14</v>
      </c>
      <c r="D276" s="46" t="s">
        <v>1653</v>
      </c>
      <c r="E276" s="46">
        <v>1</v>
      </c>
      <c r="F276" s="46" t="s">
        <v>5893</v>
      </c>
      <c r="G276" s="46">
        <v>26608434</v>
      </c>
      <c r="H276" s="46">
        <v>26608435</v>
      </c>
      <c r="I276" s="1362" t="s">
        <v>1641</v>
      </c>
      <c r="J276" s="46"/>
      <c r="K276" s="46" t="s">
        <v>5894</v>
      </c>
      <c r="L276" s="46">
        <v>30002290</v>
      </c>
      <c r="M276" s="81"/>
      <c r="N276" s="261"/>
    </row>
    <row r="277" spans="1:14" s="75" customFormat="1" ht="14.25">
      <c r="A277" s="46">
        <v>299</v>
      </c>
      <c r="B277" s="223">
        <v>42993</v>
      </c>
      <c r="C277" s="46" t="s">
        <v>14</v>
      </c>
      <c r="D277" s="46" t="s">
        <v>1653</v>
      </c>
      <c r="E277" s="46">
        <v>1</v>
      </c>
      <c r="F277" s="46" t="s">
        <v>5895</v>
      </c>
      <c r="G277" s="46">
        <v>26608410</v>
      </c>
      <c r="H277" s="46">
        <v>26608409</v>
      </c>
      <c r="I277" s="1362" t="s">
        <v>1641</v>
      </c>
      <c r="J277" s="46"/>
      <c r="K277" s="46" t="s">
        <v>5896</v>
      </c>
      <c r="L277" s="46">
        <v>30002299</v>
      </c>
      <c r="M277" s="42" t="s">
        <v>1435</v>
      </c>
      <c r="N277" s="261"/>
    </row>
    <row r="278" spans="1:14" s="75" customFormat="1" ht="14.25">
      <c r="A278" s="46">
        <v>300</v>
      </c>
      <c r="B278" s="223">
        <v>42993</v>
      </c>
      <c r="C278" s="46" t="s">
        <v>14</v>
      </c>
      <c r="D278" s="46" t="s">
        <v>381</v>
      </c>
      <c r="E278" s="46">
        <v>1</v>
      </c>
      <c r="F278" s="46" t="s">
        <v>5897</v>
      </c>
      <c r="G278" s="46">
        <v>26608420</v>
      </c>
      <c r="H278" s="46">
        <v>26608421</v>
      </c>
      <c r="I278" s="1362" t="s">
        <v>1641</v>
      </c>
      <c r="J278" s="46"/>
      <c r="K278" s="46" t="s">
        <v>5898</v>
      </c>
      <c r="L278" s="46">
        <v>30001681</v>
      </c>
      <c r="M278" s="42" t="s">
        <v>1435</v>
      </c>
      <c r="N278" s="261"/>
    </row>
    <row r="279" spans="1:14" s="80" customFormat="1" ht="14.25">
      <c r="A279" s="46">
        <v>301</v>
      </c>
      <c r="B279" s="223">
        <v>42993</v>
      </c>
      <c r="C279" s="46" t="s">
        <v>272</v>
      </c>
      <c r="D279" s="46" t="s">
        <v>653</v>
      </c>
      <c r="E279" s="46">
        <v>1</v>
      </c>
      <c r="F279" s="46" t="s">
        <v>5899</v>
      </c>
      <c r="G279" s="46">
        <v>26641859</v>
      </c>
      <c r="H279" s="46">
        <v>26641860</v>
      </c>
      <c r="I279" s="46">
        <v>48160446</v>
      </c>
      <c r="J279" s="46"/>
      <c r="K279" s="46" t="s">
        <v>5900</v>
      </c>
      <c r="L279" s="266">
        <v>30002157</v>
      </c>
      <c r="M279" s="42"/>
      <c r="N279" s="271"/>
    </row>
    <row r="280" spans="1:14" s="80" customFormat="1" ht="14.25">
      <c r="A280" s="46">
        <v>302</v>
      </c>
      <c r="B280" s="223">
        <v>42993</v>
      </c>
      <c r="C280" s="239" t="s">
        <v>471</v>
      </c>
      <c r="D280" s="239" t="s">
        <v>494</v>
      </c>
      <c r="E280" s="239">
        <v>1</v>
      </c>
      <c r="F280" s="239" t="s">
        <v>5901</v>
      </c>
      <c r="G280" s="239">
        <v>26641902</v>
      </c>
      <c r="H280" s="239">
        <v>26641901</v>
      </c>
      <c r="I280" s="46">
        <v>48160446</v>
      </c>
      <c r="J280" s="46"/>
      <c r="K280" s="46" t="s">
        <v>5902</v>
      </c>
      <c r="L280" s="266">
        <v>30002260</v>
      </c>
      <c r="M280" s="42" t="s">
        <v>3134</v>
      </c>
      <c r="N280" s="271"/>
    </row>
    <row r="281" spans="1:14" s="80" customFormat="1" ht="14.25">
      <c r="A281" s="46">
        <v>303</v>
      </c>
      <c r="B281" s="223">
        <v>42993</v>
      </c>
      <c r="C281" s="46" t="s">
        <v>12</v>
      </c>
      <c r="D281" s="46" t="s">
        <v>302</v>
      </c>
      <c r="E281" s="46">
        <v>1</v>
      </c>
      <c r="F281" s="46" t="s">
        <v>5903</v>
      </c>
      <c r="G281" s="46">
        <v>26636172</v>
      </c>
      <c r="H281" s="1372" t="s">
        <v>5904</v>
      </c>
      <c r="I281" s="1372" t="s">
        <v>974</v>
      </c>
      <c r="J281" s="46"/>
      <c r="K281" s="46" t="s">
        <v>5905</v>
      </c>
      <c r="L281" s="46">
        <v>30002287</v>
      </c>
      <c r="M281" s="42"/>
      <c r="N281" s="271"/>
    </row>
    <row r="282" spans="1:14" s="80" customFormat="1" ht="14.25">
      <c r="A282" s="46">
        <v>304</v>
      </c>
      <c r="B282" s="223">
        <v>42993</v>
      </c>
      <c r="C282" s="46" t="s">
        <v>12</v>
      </c>
      <c r="D282" s="46" t="s">
        <v>304</v>
      </c>
      <c r="E282" s="46">
        <v>1</v>
      </c>
      <c r="F282" s="46" t="s">
        <v>5906</v>
      </c>
      <c r="G282" s="46">
        <v>26636184</v>
      </c>
      <c r="H282" s="1372" t="s">
        <v>5907</v>
      </c>
      <c r="I282" s="1372" t="s">
        <v>974</v>
      </c>
      <c r="J282" s="46"/>
      <c r="K282" s="46" t="s">
        <v>5908</v>
      </c>
      <c r="L282" s="46">
        <v>30002247</v>
      </c>
      <c r="M282" s="42"/>
      <c r="N282" s="271"/>
    </row>
    <row r="283" spans="1:14" s="264" customFormat="1" ht="20.25" customHeight="1">
      <c r="A283" s="46">
        <v>305</v>
      </c>
      <c r="B283" s="223">
        <v>42993</v>
      </c>
      <c r="C283" s="46" t="s">
        <v>18</v>
      </c>
      <c r="D283" s="46" t="s">
        <v>4009</v>
      </c>
      <c r="E283" s="46">
        <v>1</v>
      </c>
      <c r="F283" s="46" t="s">
        <v>5909</v>
      </c>
      <c r="G283" s="46">
        <v>26603193</v>
      </c>
      <c r="H283" s="1372" t="s">
        <v>5910</v>
      </c>
      <c r="I283" s="46"/>
      <c r="J283" s="46"/>
      <c r="K283" s="46" t="s">
        <v>5911</v>
      </c>
      <c r="L283" s="46">
        <v>30002293</v>
      </c>
      <c r="M283" s="46"/>
      <c r="N283" s="498"/>
    </row>
    <row r="284" spans="1:14" s="75" customFormat="1" ht="20.25" customHeight="1">
      <c r="A284" s="46">
        <v>306</v>
      </c>
      <c r="B284" s="223">
        <v>42993</v>
      </c>
      <c r="C284" s="46" t="s">
        <v>18</v>
      </c>
      <c r="D284" s="46" t="s">
        <v>4009</v>
      </c>
      <c r="E284" s="46">
        <v>1</v>
      </c>
      <c r="F284" s="46" t="s">
        <v>5912</v>
      </c>
      <c r="G284" s="1372" t="s">
        <v>5913</v>
      </c>
      <c r="H284" s="1372" t="s">
        <v>5914</v>
      </c>
      <c r="I284" s="46"/>
      <c r="K284" s="46" t="s">
        <v>5915</v>
      </c>
      <c r="L284" s="46">
        <v>30002302</v>
      </c>
      <c r="M284" s="81"/>
      <c r="N284" s="261"/>
    </row>
    <row r="285" spans="1:14" s="80" customFormat="1" ht="14.25">
      <c r="A285" s="46">
        <v>307</v>
      </c>
      <c r="B285" s="223">
        <v>42993</v>
      </c>
      <c r="C285" s="46" t="s">
        <v>11</v>
      </c>
      <c r="D285" s="46" t="s">
        <v>358</v>
      </c>
      <c r="E285" s="46">
        <v>1</v>
      </c>
      <c r="F285" s="46" t="s">
        <v>168</v>
      </c>
      <c r="G285" s="46">
        <v>28806059</v>
      </c>
      <c r="H285" s="227" t="s">
        <v>5916</v>
      </c>
      <c r="I285" s="227" t="s">
        <v>312</v>
      </c>
      <c r="J285" s="46"/>
      <c r="K285" s="46" t="s">
        <v>5917</v>
      </c>
      <c r="L285" s="46">
        <v>30002145</v>
      </c>
      <c r="M285" s="42" t="s">
        <v>1435</v>
      </c>
      <c r="N285" s="271"/>
    </row>
    <row r="286" spans="1:14" s="441" customFormat="1" ht="14.25">
      <c r="A286" s="46">
        <v>308</v>
      </c>
      <c r="B286" s="223">
        <v>42993</v>
      </c>
      <c r="C286" s="46" t="s">
        <v>579</v>
      </c>
      <c r="D286" s="46" t="s">
        <v>2308</v>
      </c>
      <c r="E286" s="46">
        <v>1</v>
      </c>
      <c r="F286" s="46" t="s">
        <v>5918</v>
      </c>
      <c r="G286" s="1372" t="s">
        <v>5919</v>
      </c>
      <c r="H286" s="1372" t="s">
        <v>5920</v>
      </c>
      <c r="I286" s="1372" t="s">
        <v>1757</v>
      </c>
      <c r="J286" s="46"/>
      <c r="K286" s="46" t="s">
        <v>5921</v>
      </c>
      <c r="L286" s="46">
        <v>30002301</v>
      </c>
      <c r="M286" s="81"/>
    </row>
    <row r="287" spans="1:14" s="437" customFormat="1" ht="14.25">
      <c r="A287" s="46">
        <v>309</v>
      </c>
      <c r="B287" s="240">
        <v>42993</v>
      </c>
      <c r="C287" s="239" t="s">
        <v>17</v>
      </c>
      <c r="D287" s="239" t="s">
        <v>233</v>
      </c>
      <c r="E287" s="239">
        <v>1</v>
      </c>
      <c r="F287" s="239" t="s">
        <v>5922</v>
      </c>
      <c r="G287" s="227" t="s">
        <v>5923</v>
      </c>
      <c r="H287" s="227" t="s">
        <v>5924</v>
      </c>
      <c r="I287" s="227" t="s">
        <v>237</v>
      </c>
      <c r="J287" s="239"/>
      <c r="K287" s="239" t="s">
        <v>5925</v>
      </c>
      <c r="L287" s="46">
        <v>30002228</v>
      </c>
      <c r="M287" s="42" t="s">
        <v>1435</v>
      </c>
    </row>
    <row r="288" spans="1:14" s="437" customFormat="1" ht="14.25">
      <c r="A288" s="46">
        <v>310</v>
      </c>
      <c r="B288" s="240">
        <v>42993</v>
      </c>
      <c r="C288" s="239" t="s">
        <v>17</v>
      </c>
      <c r="D288" s="239" t="s">
        <v>233</v>
      </c>
      <c r="E288" s="239">
        <v>1</v>
      </c>
      <c r="F288" s="239" t="s">
        <v>5926</v>
      </c>
      <c r="G288" s="1372" t="s">
        <v>5927</v>
      </c>
      <c r="H288" s="1372" t="s">
        <v>5928</v>
      </c>
      <c r="I288" s="227" t="s">
        <v>237</v>
      </c>
      <c r="J288" s="239"/>
      <c r="K288" s="239" t="s">
        <v>5929</v>
      </c>
      <c r="L288" s="46">
        <v>30002246</v>
      </c>
      <c r="M288" s="42" t="s">
        <v>1435</v>
      </c>
    </row>
    <row r="289" spans="1:14" s="437" customFormat="1" ht="14.25">
      <c r="A289" s="46">
        <v>311</v>
      </c>
      <c r="B289" s="240">
        <v>42993</v>
      </c>
      <c r="C289" s="239" t="s">
        <v>17</v>
      </c>
      <c r="D289" s="239" t="s">
        <v>233</v>
      </c>
      <c r="E289" s="239">
        <v>1</v>
      </c>
      <c r="F289" s="239" t="s">
        <v>5930</v>
      </c>
      <c r="G289" s="1372" t="s">
        <v>5931</v>
      </c>
      <c r="H289" s="1372" t="s">
        <v>5932</v>
      </c>
      <c r="I289" s="227" t="s">
        <v>237</v>
      </c>
      <c r="J289" s="239"/>
      <c r="K289" s="239" t="s">
        <v>5929</v>
      </c>
      <c r="L289" s="46">
        <v>30002246</v>
      </c>
      <c r="M289" s="347"/>
    </row>
    <row r="290" spans="1:14" s="437" customFormat="1" ht="14.25">
      <c r="A290" s="46">
        <v>312</v>
      </c>
      <c r="B290" s="240">
        <v>42993</v>
      </c>
      <c r="C290" s="239" t="s">
        <v>17</v>
      </c>
      <c r="D290" s="239" t="s">
        <v>233</v>
      </c>
      <c r="E290" s="239">
        <v>1</v>
      </c>
      <c r="F290" s="239" t="s">
        <v>5933</v>
      </c>
      <c r="G290" s="1372" t="s">
        <v>5934</v>
      </c>
      <c r="H290" s="1372" t="s">
        <v>5935</v>
      </c>
      <c r="I290" s="227" t="s">
        <v>237</v>
      </c>
      <c r="J290" s="239"/>
      <c r="K290" s="239" t="s">
        <v>5936</v>
      </c>
      <c r="L290" s="46">
        <v>30002217</v>
      </c>
      <c r="M290" s="42" t="s">
        <v>1435</v>
      </c>
    </row>
    <row r="291" spans="1:14" ht="25.5" customHeight="1">
      <c r="A291" s="46">
        <v>313</v>
      </c>
      <c r="B291" s="19">
        <v>42993</v>
      </c>
      <c r="C291" s="459" t="s">
        <v>7</v>
      </c>
      <c r="D291" s="459" t="s">
        <v>229</v>
      </c>
      <c r="E291" s="459">
        <v>1</v>
      </c>
      <c r="F291" s="459">
        <v>153908</v>
      </c>
      <c r="G291" s="459">
        <v>26801641</v>
      </c>
      <c r="H291" s="459">
        <v>26801642</v>
      </c>
      <c r="I291" s="459">
        <v>48160705</v>
      </c>
      <c r="J291" s="459"/>
      <c r="K291" s="459" t="s">
        <v>5937</v>
      </c>
      <c r="L291" s="459">
        <v>30002304</v>
      </c>
      <c r="M291" s="14"/>
    </row>
    <row r="292" spans="1:14" s="75" customFormat="1" ht="14.25">
      <c r="A292" s="46">
        <v>314</v>
      </c>
      <c r="B292" s="223">
        <v>42996</v>
      </c>
      <c r="C292" s="46" t="s">
        <v>370</v>
      </c>
      <c r="D292" s="46" t="s">
        <v>371</v>
      </c>
      <c r="E292" s="46">
        <v>1</v>
      </c>
      <c r="F292" s="46" t="s">
        <v>177</v>
      </c>
      <c r="G292" s="239">
        <v>28848186</v>
      </c>
      <c r="H292" s="239">
        <v>28848185</v>
      </c>
      <c r="I292" s="1362" t="s">
        <v>1865</v>
      </c>
      <c r="J292" s="46"/>
      <c r="K292" s="46" t="s">
        <v>5938</v>
      </c>
      <c r="L292" s="46">
        <v>30001836</v>
      </c>
      <c r="M292" s="81"/>
      <c r="N292" s="261"/>
    </row>
    <row r="293" spans="1:14" s="75" customFormat="1" ht="20.25" customHeight="1">
      <c r="A293" s="46">
        <v>315</v>
      </c>
      <c r="B293" s="223">
        <v>42996</v>
      </c>
      <c r="C293" s="46" t="s">
        <v>18</v>
      </c>
      <c r="D293" s="46" t="s">
        <v>4009</v>
      </c>
      <c r="E293" s="46">
        <v>1</v>
      </c>
      <c r="F293" s="46" t="s">
        <v>5939</v>
      </c>
      <c r="G293" s="46"/>
      <c r="H293" s="1372" t="s">
        <v>5940</v>
      </c>
      <c r="I293" s="46"/>
      <c r="J293" s="46"/>
      <c r="K293" s="46" t="s">
        <v>5941</v>
      </c>
      <c r="L293" s="46">
        <v>30002312</v>
      </c>
      <c r="M293" s="81"/>
      <c r="N293" s="261"/>
    </row>
    <row r="294" spans="1:14" s="42" customFormat="1" ht="25.5" customHeight="1">
      <c r="A294" s="46">
        <v>316</v>
      </c>
      <c r="B294" s="223">
        <v>42996</v>
      </c>
      <c r="C294" s="46" t="s">
        <v>332</v>
      </c>
      <c r="D294" s="46" t="s">
        <v>5942</v>
      </c>
      <c r="E294" s="46"/>
      <c r="F294" s="46">
        <v>269995</v>
      </c>
      <c r="G294" s="46">
        <v>99308526</v>
      </c>
      <c r="H294" s="46">
        <v>99308527</v>
      </c>
      <c r="I294" s="46"/>
      <c r="J294" s="46"/>
      <c r="K294" s="46" t="s">
        <v>5943</v>
      </c>
      <c r="L294" s="46">
        <v>30002289</v>
      </c>
      <c r="N294" s="269"/>
    </row>
    <row r="295" spans="1:14" s="85" customFormat="1" ht="14.25">
      <c r="A295" s="46">
        <v>317</v>
      </c>
      <c r="B295" s="223">
        <v>42996</v>
      </c>
      <c r="C295" s="239" t="s">
        <v>471</v>
      </c>
      <c r="D295" s="239" t="s">
        <v>989</v>
      </c>
      <c r="E295" s="239">
        <v>1</v>
      </c>
      <c r="F295" s="239" t="s">
        <v>5944</v>
      </c>
      <c r="G295" s="239">
        <v>26641928</v>
      </c>
      <c r="H295" s="239">
        <v>26641927</v>
      </c>
      <c r="I295" s="46">
        <v>48160446</v>
      </c>
      <c r="J295" s="46"/>
      <c r="K295" s="46" t="s">
        <v>5945</v>
      </c>
      <c r="L295" s="266">
        <v>30002295</v>
      </c>
      <c r="M295" s="42" t="s">
        <v>3134</v>
      </c>
      <c r="N295" s="478"/>
    </row>
    <row r="296" spans="1:14" s="14" customFormat="1" ht="25.5" customHeight="1">
      <c r="A296" s="46">
        <v>318</v>
      </c>
      <c r="B296" s="460">
        <v>42996</v>
      </c>
      <c r="C296" s="459" t="s">
        <v>4313</v>
      </c>
      <c r="D296" s="459" t="s">
        <v>184</v>
      </c>
      <c r="E296" s="459">
        <v>1</v>
      </c>
      <c r="F296" s="459">
        <v>153318</v>
      </c>
      <c r="G296" s="459">
        <v>26801648</v>
      </c>
      <c r="H296" s="459">
        <v>26801647</v>
      </c>
      <c r="I296" s="459">
        <v>48160705</v>
      </c>
      <c r="J296" s="459"/>
      <c r="K296" s="459" t="s">
        <v>5946</v>
      </c>
      <c r="L296" s="459">
        <v>30002334</v>
      </c>
      <c r="M296" s="14" t="s">
        <v>1435</v>
      </c>
      <c r="N296" s="473"/>
    </row>
    <row r="297" spans="1:14" s="80" customFormat="1" ht="14.25">
      <c r="A297" s="46">
        <v>319</v>
      </c>
      <c r="B297" s="223">
        <v>42996</v>
      </c>
      <c r="C297" s="46" t="s">
        <v>370</v>
      </c>
      <c r="D297" s="46" t="s">
        <v>504</v>
      </c>
      <c r="E297" s="46">
        <v>1</v>
      </c>
      <c r="F297" s="46" t="s">
        <v>5947</v>
      </c>
      <c r="G297" s="46">
        <v>26359287</v>
      </c>
      <c r="H297" s="46" t="s">
        <v>5948</v>
      </c>
      <c r="I297" s="46" t="s">
        <v>262</v>
      </c>
      <c r="J297" s="46"/>
      <c r="K297" s="46" t="s">
        <v>5949</v>
      </c>
      <c r="L297" s="46">
        <v>30002339</v>
      </c>
      <c r="M297" s="42"/>
      <c r="N297" s="271"/>
    </row>
    <row r="298" spans="1:14" s="80" customFormat="1" ht="14.25">
      <c r="A298" s="46">
        <v>320</v>
      </c>
      <c r="B298" s="223">
        <v>42996</v>
      </c>
      <c r="C298" s="46" t="s">
        <v>370</v>
      </c>
      <c r="D298" s="46" t="s">
        <v>3057</v>
      </c>
      <c r="E298" s="46">
        <v>1</v>
      </c>
      <c r="F298" s="46" t="s">
        <v>171</v>
      </c>
      <c r="G298" s="394">
        <v>28848192</v>
      </c>
      <c r="H298" s="227" t="s">
        <v>172</v>
      </c>
      <c r="I298" s="227" t="s">
        <v>1865</v>
      </c>
      <c r="J298" s="46"/>
      <c r="K298" s="46" t="s">
        <v>5950</v>
      </c>
      <c r="L298" s="46">
        <v>30002309</v>
      </c>
      <c r="M298" s="42"/>
      <c r="N298" s="271"/>
    </row>
    <row r="299" spans="1:14" s="80" customFormat="1" ht="14.25">
      <c r="A299" s="46">
        <v>321</v>
      </c>
      <c r="B299" s="223">
        <v>42996</v>
      </c>
      <c r="C299" s="46" t="s">
        <v>370</v>
      </c>
      <c r="D299" s="46" t="s">
        <v>595</v>
      </c>
      <c r="E299" s="46">
        <v>1</v>
      </c>
      <c r="F299" s="46" t="s">
        <v>173</v>
      </c>
      <c r="G299" s="394">
        <v>28842722</v>
      </c>
      <c r="H299" s="227" t="s">
        <v>174</v>
      </c>
      <c r="I299" s="227" t="s">
        <v>1865</v>
      </c>
      <c r="J299" s="46"/>
      <c r="K299" s="46" t="s">
        <v>5951</v>
      </c>
      <c r="L299" s="46">
        <v>30002319</v>
      </c>
      <c r="M299" s="42"/>
      <c r="N299" s="271"/>
    </row>
    <row r="300" spans="1:14" s="14" customFormat="1" ht="25.5" customHeight="1">
      <c r="A300" s="46">
        <v>322</v>
      </c>
      <c r="B300" s="460">
        <v>42996</v>
      </c>
      <c r="C300" s="459" t="s">
        <v>7</v>
      </c>
      <c r="D300" s="459" t="s">
        <v>229</v>
      </c>
      <c r="E300" s="459">
        <v>1</v>
      </c>
      <c r="F300" s="459">
        <v>153901</v>
      </c>
      <c r="G300" s="459">
        <v>26801637</v>
      </c>
      <c r="H300" s="459">
        <v>26801638</v>
      </c>
      <c r="I300" s="459">
        <v>48160705</v>
      </c>
      <c r="J300" s="459"/>
      <c r="K300" s="459" t="s">
        <v>5952</v>
      </c>
      <c r="L300" s="459">
        <v>30002361</v>
      </c>
      <c r="N300" s="473"/>
    </row>
    <row r="301" spans="1:14" s="264" customFormat="1" ht="14.25">
      <c r="A301" s="46">
        <v>323</v>
      </c>
      <c r="B301" s="223">
        <v>42996</v>
      </c>
      <c r="C301" s="46" t="s">
        <v>15</v>
      </c>
      <c r="D301" s="46" t="s">
        <v>197</v>
      </c>
      <c r="E301" s="46">
        <v>1</v>
      </c>
      <c r="F301" s="46" t="s">
        <v>5953</v>
      </c>
      <c r="G301" s="239"/>
      <c r="H301" s="46" t="s">
        <v>5954</v>
      </c>
      <c r="I301" s="46" t="s">
        <v>3037</v>
      </c>
      <c r="J301" s="46"/>
      <c r="K301" s="46" t="s">
        <v>5955</v>
      </c>
      <c r="L301" s="46">
        <v>30002279</v>
      </c>
      <c r="M301" s="46"/>
      <c r="N301" s="499"/>
    </row>
    <row r="303" spans="1:14" s="264" customFormat="1" ht="14.25">
      <c r="A303" s="46">
        <v>325</v>
      </c>
      <c r="B303" s="223">
        <v>42996</v>
      </c>
      <c r="C303" s="46" t="s">
        <v>15</v>
      </c>
      <c r="D303" s="46" t="s">
        <v>197</v>
      </c>
      <c r="E303" s="46">
        <v>1</v>
      </c>
      <c r="F303" s="46" t="s">
        <v>5956</v>
      </c>
      <c r="G303" s="239"/>
      <c r="H303" s="46" t="s">
        <v>5957</v>
      </c>
      <c r="I303" s="46" t="s">
        <v>3037</v>
      </c>
      <c r="J303" s="46"/>
      <c r="K303" s="46" t="s">
        <v>5958</v>
      </c>
      <c r="L303" s="46">
        <v>30002073</v>
      </c>
      <c r="M303" s="46"/>
      <c r="N303" s="499"/>
    </row>
    <row r="304" spans="1:14" s="264" customFormat="1" ht="14.25">
      <c r="A304" s="46">
        <v>326</v>
      </c>
      <c r="B304" s="223">
        <v>42996</v>
      </c>
      <c r="C304" s="46" t="s">
        <v>15</v>
      </c>
      <c r="D304" s="46" t="s">
        <v>194</v>
      </c>
      <c r="E304" s="46">
        <v>1</v>
      </c>
      <c r="F304" s="46" t="s">
        <v>5959</v>
      </c>
      <c r="G304" s="239"/>
      <c r="H304" s="46" t="s">
        <v>5960</v>
      </c>
      <c r="I304" s="46" t="s">
        <v>3037</v>
      </c>
      <c r="J304" s="46"/>
      <c r="K304" s="46" t="s">
        <v>5961</v>
      </c>
      <c r="L304" s="46">
        <v>30002262</v>
      </c>
      <c r="M304" s="46" t="s">
        <v>1435</v>
      </c>
      <c r="N304" s="499"/>
    </row>
    <row r="305" spans="1:14" s="264" customFormat="1" ht="14.25">
      <c r="A305" s="46">
        <v>327</v>
      </c>
      <c r="B305" s="223">
        <v>42996</v>
      </c>
      <c r="C305" s="46" t="s">
        <v>15</v>
      </c>
      <c r="D305" s="46" t="s">
        <v>1002</v>
      </c>
      <c r="E305" s="46">
        <v>1</v>
      </c>
      <c r="F305" s="46" t="s">
        <v>5962</v>
      </c>
      <c r="G305" s="394"/>
      <c r="H305" s="46" t="s">
        <v>5963</v>
      </c>
      <c r="I305" s="46" t="s">
        <v>3037</v>
      </c>
      <c r="J305" s="46"/>
      <c r="K305" s="46" t="s">
        <v>5964</v>
      </c>
      <c r="L305" s="46">
        <v>30002095</v>
      </c>
      <c r="M305" s="46" t="s">
        <v>1435</v>
      </c>
      <c r="N305" s="499"/>
    </row>
    <row r="306" spans="1:14" s="264" customFormat="1" ht="14.25">
      <c r="A306" s="46">
        <v>328</v>
      </c>
      <c r="B306" s="223">
        <v>42996</v>
      </c>
      <c r="C306" s="46" t="s">
        <v>15</v>
      </c>
      <c r="D306" s="46" t="s">
        <v>1002</v>
      </c>
      <c r="E306" s="46">
        <v>1</v>
      </c>
      <c r="F306" s="46" t="s">
        <v>5965</v>
      </c>
      <c r="G306" s="394"/>
      <c r="H306" s="46" t="s">
        <v>5966</v>
      </c>
      <c r="I306" s="46" t="s">
        <v>3037</v>
      </c>
      <c r="J306" s="46"/>
      <c r="K306" s="46" t="s">
        <v>5967</v>
      </c>
      <c r="L306" s="46">
        <v>30001994</v>
      </c>
      <c r="M306" s="46"/>
      <c r="N306" s="499"/>
    </row>
    <row r="307" spans="1:14" s="264" customFormat="1" ht="14.25">
      <c r="A307" s="46">
        <v>329</v>
      </c>
      <c r="B307" s="223">
        <v>42996</v>
      </c>
      <c r="C307" s="46" t="s">
        <v>15</v>
      </c>
      <c r="D307" s="46" t="s">
        <v>1002</v>
      </c>
      <c r="E307" s="46">
        <v>1</v>
      </c>
      <c r="F307" s="46" t="s">
        <v>4645</v>
      </c>
      <c r="G307" s="394"/>
      <c r="H307" s="46" t="s">
        <v>4647</v>
      </c>
      <c r="I307" s="46" t="s">
        <v>3037</v>
      </c>
      <c r="J307" s="46"/>
      <c r="K307" s="46" t="s">
        <v>5968</v>
      </c>
      <c r="L307" s="46">
        <v>30002317</v>
      </c>
      <c r="M307" s="46" t="s">
        <v>3134</v>
      </c>
      <c r="N307" s="499"/>
    </row>
    <row r="308" spans="1:14" s="264" customFormat="1" ht="14.25">
      <c r="A308" s="46">
        <v>330</v>
      </c>
      <c r="B308" s="223">
        <v>42996</v>
      </c>
      <c r="C308" s="46" t="s">
        <v>15</v>
      </c>
      <c r="D308" s="46" t="s">
        <v>188</v>
      </c>
      <c r="E308" s="46">
        <v>1</v>
      </c>
      <c r="F308" s="46" t="s">
        <v>5969</v>
      </c>
      <c r="G308" s="394"/>
      <c r="H308" s="46" t="s">
        <v>5970</v>
      </c>
      <c r="I308" s="46" t="s">
        <v>3037</v>
      </c>
      <c r="J308" s="46"/>
      <c r="K308" s="46" t="s">
        <v>5971</v>
      </c>
      <c r="L308" s="46">
        <v>30002235</v>
      </c>
      <c r="M308" s="46"/>
      <c r="N308" s="499"/>
    </row>
    <row r="309" spans="1:14" s="264" customFormat="1" ht="14.25">
      <c r="A309" s="46">
        <v>331</v>
      </c>
      <c r="B309" s="223">
        <v>42996</v>
      </c>
      <c r="C309" s="46" t="s">
        <v>15</v>
      </c>
      <c r="D309" s="46" t="s">
        <v>376</v>
      </c>
      <c r="E309" s="46">
        <v>1</v>
      </c>
      <c r="F309" s="46" t="s">
        <v>5972</v>
      </c>
      <c r="G309" s="394"/>
      <c r="H309" s="46" t="s">
        <v>5973</v>
      </c>
      <c r="I309" s="46" t="s">
        <v>3037</v>
      </c>
      <c r="J309" s="46"/>
      <c r="K309" s="46" t="s">
        <v>5974</v>
      </c>
      <c r="L309" s="46">
        <v>30002340</v>
      </c>
      <c r="M309" s="46"/>
      <c r="N309" s="499"/>
    </row>
    <row r="310" spans="1:14" s="264" customFormat="1" ht="14.25">
      <c r="A310" s="46">
        <v>332</v>
      </c>
      <c r="B310" s="223">
        <v>42996</v>
      </c>
      <c r="C310" s="46" t="s">
        <v>15</v>
      </c>
      <c r="D310" s="46" t="s">
        <v>376</v>
      </c>
      <c r="E310" s="46">
        <v>1</v>
      </c>
      <c r="F310" s="46" t="s">
        <v>5975</v>
      </c>
      <c r="G310" s="394"/>
      <c r="H310" s="46" t="s">
        <v>5976</v>
      </c>
      <c r="I310" s="46" t="s">
        <v>3037</v>
      </c>
      <c r="J310" s="46"/>
      <c r="K310" s="46" t="s">
        <v>5977</v>
      </c>
      <c r="L310" s="46">
        <v>30002333</v>
      </c>
      <c r="M310" s="46"/>
      <c r="N310" s="499"/>
    </row>
    <row r="311" spans="1:14" s="264" customFormat="1" ht="14.25">
      <c r="A311" s="46">
        <v>333</v>
      </c>
      <c r="B311" s="223">
        <v>42996</v>
      </c>
      <c r="C311" s="46" t="s">
        <v>15</v>
      </c>
      <c r="D311" s="46" t="s">
        <v>376</v>
      </c>
      <c r="E311" s="46">
        <v>1</v>
      </c>
      <c r="F311" s="46" t="s">
        <v>5978</v>
      </c>
      <c r="G311" s="394"/>
      <c r="H311" s="46" t="s">
        <v>5979</v>
      </c>
      <c r="I311" s="46" t="s">
        <v>3037</v>
      </c>
      <c r="J311" s="46"/>
      <c r="K311" s="46" t="s">
        <v>5980</v>
      </c>
      <c r="L311" s="46">
        <v>30002321</v>
      </c>
      <c r="M311" s="46"/>
      <c r="N311" s="499"/>
    </row>
    <row r="312" spans="1:14" s="264" customFormat="1" ht="14.25">
      <c r="A312" s="46">
        <v>334</v>
      </c>
      <c r="B312" s="223">
        <v>42996</v>
      </c>
      <c r="C312" s="46" t="s">
        <v>15</v>
      </c>
      <c r="D312" s="46" t="s">
        <v>376</v>
      </c>
      <c r="E312" s="46">
        <v>1</v>
      </c>
      <c r="F312" s="46" t="s">
        <v>5981</v>
      </c>
      <c r="G312" s="394"/>
      <c r="H312" s="46" t="s">
        <v>5982</v>
      </c>
      <c r="I312" s="46" t="s">
        <v>3037</v>
      </c>
      <c r="J312" s="46"/>
      <c r="K312" s="46" t="s">
        <v>5983</v>
      </c>
      <c r="L312" s="46">
        <v>30002325</v>
      </c>
      <c r="M312" s="46"/>
      <c r="N312" s="499"/>
    </row>
    <row r="313" spans="1:14" s="264" customFormat="1" ht="14.25">
      <c r="A313" s="46">
        <v>335</v>
      </c>
      <c r="B313" s="223">
        <v>42996</v>
      </c>
      <c r="C313" s="46" t="s">
        <v>15</v>
      </c>
      <c r="D313" s="46" t="s">
        <v>376</v>
      </c>
      <c r="E313" s="46">
        <v>1</v>
      </c>
      <c r="F313" s="46" t="s">
        <v>5984</v>
      </c>
      <c r="G313" s="394"/>
      <c r="H313" s="46" t="s">
        <v>5985</v>
      </c>
      <c r="I313" s="46" t="s">
        <v>3037</v>
      </c>
      <c r="J313" s="46"/>
      <c r="K313" s="46" t="s">
        <v>5986</v>
      </c>
      <c r="L313" s="46">
        <v>30002323</v>
      </c>
      <c r="M313" s="46"/>
      <c r="N313" s="499"/>
    </row>
    <row r="314" spans="1:14" s="264" customFormat="1" ht="14.25">
      <c r="A314" s="46">
        <v>336</v>
      </c>
      <c r="B314" s="223">
        <v>42996</v>
      </c>
      <c r="C314" s="46" t="s">
        <v>15</v>
      </c>
      <c r="D314" s="46" t="s">
        <v>376</v>
      </c>
      <c r="E314" s="46">
        <v>1</v>
      </c>
      <c r="F314" s="46" t="s">
        <v>5987</v>
      </c>
      <c r="G314" s="394"/>
      <c r="H314" s="46" t="s">
        <v>5988</v>
      </c>
      <c r="I314" s="46" t="s">
        <v>3037</v>
      </c>
      <c r="J314" s="46"/>
      <c r="K314" s="46" t="s">
        <v>5989</v>
      </c>
      <c r="L314" s="46">
        <v>30002263</v>
      </c>
      <c r="M314" s="46"/>
      <c r="N314" s="499"/>
    </row>
    <row r="315" spans="1:14" s="264" customFormat="1" ht="14.25">
      <c r="A315" s="46">
        <v>337</v>
      </c>
      <c r="B315" s="223">
        <v>42996</v>
      </c>
      <c r="C315" s="46" t="s">
        <v>15</v>
      </c>
      <c r="D315" s="46" t="s">
        <v>376</v>
      </c>
      <c r="E315" s="46">
        <v>1</v>
      </c>
      <c r="F315" s="46" t="s">
        <v>5990</v>
      </c>
      <c r="G315" s="394"/>
      <c r="H315" s="46" t="s">
        <v>5991</v>
      </c>
      <c r="I315" s="46" t="s">
        <v>3037</v>
      </c>
      <c r="J315" s="46"/>
      <c r="K315" s="46" t="s">
        <v>5992</v>
      </c>
      <c r="L315" s="46">
        <v>30002237</v>
      </c>
      <c r="M315" s="46"/>
      <c r="N315" s="499"/>
    </row>
    <row r="316" spans="1:14" s="264" customFormat="1" ht="14.25">
      <c r="A316" s="46">
        <v>338</v>
      </c>
      <c r="B316" s="223">
        <v>42996</v>
      </c>
      <c r="C316" s="46" t="s">
        <v>15</v>
      </c>
      <c r="D316" s="46" t="s">
        <v>376</v>
      </c>
      <c r="E316" s="46">
        <v>1</v>
      </c>
      <c r="F316" s="46" t="s">
        <v>5993</v>
      </c>
      <c r="G316" s="394"/>
      <c r="H316" s="46" t="s">
        <v>5994</v>
      </c>
      <c r="I316" s="46" t="s">
        <v>3037</v>
      </c>
      <c r="J316" s="46"/>
      <c r="K316" s="46" t="s">
        <v>5995</v>
      </c>
      <c r="L316" s="46">
        <v>30002194</v>
      </c>
      <c r="M316" s="46"/>
      <c r="N316" s="499"/>
    </row>
    <row r="317" spans="1:14" s="264" customFormat="1" ht="14.25">
      <c r="A317" s="46">
        <v>339</v>
      </c>
      <c r="B317" s="223">
        <v>42996</v>
      </c>
      <c r="C317" s="46" t="s">
        <v>15</v>
      </c>
      <c r="D317" s="46" t="s">
        <v>376</v>
      </c>
      <c r="E317" s="46">
        <v>1</v>
      </c>
      <c r="F317" s="46" t="s">
        <v>5996</v>
      </c>
      <c r="G317" s="394"/>
      <c r="H317" s="46" t="s">
        <v>5997</v>
      </c>
      <c r="I317" s="46" t="s">
        <v>3037</v>
      </c>
      <c r="J317" s="46"/>
      <c r="K317" s="46" t="s">
        <v>5998</v>
      </c>
      <c r="L317" s="46">
        <v>30002032</v>
      </c>
      <c r="M317" s="46"/>
      <c r="N317" s="499"/>
    </row>
    <row r="318" spans="1:14" s="264" customFormat="1" ht="14.25">
      <c r="A318" s="46">
        <v>340</v>
      </c>
      <c r="B318" s="223">
        <v>42996</v>
      </c>
      <c r="C318" s="46" t="s">
        <v>15</v>
      </c>
      <c r="D318" s="46" t="s">
        <v>197</v>
      </c>
      <c r="E318" s="46">
        <v>1</v>
      </c>
      <c r="F318" s="46" t="s">
        <v>5999</v>
      </c>
      <c r="G318" s="46"/>
      <c r="H318" s="46" t="s">
        <v>6000</v>
      </c>
      <c r="I318" s="46" t="s">
        <v>3037</v>
      </c>
      <c r="J318" s="46"/>
      <c r="K318" s="46" t="s">
        <v>6001</v>
      </c>
      <c r="L318" s="46">
        <v>30002345</v>
      </c>
      <c r="M318" s="46"/>
      <c r="N318" s="499"/>
    </row>
    <row r="319" spans="1:14" s="264" customFormat="1" ht="15" customHeight="1">
      <c r="A319" s="46">
        <v>341</v>
      </c>
      <c r="B319" s="223">
        <v>42996</v>
      </c>
      <c r="C319" s="46" t="s">
        <v>14</v>
      </c>
      <c r="D319" s="46" t="s">
        <v>381</v>
      </c>
      <c r="E319" s="46">
        <v>1</v>
      </c>
      <c r="F319" s="46" t="s">
        <v>6002</v>
      </c>
      <c r="G319" s="46">
        <v>26608414</v>
      </c>
      <c r="H319" s="46">
        <v>26608415</v>
      </c>
      <c r="I319" s="1362" t="s">
        <v>1641</v>
      </c>
      <c r="J319" s="46"/>
      <c r="K319" s="46" t="s">
        <v>6003</v>
      </c>
      <c r="L319" s="46">
        <v>30002305</v>
      </c>
      <c r="M319" s="46" t="s">
        <v>1435</v>
      </c>
      <c r="N319" s="498"/>
    </row>
    <row r="320" spans="1:14" s="264" customFormat="1" ht="14.25">
      <c r="A320" s="46">
        <v>343</v>
      </c>
      <c r="B320" s="223">
        <v>42996</v>
      </c>
      <c r="C320" s="46" t="s">
        <v>13</v>
      </c>
      <c r="D320" s="46" t="s">
        <v>144</v>
      </c>
      <c r="E320" s="46">
        <v>1</v>
      </c>
      <c r="F320" s="46" t="s">
        <v>6004</v>
      </c>
      <c r="G320" s="46"/>
      <c r="H320" s="1372" t="s">
        <v>6005</v>
      </c>
      <c r="I320" s="227" t="s">
        <v>1277</v>
      </c>
      <c r="J320" s="46"/>
      <c r="K320" s="46" t="s">
        <v>6006</v>
      </c>
      <c r="L320" s="46">
        <v>30002311</v>
      </c>
      <c r="M320" s="46"/>
      <c r="N320" s="498"/>
    </row>
    <row r="321" spans="1:14" s="264" customFormat="1" ht="14.25">
      <c r="A321" s="46">
        <v>344</v>
      </c>
      <c r="B321" s="223">
        <v>42996</v>
      </c>
      <c r="C321" s="46" t="s">
        <v>9</v>
      </c>
      <c r="D321" s="46" t="s">
        <v>248</v>
      </c>
      <c r="E321" s="46"/>
      <c r="F321" s="46" t="s">
        <v>6007</v>
      </c>
      <c r="G321" s="46">
        <v>26602861</v>
      </c>
      <c r="H321" s="1372" t="s">
        <v>6008</v>
      </c>
      <c r="I321" s="227" t="s">
        <v>5275</v>
      </c>
      <c r="J321" s="46"/>
      <c r="K321" s="46" t="s">
        <v>6009</v>
      </c>
      <c r="L321" s="46">
        <v>30002255</v>
      </c>
      <c r="M321" s="46"/>
      <c r="N321" s="498"/>
    </row>
    <row r="322" spans="1:14" s="264" customFormat="1" ht="14.25">
      <c r="A322" s="46">
        <v>345</v>
      </c>
      <c r="B322" s="223">
        <v>42996</v>
      </c>
      <c r="C322" s="46" t="s">
        <v>579</v>
      </c>
      <c r="D322" s="46" t="s">
        <v>580</v>
      </c>
      <c r="E322" s="46">
        <v>1</v>
      </c>
      <c r="F322" s="46" t="s">
        <v>6010</v>
      </c>
      <c r="G322" s="1372" t="s">
        <v>6011</v>
      </c>
      <c r="H322" s="1372" t="s">
        <v>6012</v>
      </c>
      <c r="I322" s="1372" t="s">
        <v>1757</v>
      </c>
      <c r="J322" s="46"/>
      <c r="K322" s="46" t="s">
        <v>6013</v>
      </c>
      <c r="L322" s="46">
        <v>30002337</v>
      </c>
      <c r="M322" s="46"/>
      <c r="N322" s="498"/>
    </row>
    <row r="323" spans="1:14" s="456" customFormat="1" ht="14.25">
      <c r="A323" s="46">
        <v>346</v>
      </c>
      <c r="B323" s="223">
        <v>42996</v>
      </c>
      <c r="C323" s="46" t="s">
        <v>160</v>
      </c>
      <c r="D323" s="239" t="s">
        <v>210</v>
      </c>
      <c r="E323" s="266">
        <v>1</v>
      </c>
      <c r="F323" s="46" t="s">
        <v>6014</v>
      </c>
      <c r="G323" s="46">
        <v>26478585</v>
      </c>
      <c r="H323" s="46" t="s">
        <v>6015</v>
      </c>
      <c r="I323" s="46" t="s">
        <v>921</v>
      </c>
      <c r="J323" s="239"/>
      <c r="K323" s="266" t="s">
        <v>1580</v>
      </c>
      <c r="L323" s="46">
        <v>30002155</v>
      </c>
      <c r="M323" s="239" t="s">
        <v>3134</v>
      </c>
      <c r="N323" s="543"/>
    </row>
    <row r="324" spans="1:14" s="552" customFormat="1" ht="42.75">
      <c r="A324" s="581">
        <v>347</v>
      </c>
      <c r="B324" s="582">
        <v>42996</v>
      </c>
      <c r="C324" s="581" t="s">
        <v>160</v>
      </c>
      <c r="D324" s="583" t="s">
        <v>210</v>
      </c>
      <c r="E324" s="581">
        <v>1</v>
      </c>
      <c r="F324" s="581"/>
      <c r="G324" s="298">
        <v>25129547</v>
      </c>
      <c r="H324" s="298">
        <v>25129548</v>
      </c>
      <c r="I324" s="581" t="s">
        <v>262</v>
      </c>
      <c r="J324" s="583"/>
      <c r="K324" s="588" t="s">
        <v>6016</v>
      </c>
      <c r="L324" s="589">
        <v>30002150</v>
      </c>
      <c r="M324" s="583" t="s">
        <v>1435</v>
      </c>
      <c r="N324" s="590" t="s">
        <v>949</v>
      </c>
    </row>
    <row r="325" spans="1:14" s="456" customFormat="1" ht="14.25">
      <c r="A325" s="46">
        <v>348</v>
      </c>
      <c r="B325" s="223">
        <v>42996</v>
      </c>
      <c r="C325" s="46" t="s">
        <v>160</v>
      </c>
      <c r="D325" s="239" t="s">
        <v>164</v>
      </c>
      <c r="E325" s="266">
        <v>1</v>
      </c>
      <c r="F325" s="46" t="s">
        <v>6017</v>
      </c>
      <c r="G325" s="46">
        <v>26359298</v>
      </c>
      <c r="H325" s="46" t="s">
        <v>6018</v>
      </c>
      <c r="I325" s="46" t="s">
        <v>262</v>
      </c>
      <c r="J325" s="239"/>
      <c r="K325" s="266" t="s">
        <v>6019</v>
      </c>
      <c r="L325" s="46">
        <v>30002174</v>
      </c>
      <c r="M325" s="239" t="s">
        <v>3134</v>
      </c>
      <c r="N325" s="543"/>
    </row>
    <row r="326" spans="1:14" s="456" customFormat="1" ht="14.25">
      <c r="A326" s="46">
        <v>349</v>
      </c>
      <c r="B326" s="223">
        <v>42996</v>
      </c>
      <c r="C326" s="46" t="s">
        <v>160</v>
      </c>
      <c r="D326" s="239" t="s">
        <v>210</v>
      </c>
      <c r="E326" s="46">
        <v>1</v>
      </c>
      <c r="F326" s="46" t="s">
        <v>6020</v>
      </c>
      <c r="G326" s="46">
        <v>26359281</v>
      </c>
      <c r="H326" s="46" t="s">
        <v>6021</v>
      </c>
      <c r="I326" s="46" t="s">
        <v>262</v>
      </c>
      <c r="J326" s="239"/>
      <c r="K326" s="266" t="s">
        <v>6022</v>
      </c>
      <c r="L326" s="46">
        <v>30002167</v>
      </c>
      <c r="M326" s="239" t="s">
        <v>3134</v>
      </c>
      <c r="N326" s="543"/>
    </row>
    <row r="327" spans="1:14" s="144" customFormat="1" ht="14.25">
      <c r="A327" s="41">
        <v>350</v>
      </c>
      <c r="B327" s="123">
        <v>42996</v>
      </c>
      <c r="C327" s="41" t="s">
        <v>160</v>
      </c>
      <c r="D327" s="40" t="s">
        <v>210</v>
      </c>
      <c r="E327" s="165">
        <v>1</v>
      </c>
      <c r="F327" s="41" t="s">
        <v>3242</v>
      </c>
      <c r="G327" s="41">
        <v>26359273</v>
      </c>
      <c r="H327" s="41" t="s">
        <v>3243</v>
      </c>
      <c r="I327" s="41" t="s">
        <v>262</v>
      </c>
      <c r="J327" s="40"/>
      <c r="K327" s="165" t="s">
        <v>6023</v>
      </c>
      <c r="L327" s="181">
        <v>30002238</v>
      </c>
      <c r="M327" s="40" t="s">
        <v>3134</v>
      </c>
      <c r="N327" s="591" t="s">
        <v>6024</v>
      </c>
    </row>
    <row r="328" spans="1:14" s="456" customFormat="1" ht="14.25">
      <c r="A328" s="46">
        <v>351</v>
      </c>
      <c r="B328" s="223">
        <v>42996</v>
      </c>
      <c r="C328" s="46" t="s">
        <v>160</v>
      </c>
      <c r="D328" s="239" t="s">
        <v>210</v>
      </c>
      <c r="E328" s="46">
        <v>1</v>
      </c>
      <c r="F328" s="46" t="s">
        <v>6025</v>
      </c>
      <c r="G328" s="46">
        <v>26359289</v>
      </c>
      <c r="H328" s="46" t="s">
        <v>6026</v>
      </c>
      <c r="I328" s="46" t="s">
        <v>262</v>
      </c>
      <c r="J328" s="239"/>
      <c r="K328" s="266" t="s">
        <v>6027</v>
      </c>
      <c r="L328" s="46">
        <v>30002268</v>
      </c>
      <c r="M328" s="239" t="s">
        <v>1435</v>
      </c>
      <c r="N328" s="543"/>
    </row>
    <row r="329" spans="1:14" s="456" customFormat="1" ht="28.5">
      <c r="A329" s="46">
        <v>352</v>
      </c>
      <c r="B329" s="223">
        <v>42996</v>
      </c>
      <c r="C329" s="46" t="s">
        <v>160</v>
      </c>
      <c r="D329" s="266" t="s">
        <v>3118</v>
      </c>
      <c r="E329" s="46">
        <v>1</v>
      </c>
      <c r="F329" s="46" t="s">
        <v>6028</v>
      </c>
      <c r="G329" s="46">
        <v>26359264</v>
      </c>
      <c r="H329" s="46" t="s">
        <v>6029</v>
      </c>
      <c r="I329" s="46" t="s">
        <v>262</v>
      </c>
      <c r="J329" s="239"/>
      <c r="K329" s="266" t="s">
        <v>6030</v>
      </c>
      <c r="L329" s="46">
        <v>30002234</v>
      </c>
      <c r="M329" s="239" t="s">
        <v>3134</v>
      </c>
      <c r="N329" s="543"/>
    </row>
    <row r="330" spans="1:14" s="456" customFormat="1" ht="28.5">
      <c r="A330" s="46">
        <v>353</v>
      </c>
      <c r="B330" s="223">
        <v>42996</v>
      </c>
      <c r="C330" s="46" t="s">
        <v>160</v>
      </c>
      <c r="D330" s="266" t="s">
        <v>3118</v>
      </c>
      <c r="E330" s="266">
        <v>1</v>
      </c>
      <c r="F330" s="46" t="s">
        <v>6031</v>
      </c>
      <c r="G330" s="46">
        <v>26359304</v>
      </c>
      <c r="H330" s="46" t="s">
        <v>6032</v>
      </c>
      <c r="I330" s="46" t="s">
        <v>262</v>
      </c>
      <c r="J330" s="239"/>
      <c r="K330" s="266" t="s">
        <v>6033</v>
      </c>
      <c r="L330" s="592">
        <v>30002225</v>
      </c>
      <c r="M330" s="239" t="s">
        <v>1435</v>
      </c>
      <c r="N330" s="543"/>
    </row>
    <row r="331" spans="1:14" s="456" customFormat="1" ht="14.25">
      <c r="A331" s="46">
        <v>354</v>
      </c>
      <c r="B331" s="223">
        <v>42996</v>
      </c>
      <c r="C331" s="46" t="s">
        <v>160</v>
      </c>
      <c r="D331" s="266" t="s">
        <v>3118</v>
      </c>
      <c r="E331" s="46">
        <v>1</v>
      </c>
      <c r="F331" s="46" t="s">
        <v>6034</v>
      </c>
      <c r="G331" s="46">
        <v>26359255</v>
      </c>
      <c r="H331" s="46" t="s">
        <v>6035</v>
      </c>
      <c r="I331" s="46" t="s">
        <v>262</v>
      </c>
      <c r="J331" s="239"/>
      <c r="K331" s="266" t="s">
        <v>6036</v>
      </c>
      <c r="L331" s="46">
        <v>30002240</v>
      </c>
      <c r="M331" s="239" t="s">
        <v>3134</v>
      </c>
      <c r="N331" s="543"/>
    </row>
    <row r="332" spans="1:14" s="456" customFormat="1" ht="14.25">
      <c r="A332" s="46">
        <v>355</v>
      </c>
      <c r="B332" s="223">
        <v>42996</v>
      </c>
      <c r="C332" s="46" t="s">
        <v>160</v>
      </c>
      <c r="D332" s="266" t="s">
        <v>164</v>
      </c>
      <c r="E332" s="266">
        <v>1</v>
      </c>
      <c r="F332" s="46" t="s">
        <v>6037</v>
      </c>
      <c r="G332" s="46">
        <v>26359262</v>
      </c>
      <c r="H332" s="46" t="s">
        <v>6038</v>
      </c>
      <c r="I332" s="46" t="s">
        <v>262</v>
      </c>
      <c r="J332" s="239"/>
      <c r="K332" s="266" t="s">
        <v>6039</v>
      </c>
      <c r="L332" s="46">
        <v>30002353</v>
      </c>
      <c r="M332" s="239" t="s">
        <v>3134</v>
      </c>
      <c r="N332" s="543"/>
    </row>
    <row r="333" spans="1:14" s="456" customFormat="1" ht="14.25">
      <c r="A333" s="46">
        <v>356</v>
      </c>
      <c r="B333" s="223">
        <v>42996</v>
      </c>
      <c r="C333" s="46" t="s">
        <v>160</v>
      </c>
      <c r="D333" s="266" t="s">
        <v>164</v>
      </c>
      <c r="E333" s="46">
        <v>1</v>
      </c>
      <c r="F333" s="46" t="s">
        <v>6040</v>
      </c>
      <c r="G333" s="46">
        <v>26359305</v>
      </c>
      <c r="H333" s="46" t="s">
        <v>6041</v>
      </c>
      <c r="I333" s="46" t="s">
        <v>262</v>
      </c>
      <c r="J333" s="239"/>
      <c r="K333" s="266" t="s">
        <v>6042</v>
      </c>
      <c r="L333" s="46">
        <v>30002244</v>
      </c>
      <c r="M333" s="239" t="s">
        <v>3134</v>
      </c>
      <c r="N333" s="543"/>
    </row>
    <row r="334" spans="1:14" s="264" customFormat="1" ht="14.25">
      <c r="A334" s="46">
        <v>357</v>
      </c>
      <c r="B334" s="223">
        <v>42996</v>
      </c>
      <c r="C334" s="46" t="s">
        <v>579</v>
      </c>
      <c r="D334" s="46" t="s">
        <v>2308</v>
      </c>
      <c r="E334" s="46">
        <v>1</v>
      </c>
      <c r="F334" s="46" t="s">
        <v>6043</v>
      </c>
      <c r="G334" s="1372" t="s">
        <v>6044</v>
      </c>
      <c r="H334" s="1372" t="s">
        <v>6045</v>
      </c>
      <c r="I334" s="1372" t="s">
        <v>974</v>
      </c>
      <c r="J334" s="46"/>
      <c r="K334" s="46" t="s">
        <v>6046</v>
      </c>
      <c r="L334" s="46">
        <v>30002316</v>
      </c>
      <c r="M334" s="46"/>
      <c r="N334" s="498"/>
    </row>
    <row r="335" spans="1:14" s="264" customFormat="1" ht="14.25">
      <c r="A335" s="46">
        <v>358</v>
      </c>
      <c r="B335" s="223">
        <v>42996</v>
      </c>
      <c r="C335" s="46" t="s">
        <v>579</v>
      </c>
      <c r="D335" s="46" t="s">
        <v>2308</v>
      </c>
      <c r="E335" s="46">
        <v>1</v>
      </c>
      <c r="F335" s="46" t="s">
        <v>6047</v>
      </c>
      <c r="G335" s="1372" t="s">
        <v>6048</v>
      </c>
      <c r="H335" s="1372" t="s">
        <v>6049</v>
      </c>
      <c r="I335" s="1372" t="s">
        <v>974</v>
      </c>
      <c r="J335" s="46"/>
      <c r="K335" s="46" t="s">
        <v>6050</v>
      </c>
      <c r="L335" s="46">
        <v>30002322</v>
      </c>
      <c r="M335" s="46"/>
      <c r="N335" s="498"/>
    </row>
    <row r="336" spans="1:14" s="264" customFormat="1" ht="14.25">
      <c r="A336" s="46">
        <v>359</v>
      </c>
      <c r="B336" s="223">
        <v>42996</v>
      </c>
      <c r="C336" s="46" t="s">
        <v>579</v>
      </c>
      <c r="D336" s="46" t="s">
        <v>2308</v>
      </c>
      <c r="E336" s="46">
        <v>1</v>
      </c>
      <c r="F336" s="46" t="s">
        <v>6051</v>
      </c>
      <c r="G336" s="1372" t="s">
        <v>6052</v>
      </c>
      <c r="H336" s="1372" t="s">
        <v>6053</v>
      </c>
      <c r="I336" s="1372" t="s">
        <v>974</v>
      </c>
      <c r="J336" s="46"/>
      <c r="K336" s="46" t="s">
        <v>6054</v>
      </c>
      <c r="L336" s="46">
        <v>30002324</v>
      </c>
      <c r="M336" s="46"/>
      <c r="N336" s="498"/>
    </row>
    <row r="337" spans="1:14" s="456" customFormat="1" ht="14.25">
      <c r="A337" s="46">
        <v>360</v>
      </c>
      <c r="B337" s="223">
        <v>42996</v>
      </c>
      <c r="C337" s="46" t="s">
        <v>160</v>
      </c>
      <c r="D337" s="239" t="s">
        <v>210</v>
      </c>
      <c r="E337" s="239">
        <v>1</v>
      </c>
      <c r="F337" s="46" t="s">
        <v>6055</v>
      </c>
      <c r="G337" s="46">
        <v>26359285</v>
      </c>
      <c r="H337" s="46" t="s">
        <v>6056</v>
      </c>
      <c r="I337" s="46" t="s">
        <v>262</v>
      </c>
      <c r="J337" s="46"/>
      <c r="K337" s="239" t="s">
        <v>6057</v>
      </c>
      <c r="L337" s="46">
        <v>30002057</v>
      </c>
      <c r="M337" s="239" t="s">
        <v>1435</v>
      </c>
      <c r="N337" s="543"/>
    </row>
    <row r="338" spans="1:14" s="264" customFormat="1" ht="14.25">
      <c r="A338" s="46">
        <v>361</v>
      </c>
      <c r="B338" s="223">
        <v>42996</v>
      </c>
      <c r="C338" s="46" t="s">
        <v>11</v>
      </c>
      <c r="D338" s="46" t="s">
        <v>358</v>
      </c>
      <c r="E338" s="46">
        <v>1</v>
      </c>
      <c r="F338" s="46" t="s">
        <v>6058</v>
      </c>
      <c r="G338" s="46">
        <v>26478597</v>
      </c>
      <c r="H338" s="46" t="s">
        <v>6059</v>
      </c>
      <c r="I338" s="46" t="s">
        <v>921</v>
      </c>
      <c r="J338" s="46"/>
      <c r="K338" s="46" t="s">
        <v>6060</v>
      </c>
      <c r="L338" s="46">
        <v>30002241</v>
      </c>
      <c r="M338" s="46"/>
      <c r="N338" s="498"/>
    </row>
    <row r="339" spans="1:14" s="264" customFormat="1" ht="14.25">
      <c r="A339" s="46">
        <v>362</v>
      </c>
      <c r="B339" s="223">
        <v>42996</v>
      </c>
      <c r="C339" s="46" t="s">
        <v>11</v>
      </c>
      <c r="D339" s="46" t="s">
        <v>200</v>
      </c>
      <c r="E339" s="46">
        <v>1</v>
      </c>
      <c r="F339" s="46" t="s">
        <v>6061</v>
      </c>
      <c r="G339" s="46">
        <v>26478593</v>
      </c>
      <c r="H339" s="46" t="s">
        <v>6062</v>
      </c>
      <c r="I339" s="46" t="s">
        <v>921</v>
      </c>
      <c r="J339" s="46"/>
      <c r="K339" s="46" t="s">
        <v>6063</v>
      </c>
      <c r="L339" s="46">
        <v>30002313</v>
      </c>
      <c r="M339" s="46" t="s">
        <v>1435</v>
      </c>
      <c r="N339" s="498"/>
    </row>
    <row r="340" spans="1:14" s="264" customFormat="1" ht="14.25">
      <c r="A340" s="46">
        <v>363</v>
      </c>
      <c r="B340" s="223">
        <v>42996</v>
      </c>
      <c r="C340" s="46" t="s">
        <v>11</v>
      </c>
      <c r="D340" s="46" t="s">
        <v>358</v>
      </c>
      <c r="E340" s="46">
        <v>1</v>
      </c>
      <c r="F340" s="46" t="s">
        <v>6064</v>
      </c>
      <c r="G340" s="46">
        <v>26478598</v>
      </c>
      <c r="H340" s="46" t="s">
        <v>6065</v>
      </c>
      <c r="I340" s="46" t="s">
        <v>921</v>
      </c>
      <c r="J340" s="46"/>
      <c r="K340" s="46" t="s">
        <v>6066</v>
      </c>
      <c r="L340" s="46">
        <v>30002107</v>
      </c>
      <c r="M340" s="46" t="s">
        <v>1435</v>
      </c>
      <c r="N340" s="498"/>
    </row>
    <row r="341" spans="1:14" s="264" customFormat="1" ht="14.25">
      <c r="A341" s="46">
        <v>364</v>
      </c>
      <c r="B341" s="223">
        <v>42996</v>
      </c>
      <c r="C341" s="46" t="s">
        <v>11</v>
      </c>
      <c r="D341" s="46" t="s">
        <v>358</v>
      </c>
      <c r="E341" s="46">
        <v>1</v>
      </c>
      <c r="F341" s="46" t="s">
        <v>6067</v>
      </c>
      <c r="G341" s="46">
        <v>26478591</v>
      </c>
      <c r="H341" s="46" t="s">
        <v>6068</v>
      </c>
      <c r="I341" s="46" t="s">
        <v>921</v>
      </c>
      <c r="J341" s="46"/>
      <c r="K341" s="46" t="s">
        <v>6069</v>
      </c>
      <c r="L341" s="46">
        <v>30002204</v>
      </c>
      <c r="M341" s="46" t="s">
        <v>1435</v>
      </c>
      <c r="N341" s="498"/>
    </row>
    <row r="342" spans="1:14" s="264" customFormat="1" ht="14.25">
      <c r="A342" s="46">
        <v>365</v>
      </c>
      <c r="B342" s="223">
        <v>42996</v>
      </c>
      <c r="C342" s="46" t="s">
        <v>11</v>
      </c>
      <c r="D342" s="46" t="s">
        <v>358</v>
      </c>
      <c r="E342" s="46">
        <v>1</v>
      </c>
      <c r="F342" s="46" t="s">
        <v>6070</v>
      </c>
      <c r="G342" s="46">
        <v>26478589</v>
      </c>
      <c r="H342" s="46" t="s">
        <v>6071</v>
      </c>
      <c r="I342" s="46" t="s">
        <v>921</v>
      </c>
      <c r="J342" s="46"/>
      <c r="K342" s="46" t="s">
        <v>6072</v>
      </c>
      <c r="L342" s="46">
        <v>30002280</v>
      </c>
      <c r="M342" s="46" t="s">
        <v>1435</v>
      </c>
      <c r="N342" s="498"/>
    </row>
    <row r="343" spans="1:14" s="264" customFormat="1" ht="14.25">
      <c r="A343" s="46">
        <v>366</v>
      </c>
      <c r="B343" s="223">
        <v>42996</v>
      </c>
      <c r="C343" s="46" t="s">
        <v>11</v>
      </c>
      <c r="D343" s="46" t="s">
        <v>1581</v>
      </c>
      <c r="E343" s="46">
        <v>1</v>
      </c>
      <c r="F343" s="46" t="s">
        <v>6073</v>
      </c>
      <c r="G343" s="394">
        <v>26359308</v>
      </c>
      <c r="H343" s="46" t="s">
        <v>6074</v>
      </c>
      <c r="I343" s="46" t="s">
        <v>262</v>
      </c>
      <c r="J343" s="46"/>
      <c r="K343" s="46" t="s">
        <v>6075</v>
      </c>
      <c r="L343" s="46">
        <v>30002346</v>
      </c>
      <c r="M343" s="46" t="s">
        <v>1435</v>
      </c>
      <c r="N343" s="498"/>
    </row>
    <row r="344" spans="1:14" s="264" customFormat="1" ht="14.25">
      <c r="A344" s="46">
        <v>367</v>
      </c>
      <c r="B344" s="223">
        <v>42996</v>
      </c>
      <c r="C344" s="46" t="s">
        <v>370</v>
      </c>
      <c r="D344" s="46" t="s">
        <v>3057</v>
      </c>
      <c r="E344" s="46">
        <v>1</v>
      </c>
      <c r="F344" s="46" t="s">
        <v>6076</v>
      </c>
      <c r="G344" s="46">
        <v>26359257</v>
      </c>
      <c r="H344" s="46" t="s">
        <v>6077</v>
      </c>
      <c r="I344" s="46" t="s">
        <v>262</v>
      </c>
      <c r="J344" s="46"/>
      <c r="K344" s="46" t="s">
        <v>4306</v>
      </c>
      <c r="L344" s="46">
        <v>30002169</v>
      </c>
      <c r="M344" s="46"/>
      <c r="N344" s="498"/>
    </row>
    <row r="345" spans="1:14" s="553" customFormat="1" ht="15">
      <c r="A345" s="369">
        <v>368</v>
      </c>
      <c r="B345" s="467">
        <v>42996</v>
      </c>
      <c r="C345" s="369" t="s">
        <v>370</v>
      </c>
      <c r="D345" s="369" t="s">
        <v>371</v>
      </c>
      <c r="E345" s="369">
        <v>1</v>
      </c>
      <c r="F345" s="369">
        <v>157476</v>
      </c>
      <c r="G345" s="584">
        <v>24985830</v>
      </c>
      <c r="H345" s="584">
        <v>24985831</v>
      </c>
      <c r="I345" s="369" t="s">
        <v>262</v>
      </c>
      <c r="J345" s="369"/>
      <c r="K345" s="369" t="s">
        <v>6078</v>
      </c>
      <c r="L345" s="369">
        <v>30002219</v>
      </c>
      <c r="M345" s="369" t="s">
        <v>92</v>
      </c>
      <c r="N345" s="593"/>
    </row>
    <row r="346" spans="1:14" s="264" customFormat="1" ht="14.25">
      <c r="A346" s="46">
        <v>369</v>
      </c>
      <c r="B346" s="223">
        <v>42996</v>
      </c>
      <c r="C346" s="46" t="s">
        <v>370</v>
      </c>
      <c r="D346" s="46" t="s">
        <v>504</v>
      </c>
      <c r="E346" s="46">
        <v>1</v>
      </c>
      <c r="F346" s="46" t="s">
        <v>6079</v>
      </c>
      <c r="G346" s="46">
        <v>26359277</v>
      </c>
      <c r="H346" s="46" t="s">
        <v>6080</v>
      </c>
      <c r="I346" s="46" t="s">
        <v>262</v>
      </c>
      <c r="J346" s="46"/>
      <c r="K346" s="46" t="s">
        <v>6081</v>
      </c>
      <c r="L346" s="46">
        <v>30001947</v>
      </c>
      <c r="M346" s="46"/>
      <c r="N346" s="498"/>
    </row>
    <row r="347" spans="1:14" s="264" customFormat="1" ht="14.25">
      <c r="A347" s="46">
        <v>370</v>
      </c>
      <c r="B347" s="223">
        <v>42996</v>
      </c>
      <c r="C347" s="46" t="s">
        <v>370</v>
      </c>
      <c r="D347" s="46" t="s">
        <v>504</v>
      </c>
      <c r="E347" s="46">
        <v>1</v>
      </c>
      <c r="F347" s="46" t="s">
        <v>6082</v>
      </c>
      <c r="G347" s="46">
        <v>26359314</v>
      </c>
      <c r="H347" s="46" t="s">
        <v>6083</v>
      </c>
      <c r="I347" s="46" t="s">
        <v>262</v>
      </c>
      <c r="J347" s="46"/>
      <c r="K347" s="46" t="s">
        <v>6084</v>
      </c>
      <c r="L347" s="592">
        <v>30002348</v>
      </c>
      <c r="M347" s="46"/>
      <c r="N347" s="498"/>
    </row>
    <row r="348" spans="1:14" s="264" customFormat="1" ht="14.25">
      <c r="A348" s="46">
        <v>371</v>
      </c>
      <c r="B348" s="223">
        <v>42996</v>
      </c>
      <c r="C348" s="46" t="s">
        <v>370</v>
      </c>
      <c r="D348" s="46" t="s">
        <v>504</v>
      </c>
      <c r="E348" s="46">
        <v>1</v>
      </c>
      <c r="F348" s="46" t="s">
        <v>6085</v>
      </c>
      <c r="G348" s="46">
        <v>26359309</v>
      </c>
      <c r="H348" s="46" t="s">
        <v>6086</v>
      </c>
      <c r="I348" s="46" t="s">
        <v>262</v>
      </c>
      <c r="J348" s="46"/>
      <c r="K348" s="46" t="s">
        <v>6087</v>
      </c>
      <c r="L348" s="46">
        <v>30002352</v>
      </c>
      <c r="M348" s="46"/>
      <c r="N348" s="498"/>
    </row>
    <row r="349" spans="1:14" s="264" customFormat="1" ht="14.25">
      <c r="A349" s="46">
        <v>373</v>
      </c>
      <c r="B349" s="223">
        <v>42996</v>
      </c>
      <c r="C349" s="46" t="s">
        <v>370</v>
      </c>
      <c r="D349" s="46" t="s">
        <v>504</v>
      </c>
      <c r="E349" s="46">
        <v>1</v>
      </c>
      <c r="F349" s="46" t="s">
        <v>6088</v>
      </c>
      <c r="G349" s="46">
        <v>26359275</v>
      </c>
      <c r="H349" s="46" t="s">
        <v>6089</v>
      </c>
      <c r="I349" s="46" t="s">
        <v>262</v>
      </c>
      <c r="J349" s="46"/>
      <c r="K349" s="46" t="s">
        <v>6090</v>
      </c>
      <c r="L349" s="592">
        <v>30002222</v>
      </c>
      <c r="M349" s="46"/>
      <c r="N349" s="498"/>
    </row>
    <row r="350" spans="1:14" s="264" customFormat="1" ht="14.25">
      <c r="A350" s="46">
        <v>374</v>
      </c>
      <c r="B350" s="223">
        <v>42996</v>
      </c>
      <c r="C350" s="46" t="s">
        <v>370</v>
      </c>
      <c r="D350" s="46" t="s">
        <v>371</v>
      </c>
      <c r="E350" s="46">
        <v>1</v>
      </c>
      <c r="F350" s="46" t="s">
        <v>6091</v>
      </c>
      <c r="G350" s="46">
        <v>26359312</v>
      </c>
      <c r="H350" s="46" t="s">
        <v>6092</v>
      </c>
      <c r="I350" s="46" t="s">
        <v>262</v>
      </c>
      <c r="J350" s="46"/>
      <c r="K350" s="46" t="s">
        <v>6093</v>
      </c>
      <c r="L350" s="46">
        <v>30002298</v>
      </c>
      <c r="M350" s="46"/>
      <c r="N350" s="498"/>
    </row>
    <row r="351" spans="1:14" s="264" customFormat="1" ht="14.25">
      <c r="A351" s="46">
        <v>375</v>
      </c>
      <c r="B351" s="223">
        <v>42996</v>
      </c>
      <c r="C351" s="46" t="s">
        <v>370</v>
      </c>
      <c r="D351" s="46" t="s">
        <v>371</v>
      </c>
      <c r="E351" s="46">
        <v>1</v>
      </c>
      <c r="F351" s="46" t="s">
        <v>6094</v>
      </c>
      <c r="G351" s="394">
        <v>26359299</v>
      </c>
      <c r="H351" s="46" t="s">
        <v>6095</v>
      </c>
      <c r="I351" s="46" t="s">
        <v>262</v>
      </c>
      <c r="J351" s="46"/>
      <c r="K351" s="46" t="s">
        <v>6096</v>
      </c>
      <c r="L351" s="46">
        <v>30002271</v>
      </c>
      <c r="M351" s="46"/>
      <c r="N351" s="498"/>
    </row>
    <row r="352" spans="1:14" s="264" customFormat="1" ht="14.25">
      <c r="A352" s="46">
        <v>376</v>
      </c>
      <c r="B352" s="223">
        <v>42996</v>
      </c>
      <c r="C352" s="46" t="s">
        <v>370</v>
      </c>
      <c r="D352" s="46" t="s">
        <v>371</v>
      </c>
      <c r="E352" s="46">
        <v>1</v>
      </c>
      <c r="F352" s="46" t="s">
        <v>6097</v>
      </c>
      <c r="G352" s="394">
        <v>26359280</v>
      </c>
      <c r="H352" s="46" t="s">
        <v>6098</v>
      </c>
      <c r="I352" s="46" t="s">
        <v>262</v>
      </c>
      <c r="J352" s="46"/>
      <c r="K352" s="46" t="s">
        <v>6099</v>
      </c>
      <c r="L352" s="46">
        <v>30002300</v>
      </c>
      <c r="M352" s="46"/>
      <c r="N352" s="498"/>
    </row>
    <row r="353" spans="1:14" s="264" customFormat="1" ht="14.25">
      <c r="A353" s="46">
        <v>377</v>
      </c>
      <c r="B353" s="223">
        <v>42996</v>
      </c>
      <c r="C353" s="46" t="s">
        <v>370</v>
      </c>
      <c r="D353" s="46" t="s">
        <v>3057</v>
      </c>
      <c r="E353" s="46">
        <v>1</v>
      </c>
      <c r="F353" s="46" t="s">
        <v>6100</v>
      </c>
      <c r="G353" s="394">
        <v>26359293</v>
      </c>
      <c r="H353" s="46" t="s">
        <v>6101</v>
      </c>
      <c r="I353" s="46" t="s">
        <v>262</v>
      </c>
      <c r="J353" s="46"/>
      <c r="K353" s="46" t="s">
        <v>6102</v>
      </c>
      <c r="L353" s="46">
        <v>30002091</v>
      </c>
      <c r="M353" s="46"/>
      <c r="N353" s="498"/>
    </row>
    <row r="354" spans="1:14" s="264" customFormat="1" ht="14.25">
      <c r="A354" s="46">
        <v>378</v>
      </c>
      <c r="B354" s="223">
        <v>42996</v>
      </c>
      <c r="C354" s="46" t="s">
        <v>370</v>
      </c>
      <c r="D354" s="46" t="s">
        <v>3057</v>
      </c>
      <c r="E354" s="46">
        <v>1</v>
      </c>
      <c r="F354" s="46" t="s">
        <v>6103</v>
      </c>
      <c r="G354" s="394">
        <v>26359296</v>
      </c>
      <c r="H354" s="46" t="s">
        <v>6104</v>
      </c>
      <c r="I354" s="46" t="s">
        <v>262</v>
      </c>
      <c r="J354" s="46"/>
      <c r="K354" s="46" t="s">
        <v>6105</v>
      </c>
      <c r="L354" s="46">
        <v>30002154</v>
      </c>
      <c r="M354" s="46"/>
      <c r="N354" s="498"/>
    </row>
    <row r="355" spans="1:14" s="264" customFormat="1" ht="14.25">
      <c r="A355" s="46">
        <v>379</v>
      </c>
      <c r="B355" s="223">
        <v>42996</v>
      </c>
      <c r="C355" s="46" t="s">
        <v>370</v>
      </c>
      <c r="D355" s="46" t="s">
        <v>3057</v>
      </c>
      <c r="E355" s="46">
        <v>1</v>
      </c>
      <c r="F355" s="46" t="s">
        <v>6106</v>
      </c>
      <c r="G355" s="394">
        <v>26359268</v>
      </c>
      <c r="H355" s="46" t="s">
        <v>6107</v>
      </c>
      <c r="I355" s="46" t="s">
        <v>262</v>
      </c>
      <c r="J355" s="46"/>
      <c r="K355" s="46" t="s">
        <v>6108</v>
      </c>
      <c r="L355" s="46">
        <v>30002315</v>
      </c>
      <c r="M355" s="46" t="s">
        <v>3134</v>
      </c>
      <c r="N355" s="498"/>
    </row>
    <row r="356" spans="1:14" s="264" customFormat="1" ht="14.25">
      <c r="A356" s="46">
        <v>380</v>
      </c>
      <c r="B356" s="223">
        <v>42996</v>
      </c>
      <c r="C356" s="46" t="s">
        <v>370</v>
      </c>
      <c r="D356" s="46" t="s">
        <v>3057</v>
      </c>
      <c r="E356" s="46">
        <v>1</v>
      </c>
      <c r="F356" s="46" t="s">
        <v>6109</v>
      </c>
      <c r="G356" s="394">
        <v>26359284</v>
      </c>
      <c r="H356" s="46" t="s">
        <v>6110</v>
      </c>
      <c r="I356" s="46" t="s">
        <v>262</v>
      </c>
      <c r="J356" s="46"/>
      <c r="K356" s="46" t="s">
        <v>6111</v>
      </c>
      <c r="L356" s="46">
        <v>30002096</v>
      </c>
      <c r="M356" s="46"/>
      <c r="N356" s="498"/>
    </row>
    <row r="357" spans="1:14" s="239" customFormat="1" ht="14.25">
      <c r="A357" s="46">
        <v>381</v>
      </c>
      <c r="B357" s="223">
        <v>42996</v>
      </c>
      <c r="C357" s="239" t="s">
        <v>17</v>
      </c>
      <c r="D357" s="239" t="s">
        <v>233</v>
      </c>
      <c r="E357" s="239">
        <v>1</v>
      </c>
      <c r="F357" s="239" t="s">
        <v>6112</v>
      </c>
      <c r="G357" s="1372" t="s">
        <v>6113</v>
      </c>
      <c r="H357" s="1372" t="s">
        <v>6114</v>
      </c>
      <c r="I357" s="227" t="s">
        <v>237</v>
      </c>
      <c r="K357" s="239" t="s">
        <v>6115</v>
      </c>
      <c r="L357" s="592">
        <v>30002344</v>
      </c>
      <c r="N357" s="594"/>
    </row>
    <row r="358" spans="1:14" s="437" customFormat="1" ht="15">
      <c r="A358" s="46">
        <v>382</v>
      </c>
      <c r="B358" s="240">
        <v>42997</v>
      </c>
      <c r="C358" s="239" t="s">
        <v>17</v>
      </c>
      <c r="D358" s="239" t="s">
        <v>5383</v>
      </c>
      <c r="E358" s="239"/>
      <c r="F358" s="239" t="s">
        <v>6116</v>
      </c>
      <c r="G358" s="1372" t="s">
        <v>6117</v>
      </c>
      <c r="H358" s="1372" t="s">
        <v>6118</v>
      </c>
      <c r="I358" s="227" t="s">
        <v>237</v>
      </c>
      <c r="J358" s="239"/>
      <c r="K358" s="239" t="s">
        <v>6119</v>
      </c>
      <c r="L358" s="495">
        <v>30003168</v>
      </c>
      <c r="M358" s="347"/>
    </row>
    <row r="359" spans="1:14" s="437" customFormat="1" ht="14.25">
      <c r="A359" s="46">
        <v>383</v>
      </c>
      <c r="B359" s="240">
        <v>42997</v>
      </c>
      <c r="C359" s="239" t="s">
        <v>17</v>
      </c>
      <c r="D359" s="239" t="s">
        <v>5383</v>
      </c>
      <c r="E359" s="239">
        <v>1</v>
      </c>
      <c r="F359" s="239" t="s">
        <v>6120</v>
      </c>
      <c r="G359" s="227">
        <v>28591144</v>
      </c>
      <c r="H359" s="227" t="s">
        <v>6121</v>
      </c>
      <c r="I359" s="227" t="s">
        <v>237</v>
      </c>
      <c r="J359" s="239"/>
      <c r="K359" s="239" t="s">
        <v>6122</v>
      </c>
      <c r="L359" s="266">
        <v>30002332</v>
      </c>
      <c r="M359" s="595"/>
    </row>
    <row r="360" spans="1:14" s="81" customFormat="1" ht="14.25">
      <c r="A360" s="46">
        <v>384</v>
      </c>
      <c r="B360" s="240">
        <v>42997</v>
      </c>
      <c r="C360" s="46" t="s">
        <v>11</v>
      </c>
      <c r="D360" s="46" t="s">
        <v>200</v>
      </c>
      <c r="E360" s="46">
        <v>1</v>
      </c>
      <c r="F360" s="46" t="s">
        <v>6123</v>
      </c>
      <c r="G360" s="46">
        <v>26359259</v>
      </c>
      <c r="H360" s="46" t="s">
        <v>6124</v>
      </c>
      <c r="I360" s="46" t="s">
        <v>262</v>
      </c>
      <c r="J360" s="46"/>
      <c r="K360" s="46" t="s">
        <v>6125</v>
      </c>
      <c r="L360" s="46">
        <v>30002165</v>
      </c>
      <c r="M360" s="42" t="s">
        <v>1435</v>
      </c>
      <c r="N360" s="477"/>
    </row>
    <row r="361" spans="1:14" s="438" customFormat="1" ht="14.25">
      <c r="A361" s="46">
        <v>385</v>
      </c>
      <c r="B361" s="240">
        <v>42997</v>
      </c>
      <c r="C361" s="46" t="s">
        <v>15</v>
      </c>
      <c r="D361" s="46" t="s">
        <v>1002</v>
      </c>
      <c r="E361" s="46">
        <v>1</v>
      </c>
      <c r="F361" s="46" t="s">
        <v>6126</v>
      </c>
      <c r="G361" s="46"/>
      <c r="H361" s="46" t="s">
        <v>6127</v>
      </c>
      <c r="I361" s="46" t="s">
        <v>3037</v>
      </c>
      <c r="J361" s="46"/>
      <c r="K361" s="46" t="s">
        <v>6128</v>
      </c>
      <c r="L361" s="46">
        <v>30002362</v>
      </c>
      <c r="M361" s="42" t="s">
        <v>1435</v>
      </c>
    </row>
    <row r="363" spans="1:14" s="438" customFormat="1" ht="14.25">
      <c r="A363" s="46">
        <v>387</v>
      </c>
      <c r="B363" s="240">
        <v>42997</v>
      </c>
      <c r="C363" s="46" t="s">
        <v>15</v>
      </c>
      <c r="D363" s="46" t="s">
        <v>376</v>
      </c>
      <c r="E363" s="46">
        <v>1</v>
      </c>
      <c r="F363" s="46" t="s">
        <v>6129</v>
      </c>
      <c r="G363" s="46"/>
      <c r="H363" s="46" t="s">
        <v>6130</v>
      </c>
      <c r="I363" s="46" t="s">
        <v>3037</v>
      </c>
      <c r="J363" s="46"/>
      <c r="K363" s="46" t="s">
        <v>6131</v>
      </c>
      <c r="L363" s="46">
        <v>30002354</v>
      </c>
      <c r="M363" s="42"/>
    </row>
    <row r="364" spans="1:14" s="42" customFormat="1" ht="14.25">
      <c r="A364" s="46">
        <v>388</v>
      </c>
      <c r="B364" s="240">
        <v>42997</v>
      </c>
      <c r="C364" s="46" t="s">
        <v>16</v>
      </c>
      <c r="D364" s="46" t="s">
        <v>641</v>
      </c>
      <c r="E364" s="46">
        <v>1</v>
      </c>
      <c r="F364" s="46" t="s">
        <v>6132</v>
      </c>
      <c r="G364" s="394">
        <v>26602755</v>
      </c>
      <c r="H364" s="1372" t="s">
        <v>6133</v>
      </c>
      <c r="I364" s="1372" t="s">
        <v>774</v>
      </c>
      <c r="J364" s="46"/>
      <c r="K364" s="46" t="s">
        <v>6134</v>
      </c>
      <c r="L364" s="46">
        <v>30002365</v>
      </c>
      <c r="M364" s="42" t="s">
        <v>1435</v>
      </c>
      <c r="N364" s="269"/>
    </row>
    <row r="365" spans="1:14" s="42" customFormat="1" ht="14.25">
      <c r="A365" s="46">
        <v>389</v>
      </c>
      <c r="B365" s="240">
        <v>42997</v>
      </c>
      <c r="C365" s="46" t="s">
        <v>16</v>
      </c>
      <c r="D365" s="46" t="s">
        <v>128</v>
      </c>
      <c r="E365" s="46">
        <v>1</v>
      </c>
      <c r="F365" s="46" t="s">
        <v>6135</v>
      </c>
      <c r="G365" s="394">
        <v>26608732</v>
      </c>
      <c r="H365" s="1372" t="s">
        <v>6136</v>
      </c>
      <c r="I365" s="227" t="s">
        <v>3695</v>
      </c>
      <c r="J365" s="46"/>
      <c r="K365" s="46" t="s">
        <v>6137</v>
      </c>
      <c r="L365" s="46">
        <v>30002318</v>
      </c>
      <c r="N365" s="269"/>
    </row>
    <row r="366" spans="1:14" s="438" customFormat="1" ht="25.5" customHeight="1">
      <c r="A366" s="46">
        <v>390</v>
      </c>
      <c r="B366" s="223">
        <v>42997</v>
      </c>
      <c r="C366" s="46" t="s">
        <v>9</v>
      </c>
      <c r="D366" s="46" t="s">
        <v>248</v>
      </c>
      <c r="E366" s="46">
        <v>1</v>
      </c>
      <c r="F366" s="46">
        <v>184881</v>
      </c>
      <c r="G366" s="46">
        <v>93005677</v>
      </c>
      <c r="H366" s="46">
        <v>93005676</v>
      </c>
      <c r="I366" s="46"/>
      <c r="J366" s="46"/>
      <c r="K366" s="46" t="s">
        <v>6138</v>
      </c>
      <c r="L366" s="46">
        <v>30002373</v>
      </c>
      <c r="M366" s="42" t="s">
        <v>1435</v>
      </c>
    </row>
    <row r="367" spans="1:14" s="42" customFormat="1" ht="14.25">
      <c r="A367" s="46">
        <v>391</v>
      </c>
      <c r="B367" s="240">
        <v>42997</v>
      </c>
      <c r="C367" s="46" t="s">
        <v>12</v>
      </c>
      <c r="D367" s="46" t="s">
        <v>302</v>
      </c>
      <c r="E367" s="46">
        <v>1</v>
      </c>
      <c r="F367" s="46" t="s">
        <v>6139</v>
      </c>
      <c r="G367" s="46"/>
      <c r="H367" s="1372" t="s">
        <v>6140</v>
      </c>
      <c r="I367" s="1372" t="s">
        <v>974</v>
      </c>
      <c r="J367" s="46"/>
      <c r="K367" s="46" t="s">
        <v>6141</v>
      </c>
      <c r="L367" s="46">
        <v>30002364</v>
      </c>
      <c r="N367" s="269"/>
    </row>
    <row r="368" spans="1:14" s="438" customFormat="1" ht="14.25">
      <c r="A368" s="46">
        <v>392</v>
      </c>
      <c r="B368" s="240">
        <v>42997</v>
      </c>
      <c r="C368" s="46" t="s">
        <v>9</v>
      </c>
      <c r="D368" s="46" t="s">
        <v>1303</v>
      </c>
      <c r="E368" s="46">
        <v>1</v>
      </c>
      <c r="F368" s="46"/>
      <c r="G368" s="46">
        <v>94327973</v>
      </c>
      <c r="H368" s="46">
        <v>94327974</v>
      </c>
      <c r="I368" s="46"/>
      <c r="J368" s="46"/>
      <c r="K368" s="46" t="s">
        <v>5232</v>
      </c>
      <c r="L368" s="46">
        <v>20000488</v>
      </c>
      <c r="M368" s="42"/>
    </row>
    <row r="369" spans="1:256" s="85" customFormat="1" ht="42.75">
      <c r="A369" s="46">
        <v>393</v>
      </c>
      <c r="B369" s="240">
        <v>42997</v>
      </c>
      <c r="C369" s="46" t="s">
        <v>266</v>
      </c>
      <c r="D369" s="46" t="s">
        <v>265</v>
      </c>
      <c r="E369" s="46">
        <v>1</v>
      </c>
      <c r="F369" s="46" t="s">
        <v>6142</v>
      </c>
      <c r="G369" s="46">
        <v>26335474</v>
      </c>
      <c r="H369" s="46">
        <v>26335473</v>
      </c>
      <c r="I369" s="46">
        <v>48160107</v>
      </c>
      <c r="J369" s="46"/>
      <c r="K369" s="266" t="s">
        <v>6143</v>
      </c>
      <c r="L369" s="266">
        <v>30002276</v>
      </c>
      <c r="M369" s="81"/>
      <c r="N369" s="478"/>
    </row>
    <row r="370" spans="1:256" s="85" customFormat="1" ht="28.5">
      <c r="A370" s="46">
        <v>394</v>
      </c>
      <c r="B370" s="240">
        <v>42997</v>
      </c>
      <c r="C370" s="46" t="s">
        <v>266</v>
      </c>
      <c r="D370" s="46" t="s">
        <v>265</v>
      </c>
      <c r="E370" s="46">
        <v>1</v>
      </c>
      <c r="F370" s="46" t="s">
        <v>6144</v>
      </c>
      <c r="G370" s="46">
        <v>26335499</v>
      </c>
      <c r="H370" s="46">
        <v>26335498</v>
      </c>
      <c r="I370" s="46">
        <v>48160107</v>
      </c>
      <c r="J370" s="46"/>
      <c r="K370" s="266" t="s">
        <v>6145</v>
      </c>
      <c r="L370" s="266">
        <v>30002191</v>
      </c>
      <c r="M370" s="42" t="s">
        <v>1435</v>
      </c>
      <c r="N370" s="478"/>
    </row>
    <row r="372" spans="1:256" s="80" customFormat="1" ht="14.25">
      <c r="A372" s="46">
        <v>398</v>
      </c>
      <c r="B372" s="240">
        <v>42997</v>
      </c>
      <c r="C372" s="46" t="s">
        <v>266</v>
      </c>
      <c r="D372" s="46" t="s">
        <v>2981</v>
      </c>
      <c r="E372" s="46">
        <v>1</v>
      </c>
      <c r="F372" s="46" t="s">
        <v>6146</v>
      </c>
      <c r="G372" s="46">
        <v>26335487</v>
      </c>
      <c r="H372" s="46">
        <v>26335488</v>
      </c>
      <c r="I372" s="46">
        <v>48160107</v>
      </c>
      <c r="J372" s="46"/>
      <c r="K372" s="46" t="s">
        <v>6147</v>
      </c>
      <c r="L372" s="266">
        <v>30002277</v>
      </c>
      <c r="M372" s="42" t="s">
        <v>1435</v>
      </c>
      <c r="N372" s="271"/>
    </row>
    <row r="373" spans="1:256" ht="25.5" customHeight="1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  <c r="GA373"/>
      <c r="GB373"/>
      <c r="GC373"/>
      <c r="GD373"/>
      <c r="GE373"/>
      <c r="GF373"/>
      <c r="GG373"/>
      <c r="GH373"/>
      <c r="GI373"/>
      <c r="GJ373"/>
      <c r="GK373"/>
      <c r="GL373"/>
      <c r="GM373"/>
      <c r="GN373"/>
      <c r="GO373"/>
      <c r="GP373"/>
      <c r="GQ373"/>
      <c r="GR373"/>
      <c r="GS373"/>
      <c r="GT373"/>
      <c r="GU373"/>
      <c r="GV373"/>
      <c r="GW373"/>
      <c r="GX373"/>
      <c r="GY373"/>
      <c r="GZ373"/>
      <c r="HA373"/>
      <c r="HB373"/>
      <c r="HC373"/>
      <c r="HD373"/>
      <c r="HE373"/>
      <c r="HF373"/>
      <c r="HG373"/>
      <c r="HH373"/>
      <c r="HI373"/>
      <c r="HJ373"/>
      <c r="HK373"/>
      <c r="HL373"/>
      <c r="HM373"/>
      <c r="HN373"/>
      <c r="HO373"/>
      <c r="HP373"/>
      <c r="HQ373"/>
      <c r="HR373"/>
      <c r="HS373"/>
      <c r="HT373"/>
      <c r="HU373"/>
      <c r="HV373"/>
      <c r="HW373"/>
      <c r="HX373"/>
      <c r="HY373"/>
      <c r="HZ373"/>
      <c r="IA373"/>
      <c r="IB373"/>
      <c r="IC373"/>
      <c r="ID373"/>
      <c r="IE373"/>
      <c r="IF373"/>
      <c r="IG373"/>
      <c r="IH373"/>
      <c r="II373"/>
      <c r="IJ373"/>
      <c r="IK373"/>
      <c r="IL373"/>
      <c r="IM373"/>
      <c r="IN373"/>
      <c r="IO373"/>
      <c r="IP373"/>
      <c r="IQ373"/>
      <c r="IR373"/>
      <c r="IS373"/>
      <c r="IT373"/>
      <c r="IU373"/>
      <c r="IV373"/>
    </row>
    <row r="374" spans="1:256" s="75" customFormat="1" ht="14.25">
      <c r="A374" s="46">
        <v>400</v>
      </c>
      <c r="B374" s="240">
        <v>42997</v>
      </c>
      <c r="C374" s="46" t="s">
        <v>11</v>
      </c>
      <c r="D374" s="46" t="s">
        <v>70</v>
      </c>
      <c r="E374" s="46">
        <v>1</v>
      </c>
      <c r="F374" s="46" t="s">
        <v>6148</v>
      </c>
      <c r="G374" s="46">
        <v>26478586</v>
      </c>
      <c r="H374" s="46" t="s">
        <v>6149</v>
      </c>
      <c r="I374" s="46" t="s">
        <v>921</v>
      </c>
      <c r="J374" s="46"/>
      <c r="K374" s="46" t="s">
        <v>6150</v>
      </c>
      <c r="L374" s="46">
        <v>30002343</v>
      </c>
      <c r="M374" s="42" t="s">
        <v>1435</v>
      </c>
      <c r="N374" s="441"/>
      <c r="O374" s="441"/>
      <c r="P374" s="441"/>
      <c r="Q374" s="441"/>
      <c r="R374" s="441"/>
      <c r="S374" s="441"/>
      <c r="T374" s="441"/>
      <c r="U374" s="441"/>
      <c r="V374" s="441"/>
      <c r="W374" s="441"/>
      <c r="X374" s="441"/>
      <c r="Y374" s="441"/>
      <c r="Z374" s="441"/>
      <c r="AA374" s="441"/>
      <c r="AB374" s="441"/>
      <c r="AC374" s="441"/>
      <c r="AD374" s="441"/>
      <c r="AE374" s="441"/>
      <c r="AF374" s="441"/>
      <c r="AG374" s="441"/>
      <c r="AH374" s="441"/>
      <c r="AI374" s="441"/>
      <c r="AJ374" s="441"/>
      <c r="AK374" s="441"/>
      <c r="AL374" s="441"/>
      <c r="AM374" s="441"/>
      <c r="AN374" s="441"/>
      <c r="AO374" s="441"/>
      <c r="AP374" s="441"/>
      <c r="AQ374" s="441"/>
      <c r="AR374" s="441"/>
      <c r="AS374" s="441"/>
      <c r="AT374" s="441"/>
      <c r="AU374" s="441"/>
      <c r="AV374" s="441"/>
      <c r="AW374" s="441"/>
      <c r="AX374" s="441"/>
      <c r="AY374" s="441"/>
      <c r="AZ374" s="441"/>
      <c r="BA374" s="441"/>
      <c r="BB374" s="441"/>
      <c r="BC374" s="441"/>
      <c r="BD374" s="441"/>
      <c r="BE374" s="441"/>
      <c r="BF374" s="441"/>
      <c r="BG374" s="441"/>
      <c r="BH374" s="441"/>
      <c r="BI374" s="441"/>
      <c r="BJ374" s="441"/>
      <c r="BK374" s="441"/>
      <c r="BL374" s="441"/>
      <c r="BM374" s="441"/>
      <c r="BN374" s="441"/>
      <c r="BO374" s="441"/>
      <c r="BP374" s="441"/>
      <c r="BQ374" s="441"/>
      <c r="BR374" s="441"/>
      <c r="BS374" s="441"/>
      <c r="BT374" s="441"/>
      <c r="BU374" s="441"/>
      <c r="BV374" s="441"/>
      <c r="BW374" s="441"/>
      <c r="BX374" s="441"/>
      <c r="BY374" s="441"/>
      <c r="BZ374" s="441"/>
      <c r="CA374" s="441"/>
      <c r="CB374" s="441"/>
      <c r="CC374" s="441"/>
      <c r="CD374" s="441"/>
      <c r="CE374" s="441"/>
      <c r="CF374" s="441"/>
      <c r="CG374" s="441"/>
      <c r="CH374" s="441"/>
      <c r="CI374" s="441"/>
      <c r="CJ374" s="441"/>
      <c r="CK374" s="441"/>
      <c r="CL374" s="441"/>
      <c r="CM374" s="441"/>
      <c r="CN374" s="441"/>
      <c r="CO374" s="441"/>
      <c r="CP374" s="441"/>
      <c r="CQ374" s="441"/>
      <c r="CR374" s="441"/>
      <c r="CS374" s="441"/>
      <c r="CT374" s="441"/>
      <c r="CU374" s="441"/>
      <c r="CV374" s="441"/>
      <c r="CW374" s="441"/>
      <c r="CX374" s="441"/>
      <c r="CY374" s="441"/>
      <c r="CZ374" s="441"/>
      <c r="DA374" s="441"/>
      <c r="DB374" s="441"/>
      <c r="DC374" s="441"/>
      <c r="DD374" s="441"/>
      <c r="DE374" s="441"/>
      <c r="DF374" s="441"/>
      <c r="DG374" s="441"/>
      <c r="DH374" s="441"/>
      <c r="DI374" s="441"/>
      <c r="DJ374" s="441"/>
      <c r="DK374" s="441"/>
      <c r="DL374" s="441"/>
      <c r="DM374" s="441"/>
      <c r="DN374" s="441"/>
      <c r="DO374" s="441"/>
      <c r="DP374" s="441"/>
      <c r="DQ374" s="441"/>
      <c r="DR374" s="441"/>
      <c r="DS374" s="441"/>
      <c r="DT374" s="441"/>
      <c r="DU374" s="441"/>
      <c r="DV374" s="441"/>
      <c r="DW374" s="441"/>
      <c r="DX374" s="441"/>
      <c r="DY374" s="441"/>
      <c r="DZ374" s="441"/>
      <c r="EA374" s="441"/>
      <c r="EB374" s="441"/>
      <c r="EC374" s="441"/>
      <c r="ED374" s="441"/>
      <c r="EE374" s="441"/>
      <c r="EF374" s="441"/>
      <c r="EG374" s="441"/>
      <c r="EH374" s="441"/>
      <c r="EI374" s="441"/>
      <c r="EJ374" s="441"/>
      <c r="EK374" s="441"/>
      <c r="EL374" s="441"/>
      <c r="EM374" s="441"/>
      <c r="EN374" s="441"/>
      <c r="EO374" s="441"/>
      <c r="EP374" s="441"/>
      <c r="EQ374" s="441"/>
      <c r="ER374" s="441"/>
      <c r="ES374" s="441"/>
      <c r="ET374" s="441"/>
      <c r="EU374" s="441"/>
      <c r="EV374" s="441"/>
      <c r="EW374" s="441"/>
      <c r="EX374" s="441"/>
      <c r="EY374" s="441"/>
      <c r="EZ374" s="441"/>
      <c r="FA374" s="441"/>
      <c r="FB374" s="441"/>
      <c r="FC374" s="441"/>
      <c r="FD374" s="441"/>
      <c r="FE374" s="441"/>
      <c r="FF374" s="441"/>
      <c r="FG374" s="441"/>
      <c r="FH374" s="441"/>
      <c r="FI374" s="441"/>
      <c r="FJ374" s="441"/>
      <c r="FK374" s="441"/>
      <c r="FL374" s="441"/>
      <c r="FM374" s="441"/>
      <c r="FN374" s="441"/>
      <c r="FO374" s="441"/>
      <c r="FP374" s="441"/>
      <c r="FQ374" s="441"/>
      <c r="FR374" s="441"/>
      <c r="FS374" s="441"/>
      <c r="FT374" s="441"/>
      <c r="FU374" s="441"/>
      <c r="FV374" s="441"/>
      <c r="FW374" s="441"/>
      <c r="FX374" s="441"/>
      <c r="FY374" s="441"/>
      <c r="FZ374" s="441"/>
      <c r="GA374" s="441"/>
      <c r="GB374" s="441"/>
      <c r="GC374" s="441"/>
      <c r="GD374" s="441"/>
      <c r="GE374" s="441"/>
      <c r="GF374" s="441"/>
      <c r="GG374" s="441"/>
      <c r="GH374" s="441"/>
      <c r="GI374" s="441"/>
      <c r="GJ374" s="441"/>
      <c r="GK374" s="441"/>
      <c r="GL374" s="441"/>
      <c r="GM374" s="441"/>
      <c r="GN374" s="441"/>
      <c r="GO374" s="441"/>
      <c r="GP374" s="441"/>
      <c r="GQ374" s="441"/>
      <c r="GR374" s="441"/>
      <c r="GS374" s="441"/>
      <c r="GT374" s="441"/>
      <c r="GU374" s="441"/>
      <c r="GV374" s="441"/>
      <c r="GW374" s="441"/>
      <c r="GX374" s="441"/>
      <c r="GY374" s="441"/>
      <c r="GZ374" s="441"/>
      <c r="HA374" s="441"/>
      <c r="HB374" s="441"/>
      <c r="HC374" s="441"/>
      <c r="HD374" s="441"/>
      <c r="HE374" s="441"/>
      <c r="HF374" s="441"/>
      <c r="HG374" s="441"/>
      <c r="HH374" s="441"/>
      <c r="HI374" s="441"/>
      <c r="HJ374" s="441"/>
      <c r="HK374" s="441"/>
      <c r="HL374" s="441"/>
      <c r="HM374" s="441"/>
      <c r="HN374" s="441"/>
      <c r="HO374" s="441"/>
      <c r="HP374" s="441"/>
      <c r="HQ374" s="441"/>
      <c r="HR374" s="441"/>
      <c r="HS374" s="441"/>
      <c r="HT374" s="441"/>
      <c r="HU374" s="441"/>
      <c r="HV374" s="441"/>
      <c r="HW374" s="441"/>
      <c r="HX374" s="441"/>
      <c r="HY374" s="441"/>
      <c r="HZ374" s="441"/>
      <c r="IA374" s="441"/>
      <c r="IB374" s="441"/>
      <c r="IC374" s="441"/>
      <c r="ID374" s="441"/>
      <c r="IE374" s="441"/>
      <c r="IF374" s="441"/>
      <c r="IG374" s="441"/>
      <c r="IH374" s="441"/>
      <c r="II374" s="441"/>
      <c r="IJ374" s="441"/>
      <c r="IK374" s="441"/>
      <c r="IL374" s="441"/>
      <c r="IM374" s="441"/>
      <c r="IN374" s="441"/>
      <c r="IO374" s="441"/>
      <c r="IP374" s="441"/>
      <c r="IQ374" s="441"/>
      <c r="IR374" s="441"/>
      <c r="IS374" s="441"/>
      <c r="IT374" s="441"/>
    </row>
    <row r="375" spans="1:256" s="75" customFormat="1" ht="14.25">
      <c r="A375" s="46">
        <v>401</v>
      </c>
      <c r="B375" s="240">
        <v>42997</v>
      </c>
      <c r="C375" s="46" t="s">
        <v>11</v>
      </c>
      <c r="D375" s="46" t="s">
        <v>70</v>
      </c>
      <c r="E375" s="46">
        <v>1</v>
      </c>
      <c r="F375" s="46" t="s">
        <v>6151</v>
      </c>
      <c r="G375" s="394">
        <v>26478582</v>
      </c>
      <c r="H375" s="46" t="s">
        <v>6152</v>
      </c>
      <c r="I375" s="46" t="s">
        <v>921</v>
      </c>
      <c r="J375" s="46"/>
      <c r="K375" s="46" t="s">
        <v>6153</v>
      </c>
      <c r="L375" s="46">
        <v>30002232</v>
      </c>
      <c r="M375" s="42" t="s">
        <v>1435</v>
      </c>
      <c r="N375" s="441"/>
      <c r="O375" s="441"/>
      <c r="P375" s="441"/>
      <c r="Q375" s="441"/>
      <c r="R375" s="441"/>
      <c r="S375" s="441"/>
      <c r="T375" s="441"/>
      <c r="U375" s="441"/>
      <c r="V375" s="441"/>
      <c r="W375" s="441"/>
      <c r="X375" s="441"/>
      <c r="Y375" s="441"/>
      <c r="Z375" s="441"/>
      <c r="AA375" s="441"/>
      <c r="AB375" s="441"/>
      <c r="AC375" s="441"/>
      <c r="AD375" s="441"/>
      <c r="AE375" s="441"/>
      <c r="AF375" s="441"/>
      <c r="AG375" s="441"/>
      <c r="AH375" s="441"/>
      <c r="AI375" s="441"/>
      <c r="AJ375" s="441"/>
      <c r="AK375" s="441"/>
      <c r="AL375" s="441"/>
      <c r="AM375" s="441"/>
      <c r="AN375" s="441"/>
      <c r="AO375" s="441"/>
      <c r="AP375" s="441"/>
      <c r="AQ375" s="441"/>
      <c r="AR375" s="441"/>
      <c r="AS375" s="441"/>
      <c r="AT375" s="441"/>
      <c r="AU375" s="441"/>
      <c r="AV375" s="441"/>
      <c r="AW375" s="441"/>
      <c r="AX375" s="441"/>
      <c r="AY375" s="441"/>
      <c r="AZ375" s="441"/>
      <c r="BA375" s="441"/>
      <c r="BB375" s="441"/>
      <c r="BC375" s="441"/>
      <c r="BD375" s="441"/>
      <c r="BE375" s="441"/>
      <c r="BF375" s="441"/>
      <c r="BG375" s="441"/>
      <c r="BH375" s="441"/>
      <c r="BI375" s="441"/>
      <c r="BJ375" s="441"/>
      <c r="BK375" s="441"/>
      <c r="BL375" s="441"/>
      <c r="BM375" s="441"/>
      <c r="BN375" s="441"/>
      <c r="BO375" s="441"/>
      <c r="BP375" s="441"/>
      <c r="BQ375" s="441"/>
      <c r="BR375" s="441"/>
      <c r="BS375" s="441"/>
      <c r="BT375" s="441"/>
      <c r="BU375" s="441"/>
      <c r="BV375" s="441"/>
      <c r="BW375" s="441"/>
      <c r="BX375" s="441"/>
      <c r="BY375" s="441"/>
      <c r="BZ375" s="441"/>
      <c r="CA375" s="441"/>
      <c r="CB375" s="441"/>
      <c r="CC375" s="441"/>
      <c r="CD375" s="441"/>
      <c r="CE375" s="441"/>
      <c r="CF375" s="441"/>
      <c r="CG375" s="441"/>
      <c r="CH375" s="441"/>
      <c r="CI375" s="441"/>
      <c r="CJ375" s="441"/>
      <c r="CK375" s="441"/>
      <c r="CL375" s="441"/>
      <c r="CM375" s="441"/>
      <c r="CN375" s="441"/>
      <c r="CO375" s="441"/>
      <c r="CP375" s="441"/>
      <c r="CQ375" s="441"/>
      <c r="CR375" s="441"/>
      <c r="CS375" s="441"/>
      <c r="CT375" s="441"/>
      <c r="CU375" s="441"/>
      <c r="CV375" s="441"/>
      <c r="CW375" s="441"/>
      <c r="CX375" s="441"/>
      <c r="CY375" s="441"/>
      <c r="CZ375" s="441"/>
      <c r="DA375" s="441"/>
      <c r="DB375" s="441"/>
      <c r="DC375" s="441"/>
      <c r="DD375" s="441"/>
      <c r="DE375" s="441"/>
      <c r="DF375" s="441"/>
      <c r="DG375" s="441"/>
      <c r="DH375" s="441"/>
      <c r="DI375" s="441"/>
      <c r="DJ375" s="441"/>
      <c r="DK375" s="441"/>
      <c r="DL375" s="441"/>
      <c r="DM375" s="441"/>
      <c r="DN375" s="441"/>
      <c r="DO375" s="441"/>
      <c r="DP375" s="441"/>
      <c r="DQ375" s="441"/>
      <c r="DR375" s="441"/>
      <c r="DS375" s="441"/>
      <c r="DT375" s="441"/>
      <c r="DU375" s="441"/>
      <c r="DV375" s="441"/>
      <c r="DW375" s="441"/>
      <c r="DX375" s="441"/>
      <c r="DY375" s="441"/>
      <c r="DZ375" s="441"/>
      <c r="EA375" s="441"/>
      <c r="EB375" s="441"/>
      <c r="EC375" s="441"/>
      <c r="ED375" s="441"/>
      <c r="EE375" s="441"/>
      <c r="EF375" s="441"/>
      <c r="EG375" s="441"/>
      <c r="EH375" s="441"/>
      <c r="EI375" s="441"/>
      <c r="EJ375" s="441"/>
      <c r="EK375" s="441"/>
      <c r="EL375" s="441"/>
      <c r="EM375" s="441"/>
      <c r="EN375" s="441"/>
      <c r="EO375" s="441"/>
      <c r="EP375" s="441"/>
      <c r="EQ375" s="441"/>
      <c r="ER375" s="441"/>
      <c r="ES375" s="441"/>
      <c r="ET375" s="441"/>
      <c r="EU375" s="441"/>
      <c r="EV375" s="441"/>
      <c r="EW375" s="441"/>
      <c r="EX375" s="441"/>
      <c r="EY375" s="441"/>
      <c r="EZ375" s="441"/>
      <c r="FA375" s="441"/>
      <c r="FB375" s="441"/>
      <c r="FC375" s="441"/>
      <c r="FD375" s="441"/>
      <c r="FE375" s="441"/>
      <c r="FF375" s="441"/>
      <c r="FG375" s="441"/>
      <c r="FH375" s="441"/>
      <c r="FI375" s="441"/>
      <c r="FJ375" s="441"/>
      <c r="FK375" s="441"/>
      <c r="FL375" s="441"/>
      <c r="FM375" s="441"/>
      <c r="FN375" s="441"/>
      <c r="FO375" s="441"/>
      <c r="FP375" s="441"/>
      <c r="FQ375" s="441"/>
      <c r="FR375" s="441"/>
      <c r="FS375" s="441"/>
      <c r="FT375" s="441"/>
      <c r="FU375" s="441"/>
      <c r="FV375" s="441"/>
      <c r="FW375" s="441"/>
      <c r="FX375" s="441"/>
      <c r="FY375" s="441"/>
      <c r="FZ375" s="441"/>
      <c r="GA375" s="441"/>
      <c r="GB375" s="441"/>
      <c r="GC375" s="441"/>
      <c r="GD375" s="441"/>
      <c r="GE375" s="441"/>
      <c r="GF375" s="441"/>
      <c r="GG375" s="441"/>
      <c r="GH375" s="441"/>
      <c r="GI375" s="441"/>
      <c r="GJ375" s="441"/>
      <c r="GK375" s="441"/>
      <c r="GL375" s="441"/>
      <c r="GM375" s="441"/>
      <c r="GN375" s="441"/>
      <c r="GO375" s="441"/>
      <c r="GP375" s="441"/>
      <c r="GQ375" s="441"/>
      <c r="GR375" s="441"/>
      <c r="GS375" s="441"/>
      <c r="GT375" s="441"/>
      <c r="GU375" s="441"/>
      <c r="GV375" s="441"/>
      <c r="GW375" s="441"/>
      <c r="GX375" s="441"/>
      <c r="GY375" s="441"/>
      <c r="GZ375" s="441"/>
      <c r="HA375" s="441"/>
      <c r="HB375" s="441"/>
      <c r="HC375" s="441"/>
      <c r="HD375" s="441"/>
      <c r="HE375" s="441"/>
      <c r="HF375" s="441"/>
      <c r="HG375" s="441"/>
      <c r="HH375" s="441"/>
      <c r="HI375" s="441"/>
      <c r="HJ375" s="441"/>
      <c r="HK375" s="441"/>
      <c r="HL375" s="441"/>
      <c r="HM375" s="441"/>
      <c r="HN375" s="441"/>
      <c r="HO375" s="441"/>
      <c r="HP375" s="441"/>
      <c r="HQ375" s="441"/>
      <c r="HR375" s="441"/>
      <c r="HS375" s="441"/>
      <c r="HT375" s="441"/>
      <c r="HU375" s="441"/>
      <c r="HV375" s="441"/>
      <c r="HW375" s="441"/>
      <c r="HX375" s="441"/>
      <c r="HY375" s="441"/>
      <c r="HZ375" s="441"/>
      <c r="IA375" s="441"/>
      <c r="IB375" s="441"/>
      <c r="IC375" s="441"/>
      <c r="ID375" s="441"/>
      <c r="IE375" s="441"/>
      <c r="IF375" s="441"/>
      <c r="IG375" s="441"/>
      <c r="IH375" s="441"/>
      <c r="II375" s="441"/>
      <c r="IJ375" s="441"/>
      <c r="IK375" s="441"/>
      <c r="IL375" s="441"/>
      <c r="IM375" s="441"/>
      <c r="IN375" s="441"/>
      <c r="IO375" s="441"/>
      <c r="IP375" s="441"/>
      <c r="IQ375" s="441"/>
      <c r="IR375" s="441"/>
      <c r="IS375" s="441"/>
      <c r="IT375" s="441"/>
    </row>
    <row r="376" spans="1:256" s="75" customFormat="1" ht="14.25">
      <c r="A376" s="46">
        <v>402</v>
      </c>
      <c r="B376" s="240">
        <v>42997</v>
      </c>
      <c r="C376" s="46" t="s">
        <v>11</v>
      </c>
      <c r="D376" s="46" t="s">
        <v>70</v>
      </c>
      <c r="E376" s="46">
        <v>1</v>
      </c>
      <c r="F376" s="46" t="s">
        <v>6154</v>
      </c>
      <c r="G376" s="46">
        <v>26478580</v>
      </c>
      <c r="H376" s="46" t="s">
        <v>6155</v>
      </c>
      <c r="I376" s="46" t="s">
        <v>921</v>
      </c>
      <c r="J376" s="46"/>
      <c r="K376" s="46" t="s">
        <v>6156</v>
      </c>
      <c r="L376" s="46">
        <v>30002242</v>
      </c>
      <c r="M376" s="42" t="s">
        <v>1435</v>
      </c>
      <c r="N376" s="441"/>
      <c r="O376" s="441"/>
      <c r="P376" s="441"/>
      <c r="Q376" s="441"/>
      <c r="R376" s="441"/>
      <c r="S376" s="441"/>
      <c r="T376" s="441"/>
      <c r="U376" s="441"/>
      <c r="V376" s="441"/>
      <c r="W376" s="441"/>
      <c r="X376" s="441"/>
      <c r="Y376" s="441"/>
      <c r="Z376" s="441"/>
      <c r="AA376" s="441"/>
      <c r="AB376" s="441"/>
      <c r="AC376" s="441"/>
      <c r="AD376" s="441"/>
      <c r="AE376" s="441"/>
      <c r="AF376" s="441"/>
      <c r="AG376" s="441"/>
      <c r="AH376" s="441"/>
      <c r="AI376" s="441"/>
      <c r="AJ376" s="441"/>
      <c r="AK376" s="441"/>
      <c r="AL376" s="441"/>
      <c r="AM376" s="441"/>
      <c r="AN376" s="441"/>
      <c r="AO376" s="441"/>
      <c r="AP376" s="441"/>
      <c r="AQ376" s="441"/>
      <c r="AR376" s="441"/>
      <c r="AS376" s="441"/>
      <c r="AT376" s="441"/>
      <c r="AU376" s="441"/>
      <c r="AV376" s="441"/>
      <c r="AW376" s="441"/>
      <c r="AX376" s="441"/>
      <c r="AY376" s="441"/>
      <c r="AZ376" s="441"/>
      <c r="BA376" s="441"/>
      <c r="BB376" s="441"/>
      <c r="BC376" s="441"/>
      <c r="BD376" s="441"/>
      <c r="BE376" s="441"/>
      <c r="BF376" s="441"/>
      <c r="BG376" s="441"/>
      <c r="BH376" s="441"/>
      <c r="BI376" s="441"/>
      <c r="BJ376" s="441"/>
      <c r="BK376" s="441"/>
      <c r="BL376" s="441"/>
      <c r="BM376" s="441"/>
      <c r="BN376" s="441"/>
      <c r="BO376" s="441"/>
      <c r="BP376" s="441"/>
      <c r="BQ376" s="441"/>
      <c r="BR376" s="441"/>
      <c r="BS376" s="441"/>
      <c r="BT376" s="441"/>
      <c r="BU376" s="441"/>
      <c r="BV376" s="441"/>
      <c r="BW376" s="441"/>
      <c r="BX376" s="441"/>
      <c r="BY376" s="441"/>
      <c r="BZ376" s="441"/>
      <c r="CA376" s="441"/>
      <c r="CB376" s="441"/>
      <c r="CC376" s="441"/>
      <c r="CD376" s="441"/>
      <c r="CE376" s="441"/>
      <c r="CF376" s="441"/>
      <c r="CG376" s="441"/>
      <c r="CH376" s="441"/>
      <c r="CI376" s="441"/>
      <c r="CJ376" s="441"/>
      <c r="CK376" s="441"/>
      <c r="CL376" s="441"/>
      <c r="CM376" s="441"/>
      <c r="CN376" s="441"/>
      <c r="CO376" s="441"/>
      <c r="CP376" s="441"/>
      <c r="CQ376" s="441"/>
      <c r="CR376" s="441"/>
      <c r="CS376" s="441"/>
      <c r="CT376" s="441"/>
      <c r="CU376" s="441"/>
      <c r="CV376" s="441"/>
      <c r="CW376" s="441"/>
      <c r="CX376" s="441"/>
      <c r="CY376" s="441"/>
      <c r="CZ376" s="441"/>
      <c r="DA376" s="441"/>
      <c r="DB376" s="441"/>
      <c r="DC376" s="441"/>
      <c r="DD376" s="441"/>
      <c r="DE376" s="441"/>
      <c r="DF376" s="441"/>
      <c r="DG376" s="441"/>
      <c r="DH376" s="441"/>
      <c r="DI376" s="441"/>
      <c r="DJ376" s="441"/>
      <c r="DK376" s="441"/>
      <c r="DL376" s="441"/>
      <c r="DM376" s="441"/>
      <c r="DN376" s="441"/>
      <c r="DO376" s="441"/>
      <c r="DP376" s="441"/>
      <c r="DQ376" s="441"/>
      <c r="DR376" s="441"/>
      <c r="DS376" s="441"/>
      <c r="DT376" s="441"/>
      <c r="DU376" s="441"/>
      <c r="DV376" s="441"/>
      <c r="DW376" s="441"/>
      <c r="DX376" s="441"/>
      <c r="DY376" s="441"/>
      <c r="DZ376" s="441"/>
      <c r="EA376" s="441"/>
      <c r="EB376" s="441"/>
      <c r="EC376" s="441"/>
      <c r="ED376" s="441"/>
      <c r="EE376" s="441"/>
      <c r="EF376" s="441"/>
      <c r="EG376" s="441"/>
      <c r="EH376" s="441"/>
      <c r="EI376" s="441"/>
      <c r="EJ376" s="441"/>
      <c r="EK376" s="441"/>
      <c r="EL376" s="441"/>
      <c r="EM376" s="441"/>
      <c r="EN376" s="441"/>
      <c r="EO376" s="441"/>
      <c r="EP376" s="441"/>
      <c r="EQ376" s="441"/>
      <c r="ER376" s="441"/>
      <c r="ES376" s="441"/>
      <c r="ET376" s="441"/>
      <c r="EU376" s="441"/>
      <c r="EV376" s="441"/>
      <c r="EW376" s="441"/>
      <c r="EX376" s="441"/>
      <c r="EY376" s="441"/>
      <c r="EZ376" s="441"/>
      <c r="FA376" s="441"/>
      <c r="FB376" s="441"/>
      <c r="FC376" s="441"/>
      <c r="FD376" s="441"/>
      <c r="FE376" s="441"/>
      <c r="FF376" s="441"/>
      <c r="FG376" s="441"/>
      <c r="FH376" s="441"/>
      <c r="FI376" s="441"/>
      <c r="FJ376" s="441"/>
      <c r="FK376" s="441"/>
      <c r="FL376" s="441"/>
      <c r="FM376" s="441"/>
      <c r="FN376" s="441"/>
      <c r="FO376" s="441"/>
      <c r="FP376" s="441"/>
      <c r="FQ376" s="441"/>
      <c r="FR376" s="441"/>
      <c r="FS376" s="441"/>
      <c r="FT376" s="441"/>
      <c r="FU376" s="441"/>
      <c r="FV376" s="441"/>
      <c r="FW376" s="441"/>
      <c r="FX376" s="441"/>
      <c r="FY376" s="441"/>
      <c r="FZ376" s="441"/>
      <c r="GA376" s="441"/>
      <c r="GB376" s="441"/>
      <c r="GC376" s="441"/>
      <c r="GD376" s="441"/>
      <c r="GE376" s="441"/>
      <c r="GF376" s="441"/>
      <c r="GG376" s="441"/>
      <c r="GH376" s="441"/>
      <c r="GI376" s="441"/>
      <c r="GJ376" s="441"/>
      <c r="GK376" s="441"/>
      <c r="GL376" s="441"/>
      <c r="GM376" s="441"/>
      <c r="GN376" s="441"/>
      <c r="GO376" s="441"/>
      <c r="GP376" s="441"/>
      <c r="GQ376" s="441"/>
      <c r="GR376" s="441"/>
      <c r="GS376" s="441"/>
      <c r="GT376" s="441"/>
      <c r="GU376" s="441"/>
      <c r="GV376" s="441"/>
      <c r="GW376" s="441"/>
      <c r="GX376" s="441"/>
      <c r="GY376" s="441"/>
      <c r="GZ376" s="441"/>
      <c r="HA376" s="441"/>
      <c r="HB376" s="441"/>
      <c r="HC376" s="441"/>
      <c r="HD376" s="441"/>
      <c r="HE376" s="441"/>
      <c r="HF376" s="441"/>
      <c r="HG376" s="441"/>
      <c r="HH376" s="441"/>
      <c r="HI376" s="441"/>
      <c r="HJ376" s="441"/>
      <c r="HK376" s="441"/>
      <c r="HL376" s="441"/>
      <c r="HM376" s="441"/>
      <c r="HN376" s="441"/>
      <c r="HO376" s="441"/>
      <c r="HP376" s="441"/>
      <c r="HQ376" s="441"/>
      <c r="HR376" s="441"/>
      <c r="HS376" s="441"/>
      <c r="HT376" s="441"/>
      <c r="HU376" s="441"/>
      <c r="HV376" s="441"/>
      <c r="HW376" s="441"/>
      <c r="HX376" s="441"/>
      <c r="HY376" s="441"/>
      <c r="HZ376" s="441"/>
      <c r="IA376" s="441"/>
      <c r="IB376" s="441"/>
      <c r="IC376" s="441"/>
      <c r="ID376" s="441"/>
      <c r="IE376" s="441"/>
      <c r="IF376" s="441"/>
      <c r="IG376" s="441"/>
      <c r="IH376" s="441"/>
      <c r="II376" s="441"/>
      <c r="IJ376" s="441"/>
      <c r="IK376" s="441"/>
      <c r="IL376" s="441"/>
      <c r="IM376" s="441"/>
      <c r="IN376" s="441"/>
      <c r="IO376" s="441"/>
      <c r="IP376" s="441"/>
      <c r="IQ376" s="441"/>
      <c r="IR376" s="441"/>
      <c r="IS376" s="441"/>
      <c r="IT376" s="441"/>
    </row>
    <row r="377" spans="1:256" s="554" customFormat="1" ht="14.25">
      <c r="A377" s="585">
        <v>403</v>
      </c>
      <c r="B377" s="586">
        <v>42997</v>
      </c>
      <c r="C377" s="585" t="s">
        <v>11</v>
      </c>
      <c r="D377" s="585" t="s">
        <v>70</v>
      </c>
      <c r="E377" s="585">
        <v>1</v>
      </c>
      <c r="F377" s="585" t="s">
        <v>6157</v>
      </c>
      <c r="G377" s="585">
        <v>26478594</v>
      </c>
      <c r="H377" s="585" t="s">
        <v>6158</v>
      </c>
      <c r="I377" s="585" t="s">
        <v>921</v>
      </c>
      <c r="J377" s="585"/>
      <c r="K377" s="585" t="s">
        <v>2527</v>
      </c>
      <c r="L377" s="585">
        <v>30002149</v>
      </c>
      <c r="M377" s="596" t="s">
        <v>1435</v>
      </c>
      <c r="N377" s="597" t="s">
        <v>6159</v>
      </c>
      <c r="O377" s="598"/>
      <c r="P377" s="598"/>
      <c r="Q377" s="598"/>
      <c r="R377" s="598"/>
      <c r="S377" s="598"/>
      <c r="T377" s="598"/>
      <c r="U377" s="598"/>
      <c r="V377" s="598"/>
      <c r="W377" s="598"/>
      <c r="X377" s="598"/>
      <c r="Y377" s="598"/>
      <c r="Z377" s="598"/>
      <c r="AA377" s="598"/>
      <c r="AB377" s="598"/>
      <c r="AC377" s="598"/>
      <c r="AD377" s="598"/>
      <c r="AE377" s="598"/>
      <c r="AF377" s="598"/>
      <c r="AG377" s="598"/>
      <c r="AH377" s="598"/>
      <c r="AI377" s="598"/>
      <c r="AJ377" s="598"/>
      <c r="AK377" s="598"/>
      <c r="AL377" s="598"/>
      <c r="AM377" s="598"/>
      <c r="AN377" s="598"/>
      <c r="AO377" s="598"/>
      <c r="AP377" s="598"/>
      <c r="AQ377" s="598"/>
      <c r="AR377" s="598"/>
      <c r="AS377" s="598"/>
      <c r="AT377" s="598"/>
      <c r="AU377" s="598"/>
      <c r="AV377" s="598"/>
      <c r="AW377" s="598"/>
      <c r="AX377" s="598"/>
      <c r="AY377" s="598"/>
      <c r="AZ377" s="598"/>
      <c r="BA377" s="598"/>
      <c r="BB377" s="598"/>
      <c r="BC377" s="598"/>
      <c r="BD377" s="598"/>
      <c r="BE377" s="598"/>
      <c r="BF377" s="598"/>
      <c r="BG377" s="598"/>
      <c r="BH377" s="598"/>
      <c r="BI377" s="598"/>
      <c r="BJ377" s="598"/>
      <c r="BK377" s="598"/>
      <c r="BL377" s="598"/>
      <c r="BM377" s="598"/>
      <c r="BN377" s="598"/>
      <c r="BO377" s="598"/>
      <c r="BP377" s="598"/>
      <c r="BQ377" s="598"/>
      <c r="BR377" s="598"/>
      <c r="BS377" s="598"/>
      <c r="BT377" s="598"/>
      <c r="BU377" s="598"/>
      <c r="BV377" s="598"/>
      <c r="BW377" s="598"/>
      <c r="BX377" s="598"/>
      <c r="BY377" s="598"/>
      <c r="BZ377" s="598"/>
      <c r="CA377" s="598"/>
      <c r="CB377" s="598"/>
      <c r="CC377" s="598"/>
      <c r="CD377" s="598"/>
      <c r="CE377" s="598"/>
      <c r="CF377" s="598"/>
      <c r="CG377" s="598"/>
      <c r="CH377" s="598"/>
      <c r="CI377" s="598"/>
      <c r="CJ377" s="598"/>
      <c r="CK377" s="598"/>
      <c r="CL377" s="598"/>
      <c r="CM377" s="598"/>
      <c r="CN377" s="598"/>
      <c r="CO377" s="598"/>
      <c r="CP377" s="598"/>
      <c r="CQ377" s="598"/>
      <c r="CR377" s="598"/>
      <c r="CS377" s="598"/>
      <c r="CT377" s="598"/>
      <c r="CU377" s="598"/>
      <c r="CV377" s="598"/>
      <c r="CW377" s="598"/>
      <c r="CX377" s="598"/>
      <c r="CY377" s="598"/>
      <c r="CZ377" s="598"/>
      <c r="DA377" s="598"/>
      <c r="DB377" s="598"/>
      <c r="DC377" s="598"/>
      <c r="DD377" s="598"/>
      <c r="DE377" s="598"/>
      <c r="DF377" s="598"/>
      <c r="DG377" s="598"/>
      <c r="DH377" s="598"/>
      <c r="DI377" s="598"/>
      <c r="DJ377" s="598"/>
      <c r="DK377" s="598"/>
      <c r="DL377" s="598"/>
      <c r="DM377" s="598"/>
      <c r="DN377" s="598"/>
      <c r="DO377" s="598"/>
      <c r="DP377" s="598"/>
      <c r="DQ377" s="598"/>
      <c r="DR377" s="598"/>
      <c r="DS377" s="598"/>
      <c r="DT377" s="598"/>
      <c r="DU377" s="598"/>
      <c r="DV377" s="598"/>
      <c r="DW377" s="598"/>
      <c r="DX377" s="598"/>
      <c r="DY377" s="598"/>
      <c r="DZ377" s="598"/>
      <c r="EA377" s="598"/>
      <c r="EB377" s="598"/>
      <c r="EC377" s="598"/>
      <c r="ED377" s="598"/>
      <c r="EE377" s="598"/>
      <c r="EF377" s="598"/>
      <c r="EG377" s="598"/>
      <c r="EH377" s="598"/>
      <c r="EI377" s="598"/>
      <c r="EJ377" s="598"/>
      <c r="EK377" s="598"/>
      <c r="EL377" s="598"/>
      <c r="EM377" s="598"/>
      <c r="EN377" s="598"/>
      <c r="EO377" s="598"/>
      <c r="EP377" s="598"/>
      <c r="EQ377" s="598"/>
      <c r="ER377" s="598"/>
      <c r="ES377" s="598"/>
      <c r="ET377" s="598"/>
      <c r="EU377" s="598"/>
      <c r="EV377" s="598"/>
      <c r="EW377" s="598"/>
      <c r="EX377" s="598"/>
      <c r="EY377" s="598"/>
      <c r="EZ377" s="598"/>
      <c r="FA377" s="598"/>
      <c r="FB377" s="598"/>
      <c r="FC377" s="598"/>
      <c r="FD377" s="598"/>
      <c r="FE377" s="598"/>
      <c r="FF377" s="598"/>
      <c r="FG377" s="598"/>
      <c r="FH377" s="598"/>
      <c r="FI377" s="598"/>
      <c r="FJ377" s="598"/>
      <c r="FK377" s="598"/>
      <c r="FL377" s="598"/>
      <c r="FM377" s="598"/>
      <c r="FN377" s="598"/>
      <c r="FO377" s="598"/>
      <c r="FP377" s="598"/>
      <c r="FQ377" s="598"/>
      <c r="FR377" s="598"/>
      <c r="FS377" s="598"/>
      <c r="FT377" s="598"/>
      <c r="FU377" s="598"/>
      <c r="FV377" s="598"/>
      <c r="FW377" s="598"/>
      <c r="FX377" s="598"/>
      <c r="FY377" s="598"/>
      <c r="FZ377" s="598"/>
      <c r="GA377" s="598"/>
      <c r="GB377" s="598"/>
      <c r="GC377" s="598"/>
      <c r="GD377" s="598"/>
      <c r="GE377" s="598"/>
      <c r="GF377" s="598"/>
      <c r="GG377" s="598"/>
      <c r="GH377" s="598"/>
      <c r="GI377" s="598"/>
      <c r="GJ377" s="598"/>
      <c r="GK377" s="598"/>
      <c r="GL377" s="598"/>
      <c r="GM377" s="598"/>
      <c r="GN377" s="598"/>
      <c r="GO377" s="598"/>
      <c r="GP377" s="598"/>
      <c r="GQ377" s="598"/>
      <c r="GR377" s="598"/>
      <c r="GS377" s="598"/>
      <c r="GT377" s="598"/>
      <c r="GU377" s="598"/>
      <c r="GV377" s="598"/>
      <c r="GW377" s="598"/>
      <c r="GX377" s="598"/>
      <c r="GY377" s="598"/>
      <c r="GZ377" s="598"/>
      <c r="HA377" s="598"/>
      <c r="HB377" s="598"/>
      <c r="HC377" s="598"/>
      <c r="HD377" s="598"/>
      <c r="HE377" s="598"/>
      <c r="HF377" s="598"/>
      <c r="HG377" s="598"/>
      <c r="HH377" s="598"/>
      <c r="HI377" s="598"/>
      <c r="HJ377" s="598"/>
      <c r="HK377" s="598"/>
      <c r="HL377" s="598"/>
      <c r="HM377" s="598"/>
      <c r="HN377" s="598"/>
      <c r="HO377" s="598"/>
      <c r="HP377" s="598"/>
      <c r="HQ377" s="598"/>
      <c r="HR377" s="598"/>
      <c r="HS377" s="598"/>
      <c r="HT377" s="598"/>
      <c r="HU377" s="598"/>
      <c r="HV377" s="598"/>
      <c r="HW377" s="598"/>
      <c r="HX377" s="598"/>
      <c r="HY377" s="598"/>
      <c r="HZ377" s="598"/>
      <c r="IA377" s="598"/>
      <c r="IB377" s="598"/>
      <c r="IC377" s="598"/>
      <c r="ID377" s="598"/>
      <c r="IE377" s="598"/>
      <c r="IF377" s="598"/>
      <c r="IG377" s="598"/>
      <c r="IH377" s="598"/>
      <c r="II377" s="598"/>
      <c r="IJ377" s="598"/>
      <c r="IK377" s="598"/>
      <c r="IL377" s="598"/>
      <c r="IM377" s="598"/>
      <c r="IN377" s="598"/>
      <c r="IO377" s="598"/>
      <c r="IP377" s="598"/>
      <c r="IQ377" s="598"/>
      <c r="IR377" s="598"/>
      <c r="IS377" s="598"/>
      <c r="IT377" s="598"/>
    </row>
    <row r="378" spans="1:256" s="453" customFormat="1" ht="14.25">
      <c r="A378" s="46">
        <v>404</v>
      </c>
      <c r="B378" s="240">
        <v>42997</v>
      </c>
      <c r="C378" s="46" t="s">
        <v>11</v>
      </c>
      <c r="D378" s="46" t="s">
        <v>358</v>
      </c>
      <c r="E378" s="46">
        <v>1</v>
      </c>
      <c r="F378" s="46" t="s">
        <v>6160</v>
      </c>
      <c r="G378" s="394">
        <v>26359269</v>
      </c>
      <c r="H378" s="46" t="s">
        <v>6161</v>
      </c>
      <c r="I378" s="46" t="s">
        <v>262</v>
      </c>
      <c r="J378" s="46"/>
      <c r="K378" s="46" t="s">
        <v>6162</v>
      </c>
      <c r="L378" s="46">
        <v>30002358</v>
      </c>
      <c r="M378" s="42" t="s">
        <v>1435</v>
      </c>
      <c r="N378" s="441"/>
      <c r="O378" s="441"/>
      <c r="P378" s="441"/>
      <c r="Q378" s="441"/>
      <c r="R378" s="441"/>
      <c r="S378" s="441"/>
      <c r="T378" s="441"/>
      <c r="U378" s="441"/>
      <c r="V378" s="441"/>
      <c r="W378" s="441"/>
      <c r="X378" s="441"/>
      <c r="Y378" s="441"/>
      <c r="Z378" s="441"/>
      <c r="AA378" s="441"/>
      <c r="AB378" s="441"/>
      <c r="AC378" s="441"/>
      <c r="AD378" s="441"/>
      <c r="AE378" s="441"/>
      <c r="AF378" s="441"/>
      <c r="AG378" s="441"/>
      <c r="AH378" s="441"/>
      <c r="AI378" s="441"/>
      <c r="AJ378" s="441"/>
      <c r="AK378" s="441"/>
      <c r="AL378" s="441"/>
      <c r="AM378" s="441"/>
      <c r="AN378" s="441"/>
      <c r="AO378" s="441"/>
      <c r="AP378" s="441"/>
      <c r="AQ378" s="441"/>
      <c r="AR378" s="441"/>
      <c r="AS378" s="441"/>
      <c r="AT378" s="441"/>
      <c r="AU378" s="441"/>
      <c r="AV378" s="441"/>
      <c r="AW378" s="441"/>
      <c r="AX378" s="441"/>
      <c r="AY378" s="441"/>
      <c r="AZ378" s="441"/>
      <c r="BA378" s="441"/>
      <c r="BB378" s="441"/>
      <c r="BC378" s="441"/>
      <c r="BD378" s="441"/>
      <c r="BE378" s="441"/>
      <c r="BF378" s="441"/>
      <c r="BG378" s="441"/>
      <c r="BH378" s="441"/>
      <c r="BI378" s="441"/>
      <c r="BJ378" s="441"/>
      <c r="BK378" s="441"/>
      <c r="BL378" s="441"/>
      <c r="BM378" s="441"/>
      <c r="BN378" s="441"/>
      <c r="BO378" s="441"/>
      <c r="BP378" s="441"/>
      <c r="BQ378" s="441"/>
      <c r="BR378" s="441"/>
      <c r="BS378" s="441"/>
      <c r="BT378" s="441"/>
      <c r="BU378" s="441"/>
      <c r="BV378" s="441"/>
      <c r="BW378" s="441"/>
      <c r="BX378" s="441"/>
      <c r="BY378" s="441"/>
      <c r="BZ378" s="441"/>
      <c r="CA378" s="441"/>
      <c r="CB378" s="441"/>
      <c r="CC378" s="441"/>
      <c r="CD378" s="441"/>
      <c r="CE378" s="441"/>
      <c r="CF378" s="441"/>
      <c r="CG378" s="441"/>
      <c r="CH378" s="441"/>
      <c r="CI378" s="441"/>
      <c r="CJ378" s="441"/>
      <c r="CK378" s="441"/>
      <c r="CL378" s="441"/>
      <c r="CM378" s="441"/>
      <c r="CN378" s="441"/>
      <c r="CO378" s="441"/>
      <c r="CP378" s="441"/>
      <c r="CQ378" s="441"/>
      <c r="CR378" s="441"/>
      <c r="CS378" s="441"/>
      <c r="CT378" s="441"/>
      <c r="CU378" s="441"/>
      <c r="CV378" s="441"/>
      <c r="CW378" s="441"/>
      <c r="CX378" s="441"/>
      <c r="CY378" s="441"/>
      <c r="CZ378" s="441"/>
      <c r="DA378" s="441"/>
      <c r="DB378" s="441"/>
      <c r="DC378" s="441"/>
      <c r="DD378" s="441"/>
      <c r="DE378" s="441"/>
      <c r="DF378" s="441"/>
      <c r="DG378" s="441"/>
      <c r="DH378" s="441"/>
      <c r="DI378" s="441"/>
      <c r="DJ378" s="441"/>
      <c r="DK378" s="441"/>
      <c r="DL378" s="441"/>
      <c r="DM378" s="441"/>
      <c r="DN378" s="441"/>
      <c r="DO378" s="441"/>
      <c r="DP378" s="441"/>
      <c r="DQ378" s="441"/>
      <c r="DR378" s="441"/>
      <c r="DS378" s="441"/>
      <c r="DT378" s="441"/>
      <c r="DU378" s="441"/>
      <c r="DV378" s="441"/>
      <c r="DW378" s="441"/>
      <c r="DX378" s="441"/>
      <c r="DY378" s="441"/>
      <c r="DZ378" s="441"/>
      <c r="EA378" s="441"/>
      <c r="EB378" s="441"/>
      <c r="EC378" s="441"/>
      <c r="ED378" s="441"/>
      <c r="EE378" s="441"/>
      <c r="EF378" s="441"/>
      <c r="EG378" s="441"/>
      <c r="EH378" s="441"/>
      <c r="EI378" s="441"/>
      <c r="EJ378" s="441"/>
      <c r="EK378" s="441"/>
      <c r="EL378" s="441"/>
      <c r="EM378" s="441"/>
      <c r="EN378" s="441"/>
      <c r="EO378" s="441"/>
      <c r="EP378" s="441"/>
      <c r="EQ378" s="441"/>
      <c r="ER378" s="441"/>
      <c r="ES378" s="441"/>
      <c r="ET378" s="441"/>
      <c r="EU378" s="441"/>
      <c r="EV378" s="441"/>
      <c r="EW378" s="441"/>
      <c r="EX378" s="441"/>
      <c r="EY378" s="441"/>
      <c r="EZ378" s="441"/>
      <c r="FA378" s="441"/>
      <c r="FB378" s="441"/>
      <c r="FC378" s="441"/>
      <c r="FD378" s="441"/>
      <c r="FE378" s="441"/>
      <c r="FF378" s="441"/>
      <c r="FG378" s="441"/>
      <c r="FH378" s="441"/>
      <c r="FI378" s="441"/>
      <c r="FJ378" s="441"/>
      <c r="FK378" s="441"/>
      <c r="FL378" s="441"/>
      <c r="FM378" s="441"/>
      <c r="FN378" s="441"/>
      <c r="FO378" s="441"/>
      <c r="FP378" s="441"/>
      <c r="FQ378" s="441"/>
      <c r="FR378" s="441"/>
      <c r="FS378" s="441"/>
      <c r="FT378" s="441"/>
      <c r="FU378" s="441"/>
      <c r="FV378" s="441"/>
      <c r="FW378" s="441"/>
      <c r="FX378" s="441"/>
      <c r="FY378" s="441"/>
      <c r="FZ378" s="441"/>
      <c r="GA378" s="441"/>
      <c r="GB378" s="441"/>
      <c r="GC378" s="441"/>
      <c r="GD378" s="441"/>
      <c r="GE378" s="441"/>
      <c r="GF378" s="441"/>
      <c r="GG378" s="441"/>
      <c r="GH378" s="441"/>
      <c r="GI378" s="441"/>
      <c r="GJ378" s="441"/>
      <c r="GK378" s="441"/>
      <c r="GL378" s="441"/>
      <c r="GM378" s="441"/>
      <c r="GN378" s="441"/>
      <c r="GO378" s="441"/>
      <c r="GP378" s="441"/>
      <c r="GQ378" s="441"/>
      <c r="GR378" s="441"/>
      <c r="GS378" s="441"/>
      <c r="GT378" s="441"/>
      <c r="GU378" s="441"/>
      <c r="GV378" s="441"/>
      <c r="GW378" s="441"/>
      <c r="GX378" s="441"/>
      <c r="GY378" s="441"/>
      <c r="GZ378" s="441"/>
      <c r="HA378" s="441"/>
      <c r="HB378" s="441"/>
      <c r="HC378" s="441"/>
      <c r="HD378" s="441"/>
      <c r="HE378" s="441"/>
      <c r="HF378" s="441"/>
      <c r="HG378" s="441"/>
      <c r="HH378" s="441"/>
      <c r="HI378" s="441"/>
      <c r="HJ378" s="441"/>
      <c r="HK378" s="441"/>
      <c r="HL378" s="441"/>
      <c r="HM378" s="441"/>
      <c r="HN378" s="441"/>
      <c r="HO378" s="441"/>
      <c r="HP378" s="441"/>
      <c r="HQ378" s="441"/>
      <c r="HR378" s="441"/>
      <c r="HS378" s="441"/>
      <c r="HT378" s="441"/>
      <c r="HU378" s="441"/>
      <c r="HV378" s="441"/>
      <c r="HW378" s="441"/>
      <c r="HX378" s="441"/>
      <c r="HY378" s="441"/>
      <c r="HZ378" s="441"/>
      <c r="IA378" s="441"/>
      <c r="IB378" s="441"/>
      <c r="IC378" s="441"/>
      <c r="ID378" s="441"/>
      <c r="IE378" s="441"/>
      <c r="IF378" s="441"/>
      <c r="IG378" s="441"/>
      <c r="IH378" s="441"/>
      <c r="II378" s="441"/>
      <c r="IJ378" s="441"/>
      <c r="IK378" s="441"/>
      <c r="IL378" s="441"/>
      <c r="IM378" s="441"/>
      <c r="IN378" s="441"/>
      <c r="IO378" s="441"/>
      <c r="IP378" s="441"/>
      <c r="IQ378" s="441"/>
      <c r="IR378" s="441"/>
      <c r="IS378" s="441"/>
      <c r="IT378" s="441"/>
    </row>
    <row r="380" spans="1:256" s="347" customFormat="1" ht="14.25">
      <c r="A380" s="46">
        <v>406</v>
      </c>
      <c r="B380" s="240">
        <v>42998</v>
      </c>
      <c r="C380" s="239" t="s">
        <v>17</v>
      </c>
      <c r="D380" s="239" t="s">
        <v>241</v>
      </c>
      <c r="E380" s="239">
        <v>1</v>
      </c>
      <c r="F380" s="239" t="s">
        <v>6163</v>
      </c>
      <c r="G380" s="1372" t="s">
        <v>6164</v>
      </c>
      <c r="H380" s="1372" t="s">
        <v>6165</v>
      </c>
      <c r="I380" s="227" t="s">
        <v>237</v>
      </c>
      <c r="J380" s="239"/>
      <c r="K380" s="239" t="s">
        <v>6166</v>
      </c>
      <c r="L380" s="46">
        <v>30001983</v>
      </c>
      <c r="M380" s="349" t="s">
        <v>3134</v>
      </c>
      <c r="N380" s="523"/>
    </row>
    <row r="381" spans="1:256" s="75" customFormat="1" ht="14.25">
      <c r="A381" s="46">
        <v>407</v>
      </c>
      <c r="B381" s="240">
        <v>42998</v>
      </c>
      <c r="C381" s="46" t="s">
        <v>15</v>
      </c>
      <c r="D381" s="46" t="s">
        <v>197</v>
      </c>
      <c r="E381" s="46">
        <v>1</v>
      </c>
      <c r="F381" s="46" t="s">
        <v>6167</v>
      </c>
      <c r="G381" s="46"/>
      <c r="H381" s="46" t="s">
        <v>6168</v>
      </c>
      <c r="I381" s="46" t="s">
        <v>3037</v>
      </c>
      <c r="J381" s="46"/>
      <c r="K381" s="46" t="s">
        <v>6169</v>
      </c>
      <c r="L381" s="46">
        <v>30002381</v>
      </c>
      <c r="M381" s="81"/>
      <c r="N381" s="477"/>
    </row>
    <row r="383" spans="1:256" s="14" customFormat="1" ht="25.5" customHeight="1">
      <c r="A383" s="46">
        <v>409</v>
      </c>
      <c r="B383" s="587">
        <v>42998</v>
      </c>
      <c r="C383" s="369" t="s">
        <v>7</v>
      </c>
      <c r="D383" s="369" t="s">
        <v>430</v>
      </c>
      <c r="E383" s="369">
        <v>1</v>
      </c>
      <c r="F383" s="459">
        <v>153311</v>
      </c>
      <c r="G383" s="459">
        <v>26801630</v>
      </c>
      <c r="H383" s="459">
        <v>26801629</v>
      </c>
      <c r="I383" s="459">
        <v>48160705</v>
      </c>
      <c r="J383" s="459"/>
      <c r="K383" s="459" t="s">
        <v>6170</v>
      </c>
      <c r="L383" s="459">
        <v>30002404</v>
      </c>
      <c r="N383" s="473"/>
    </row>
    <row r="384" spans="1:256" s="80" customFormat="1" ht="14.25">
      <c r="A384" s="46">
        <v>410</v>
      </c>
      <c r="B384" s="240">
        <v>42998</v>
      </c>
      <c r="C384" s="46" t="s">
        <v>266</v>
      </c>
      <c r="D384" s="46" t="s">
        <v>2981</v>
      </c>
      <c r="E384" s="46">
        <v>1</v>
      </c>
      <c r="F384" s="46" t="s">
        <v>6171</v>
      </c>
      <c r="G384" s="46">
        <v>26335489</v>
      </c>
      <c r="H384" s="46">
        <v>26335490</v>
      </c>
      <c r="I384" s="46">
        <v>48160107</v>
      </c>
      <c r="J384" s="46"/>
      <c r="K384" s="46" t="s">
        <v>6172</v>
      </c>
      <c r="L384" s="266">
        <v>30002392</v>
      </c>
      <c r="M384" s="42" t="s">
        <v>1435</v>
      </c>
      <c r="N384" s="271"/>
    </row>
    <row r="385" spans="1:14" s="80" customFormat="1" ht="14.25">
      <c r="A385" s="46">
        <v>411</v>
      </c>
      <c r="B385" s="240">
        <v>42998</v>
      </c>
      <c r="C385" s="46" t="s">
        <v>266</v>
      </c>
      <c r="D385" s="46" t="s">
        <v>2981</v>
      </c>
      <c r="E385" s="46">
        <v>1</v>
      </c>
      <c r="F385" s="46" t="s">
        <v>6173</v>
      </c>
      <c r="G385" s="46">
        <v>26335466</v>
      </c>
      <c r="H385" s="46">
        <v>26335465</v>
      </c>
      <c r="I385" s="46">
        <v>48160107</v>
      </c>
      <c r="J385" s="46"/>
      <c r="K385" s="46" t="s">
        <v>6174</v>
      </c>
      <c r="L385" s="266">
        <v>30001950</v>
      </c>
      <c r="M385" s="42" t="s">
        <v>1435</v>
      </c>
      <c r="N385" s="271"/>
    </row>
    <row r="386" spans="1:14" s="80" customFormat="1" ht="14.25">
      <c r="A386" s="46">
        <v>412</v>
      </c>
      <c r="B386" s="240">
        <v>42998</v>
      </c>
      <c r="C386" s="46" t="s">
        <v>266</v>
      </c>
      <c r="D386" s="46" t="s">
        <v>269</v>
      </c>
      <c r="E386" s="46">
        <v>1</v>
      </c>
      <c r="F386" s="46" t="s">
        <v>6175</v>
      </c>
      <c r="G386" s="46">
        <v>26335481</v>
      </c>
      <c r="H386" s="46">
        <v>26335482</v>
      </c>
      <c r="I386" s="46">
        <v>48160107</v>
      </c>
      <c r="J386" s="46"/>
      <c r="K386" s="46" t="s">
        <v>534</v>
      </c>
      <c r="L386" s="266">
        <v>30002388</v>
      </c>
      <c r="M386" s="42" t="s">
        <v>1435</v>
      </c>
      <c r="N386" s="271"/>
    </row>
    <row r="387" spans="1:14" s="80" customFormat="1" ht="14.25">
      <c r="A387" s="46">
        <v>413</v>
      </c>
      <c r="B387" s="240">
        <v>42998</v>
      </c>
      <c r="C387" s="46" t="s">
        <v>266</v>
      </c>
      <c r="D387" s="46" t="s">
        <v>265</v>
      </c>
      <c r="E387" s="46">
        <v>1</v>
      </c>
      <c r="F387" s="46" t="s">
        <v>6176</v>
      </c>
      <c r="G387" s="46">
        <v>26335476</v>
      </c>
      <c r="H387" s="46">
        <v>26335475</v>
      </c>
      <c r="I387" s="46">
        <v>48160107</v>
      </c>
      <c r="J387" s="46"/>
      <c r="K387" s="46" t="s">
        <v>6177</v>
      </c>
      <c r="L387" s="266">
        <v>30002385</v>
      </c>
      <c r="M387" s="42" t="s">
        <v>1435</v>
      </c>
      <c r="N387" s="271"/>
    </row>
    <row r="388" spans="1:14" s="75" customFormat="1" ht="20.25" customHeight="1">
      <c r="A388" s="46">
        <v>416</v>
      </c>
      <c r="B388" s="240">
        <v>42998</v>
      </c>
      <c r="C388" s="46" t="s">
        <v>18</v>
      </c>
      <c r="D388" s="46" t="s">
        <v>2446</v>
      </c>
      <c r="E388" s="46">
        <v>1</v>
      </c>
      <c r="F388" s="46" t="s">
        <v>6178</v>
      </c>
      <c r="G388" s="1372" t="s">
        <v>6179</v>
      </c>
      <c r="H388" s="1372" t="s">
        <v>6180</v>
      </c>
      <c r="I388" s="46"/>
      <c r="J388" s="46"/>
      <c r="K388" s="46" t="s">
        <v>6181</v>
      </c>
      <c r="L388" s="459">
        <v>30002415</v>
      </c>
      <c r="M388" s="81"/>
      <c r="N388" s="261"/>
    </row>
    <row r="389" spans="1:14" s="42" customFormat="1" ht="25.5" customHeight="1">
      <c r="A389" s="46">
        <v>417</v>
      </c>
      <c r="B389" s="240">
        <v>42998</v>
      </c>
      <c r="C389" s="46" t="s">
        <v>9</v>
      </c>
      <c r="D389" s="46" t="s">
        <v>89</v>
      </c>
      <c r="E389" s="46">
        <v>1</v>
      </c>
      <c r="F389" s="46">
        <v>140110</v>
      </c>
      <c r="G389" s="46">
        <v>94783116</v>
      </c>
      <c r="H389" s="46">
        <v>94783115</v>
      </c>
      <c r="I389" s="46">
        <v>48160251</v>
      </c>
      <c r="J389" s="46"/>
      <c r="K389" s="46" t="s">
        <v>6182</v>
      </c>
      <c r="L389" s="46">
        <v>30002275</v>
      </c>
      <c r="N389" s="269"/>
    </row>
    <row r="390" spans="1:14" s="42" customFormat="1" ht="25.5" customHeight="1">
      <c r="A390" s="46">
        <v>418</v>
      </c>
      <c r="B390" s="240">
        <v>42998</v>
      </c>
      <c r="C390" s="46" t="s">
        <v>471</v>
      </c>
      <c r="D390" s="46" t="s">
        <v>472</v>
      </c>
      <c r="E390" s="46">
        <v>1</v>
      </c>
      <c r="F390" s="46">
        <v>150378</v>
      </c>
      <c r="G390" s="46">
        <v>28842636</v>
      </c>
      <c r="H390" s="46">
        <v>28842637</v>
      </c>
      <c r="I390" s="46">
        <v>48160287</v>
      </c>
      <c r="J390" s="46"/>
      <c r="K390" s="46" t="s">
        <v>6183</v>
      </c>
      <c r="L390" s="46">
        <v>30002314</v>
      </c>
      <c r="N390" s="269"/>
    </row>
    <row r="391" spans="1:14" s="81" customFormat="1" ht="25.5" customHeight="1">
      <c r="A391" s="46">
        <v>419</v>
      </c>
      <c r="B391" s="240">
        <v>42998</v>
      </c>
      <c r="C391" s="46" t="s">
        <v>9</v>
      </c>
      <c r="D391" s="46" t="s">
        <v>149</v>
      </c>
      <c r="E391" s="46">
        <v>1</v>
      </c>
      <c r="F391" s="46" t="s">
        <v>6184</v>
      </c>
      <c r="G391" s="1372" t="s">
        <v>6185</v>
      </c>
      <c r="H391" s="1372" t="s">
        <v>6186</v>
      </c>
      <c r="I391" s="46">
        <v>48160077</v>
      </c>
      <c r="J391" s="46"/>
      <c r="K391" s="46" t="s">
        <v>1185</v>
      </c>
      <c r="L391" s="46">
        <v>30002425</v>
      </c>
      <c r="N391" s="477"/>
    </row>
    <row r="392" spans="1:14" s="80" customFormat="1" ht="14.25">
      <c r="A392" s="46">
        <v>420</v>
      </c>
      <c r="B392" s="240">
        <v>42998</v>
      </c>
      <c r="C392" s="46" t="s">
        <v>9</v>
      </c>
      <c r="D392" s="46" t="s">
        <v>1303</v>
      </c>
      <c r="E392" s="46">
        <v>1</v>
      </c>
      <c r="F392" s="46" t="s">
        <v>6187</v>
      </c>
      <c r="G392" s="46">
        <v>26602864</v>
      </c>
      <c r="H392" s="1372" t="s">
        <v>6188</v>
      </c>
      <c r="I392" s="227" t="s">
        <v>5275</v>
      </c>
      <c r="J392" s="46"/>
      <c r="K392" s="46" t="s">
        <v>6189</v>
      </c>
      <c r="L392" s="459">
        <v>30002382</v>
      </c>
      <c r="M392" s="42" t="s">
        <v>3134</v>
      </c>
      <c r="N392" s="271"/>
    </row>
    <row r="393" spans="1:14" s="75" customFormat="1" ht="14.25">
      <c r="A393" s="46">
        <v>421</v>
      </c>
      <c r="B393" s="223">
        <v>42998</v>
      </c>
      <c r="C393" s="46" t="s">
        <v>579</v>
      </c>
      <c r="D393" s="264" t="s">
        <v>580</v>
      </c>
      <c r="E393" s="46">
        <v>1</v>
      </c>
      <c r="F393" s="46" t="s">
        <v>6190</v>
      </c>
      <c r="G393" s="1372" t="s">
        <v>6191</v>
      </c>
      <c r="H393" s="1372" t="s">
        <v>6192</v>
      </c>
      <c r="I393" s="1372" t="s">
        <v>1757</v>
      </c>
      <c r="J393" s="46"/>
      <c r="K393" s="46" t="s">
        <v>6193</v>
      </c>
      <c r="L393" s="264">
        <v>30002403</v>
      </c>
      <c r="N393" s="261"/>
    </row>
    <row r="394" spans="1:14" s="75" customFormat="1" ht="14.25">
      <c r="A394" s="46">
        <v>422</v>
      </c>
      <c r="B394" s="223">
        <v>42998</v>
      </c>
      <c r="C394" s="46" t="s">
        <v>579</v>
      </c>
      <c r="D394" s="264" t="s">
        <v>3855</v>
      </c>
      <c r="E394" s="46">
        <v>1</v>
      </c>
      <c r="F394" s="46" t="s">
        <v>6194</v>
      </c>
      <c r="G394" s="1372" t="s">
        <v>6195</v>
      </c>
      <c r="H394" s="1372" t="s">
        <v>6196</v>
      </c>
      <c r="I394" s="1372" t="s">
        <v>974</v>
      </c>
      <c r="J394" s="46"/>
      <c r="K394" s="46" t="s">
        <v>6197</v>
      </c>
      <c r="L394" s="264">
        <v>30002386</v>
      </c>
      <c r="N394" s="261"/>
    </row>
    <row r="395" spans="1:14" s="14" customFormat="1" ht="25.5" customHeight="1">
      <c r="A395" s="46">
        <v>424</v>
      </c>
      <c r="B395" s="19">
        <v>42998</v>
      </c>
      <c r="C395" s="459" t="s">
        <v>4313</v>
      </c>
      <c r="D395" s="459" t="s">
        <v>184</v>
      </c>
      <c r="E395" s="459">
        <v>1</v>
      </c>
      <c r="F395" s="459">
        <v>153899</v>
      </c>
      <c r="G395" s="459">
        <v>26801639</v>
      </c>
      <c r="H395" s="459">
        <v>26801640</v>
      </c>
      <c r="I395" s="459">
        <v>48160705</v>
      </c>
      <c r="J395" s="459"/>
      <c r="K395" s="459" t="s">
        <v>6198</v>
      </c>
      <c r="L395" s="459">
        <v>30002419</v>
      </c>
      <c r="N395" s="473"/>
    </row>
    <row r="396" spans="1:14" s="42" customFormat="1" ht="25.5" customHeight="1">
      <c r="A396" s="46">
        <v>437</v>
      </c>
      <c r="B396" s="223">
        <v>42999</v>
      </c>
      <c r="C396" s="46" t="s">
        <v>7</v>
      </c>
      <c r="D396" s="46" t="s">
        <v>5360</v>
      </c>
      <c r="E396" s="46">
        <v>1</v>
      </c>
      <c r="F396" s="46">
        <v>153310</v>
      </c>
      <c r="G396" s="46">
        <v>26801644</v>
      </c>
      <c r="H396" s="42">
        <v>26801643</v>
      </c>
      <c r="K396" s="264" t="s">
        <v>6199</v>
      </c>
      <c r="L396" s="264">
        <v>30002452</v>
      </c>
      <c r="N396" s="269"/>
    </row>
    <row r="397" spans="1:14" s="42" customFormat="1" ht="14.25">
      <c r="A397" s="46">
        <v>426</v>
      </c>
      <c r="B397" s="223">
        <v>42999</v>
      </c>
      <c r="C397" s="46" t="s">
        <v>266</v>
      </c>
      <c r="D397" s="46" t="s">
        <v>269</v>
      </c>
      <c r="E397" s="46">
        <v>1</v>
      </c>
      <c r="F397" s="46" t="s">
        <v>6200</v>
      </c>
      <c r="G397" s="46">
        <v>26335470</v>
      </c>
      <c r="H397" s="46">
        <v>26335469</v>
      </c>
      <c r="I397" s="46">
        <v>48160107</v>
      </c>
      <c r="J397" s="46"/>
      <c r="K397" s="46" t="s">
        <v>6201</v>
      </c>
      <c r="L397" s="266">
        <v>30002412</v>
      </c>
      <c r="M397" s="42" t="s">
        <v>1435</v>
      </c>
      <c r="N397" s="269"/>
    </row>
    <row r="398" spans="1:14" s="42" customFormat="1" ht="14.25">
      <c r="A398" s="46">
        <v>427</v>
      </c>
      <c r="B398" s="223">
        <v>42999</v>
      </c>
      <c r="C398" s="46" t="s">
        <v>266</v>
      </c>
      <c r="D398" s="46" t="s">
        <v>265</v>
      </c>
      <c r="E398" s="46">
        <v>1</v>
      </c>
      <c r="F398" s="46" t="s">
        <v>6202</v>
      </c>
      <c r="G398" s="46">
        <v>26335496</v>
      </c>
      <c r="H398" s="46">
        <v>26335497</v>
      </c>
      <c r="I398" s="46">
        <v>48160107</v>
      </c>
      <c r="J398" s="46"/>
      <c r="K398" s="46" t="s">
        <v>6203</v>
      </c>
      <c r="L398" s="266">
        <v>30002418</v>
      </c>
      <c r="N398" s="269"/>
    </row>
    <row r="399" spans="1:14" s="81" customFormat="1" ht="14.25">
      <c r="A399" s="46">
        <v>428</v>
      </c>
      <c r="B399" s="223">
        <v>42999</v>
      </c>
      <c r="C399" s="46" t="s">
        <v>579</v>
      </c>
      <c r="D399" s="46" t="s">
        <v>5736</v>
      </c>
      <c r="E399" s="46">
        <v>1</v>
      </c>
      <c r="F399" s="46" t="s">
        <v>6204</v>
      </c>
      <c r="G399" s="1372" t="s">
        <v>6205</v>
      </c>
      <c r="H399" s="1372" t="s">
        <v>6206</v>
      </c>
      <c r="I399" s="1372" t="s">
        <v>974</v>
      </c>
      <c r="J399" s="46"/>
      <c r="K399" s="46" t="s">
        <v>6207</v>
      </c>
      <c r="L399" s="46">
        <v>30002434</v>
      </c>
      <c r="N399" s="477"/>
    </row>
    <row r="400" spans="1:14" s="81" customFormat="1" ht="14.25">
      <c r="A400" s="46">
        <v>429</v>
      </c>
      <c r="B400" s="223">
        <v>42999</v>
      </c>
      <c r="C400" s="46" t="s">
        <v>579</v>
      </c>
      <c r="D400" s="46" t="s">
        <v>5736</v>
      </c>
      <c r="E400" s="46">
        <v>1</v>
      </c>
      <c r="F400" s="46" t="s">
        <v>6208</v>
      </c>
      <c r="G400" s="46">
        <v>28064263</v>
      </c>
      <c r="H400" s="46" t="s">
        <v>6209</v>
      </c>
      <c r="I400" s="46" t="s">
        <v>1344</v>
      </c>
      <c r="J400" s="46"/>
      <c r="K400" s="46" t="s">
        <v>6210</v>
      </c>
      <c r="L400" s="46">
        <v>30002432</v>
      </c>
      <c r="N400" s="477"/>
    </row>
    <row r="401" spans="1:14" s="81" customFormat="1" ht="14.25">
      <c r="A401" s="46">
        <v>430</v>
      </c>
      <c r="B401" s="223">
        <v>42999</v>
      </c>
      <c r="C401" s="46" t="s">
        <v>579</v>
      </c>
      <c r="D401" s="46" t="s">
        <v>5736</v>
      </c>
      <c r="E401" s="46">
        <v>1</v>
      </c>
      <c r="F401" s="223" t="s">
        <v>6211</v>
      </c>
      <c r="G401" s="1372" t="s">
        <v>6212</v>
      </c>
      <c r="H401" s="1372" t="s">
        <v>6213</v>
      </c>
      <c r="I401" s="1372" t="s">
        <v>1757</v>
      </c>
      <c r="J401" s="46"/>
      <c r="K401" s="46" t="s">
        <v>6214</v>
      </c>
      <c r="L401" s="46">
        <v>30002435</v>
      </c>
      <c r="N401" s="477"/>
    </row>
    <row r="402" spans="1:14" s="81" customFormat="1" ht="14.25">
      <c r="A402" s="46">
        <v>431</v>
      </c>
      <c r="B402" s="223">
        <v>42999</v>
      </c>
      <c r="C402" s="46" t="s">
        <v>579</v>
      </c>
      <c r="D402" s="46" t="s">
        <v>580</v>
      </c>
      <c r="E402" s="46">
        <v>1</v>
      </c>
      <c r="F402" s="46" t="s">
        <v>6215</v>
      </c>
      <c r="G402" s="1372" t="s">
        <v>6216</v>
      </c>
      <c r="H402" s="1372" t="s">
        <v>6217</v>
      </c>
      <c r="I402" s="1372" t="s">
        <v>1757</v>
      </c>
      <c r="J402" s="46"/>
      <c r="K402" s="46" t="s">
        <v>6218</v>
      </c>
      <c r="L402" s="46">
        <v>30002445</v>
      </c>
      <c r="N402" s="477"/>
    </row>
    <row r="403" spans="1:14" s="81" customFormat="1" ht="14.25">
      <c r="A403" s="46">
        <v>432</v>
      </c>
      <c r="B403" s="223">
        <v>42999</v>
      </c>
      <c r="C403" s="46" t="s">
        <v>579</v>
      </c>
      <c r="D403" s="46" t="s">
        <v>2308</v>
      </c>
      <c r="E403" s="46">
        <v>1</v>
      </c>
      <c r="F403" s="46" t="s">
        <v>6219</v>
      </c>
      <c r="G403" s="227" t="s">
        <v>6220</v>
      </c>
      <c r="H403" s="227">
        <v>26636155</v>
      </c>
      <c r="I403" s="1372" t="s">
        <v>974</v>
      </c>
      <c r="J403" s="46"/>
      <c r="K403" s="46" t="s">
        <v>6221</v>
      </c>
      <c r="L403" s="46">
        <v>30002440</v>
      </c>
      <c r="M403" s="42" t="s">
        <v>6222</v>
      </c>
      <c r="N403" s="477"/>
    </row>
    <row r="404" spans="1:14" s="81" customFormat="1" ht="14.25">
      <c r="A404" s="46">
        <v>433</v>
      </c>
      <c r="B404" s="223">
        <v>42999</v>
      </c>
      <c r="C404" s="46" t="s">
        <v>579</v>
      </c>
      <c r="D404" s="46" t="s">
        <v>5736</v>
      </c>
      <c r="E404" s="46">
        <v>1</v>
      </c>
      <c r="F404" s="46" t="s">
        <v>6223</v>
      </c>
      <c r="G404" s="46">
        <v>28064289</v>
      </c>
      <c r="H404" s="227">
        <v>28064290</v>
      </c>
      <c r="I404" s="46" t="s">
        <v>1344</v>
      </c>
      <c r="J404" s="46"/>
      <c r="K404" s="46" t="s">
        <v>6224</v>
      </c>
      <c r="L404" s="46">
        <v>30002437</v>
      </c>
      <c r="N404" s="477"/>
    </row>
    <row r="405" spans="1:14" s="81" customFormat="1" ht="14.25">
      <c r="A405" s="46">
        <v>434</v>
      </c>
      <c r="B405" s="223">
        <v>42999</v>
      </c>
      <c r="C405" s="46" t="s">
        <v>579</v>
      </c>
      <c r="D405" s="46" t="s">
        <v>5736</v>
      </c>
      <c r="E405" s="46">
        <v>1</v>
      </c>
      <c r="F405" s="46" t="s">
        <v>6225</v>
      </c>
      <c r="G405" s="227" t="s">
        <v>6226</v>
      </c>
      <c r="H405" s="227">
        <v>28846889</v>
      </c>
      <c r="I405" s="46" t="s">
        <v>987</v>
      </c>
      <c r="J405" s="46"/>
      <c r="K405" s="46" t="s">
        <v>6227</v>
      </c>
      <c r="L405" s="46">
        <v>30002439</v>
      </c>
      <c r="N405" s="477"/>
    </row>
    <row r="406" spans="1:14" s="81" customFormat="1" ht="14.25">
      <c r="A406" s="46">
        <v>435</v>
      </c>
      <c r="B406" s="223">
        <v>42999</v>
      </c>
      <c r="C406" s="46" t="s">
        <v>16</v>
      </c>
      <c r="D406" s="46" t="s">
        <v>641</v>
      </c>
      <c r="E406" s="46">
        <v>1</v>
      </c>
      <c r="F406" s="46" t="s">
        <v>6228</v>
      </c>
      <c r="G406" s="394">
        <v>26602753</v>
      </c>
      <c r="H406" s="1372" t="s">
        <v>6229</v>
      </c>
      <c r="I406" s="1372" t="s">
        <v>774</v>
      </c>
      <c r="J406" s="46"/>
      <c r="K406" s="46" t="s">
        <v>6230</v>
      </c>
      <c r="L406" s="46">
        <v>30002420</v>
      </c>
      <c r="M406" s="42" t="s">
        <v>1435</v>
      </c>
      <c r="N406" s="477"/>
    </row>
    <row r="407" spans="1:14" s="81" customFormat="1" ht="14.25">
      <c r="A407" s="46">
        <v>436</v>
      </c>
      <c r="B407" s="223">
        <v>42999</v>
      </c>
      <c r="C407" s="46" t="s">
        <v>16</v>
      </c>
      <c r="D407" s="46" t="s">
        <v>3574</v>
      </c>
      <c r="E407" s="46">
        <v>1</v>
      </c>
      <c r="F407" s="46" t="s">
        <v>6231</v>
      </c>
      <c r="G407" s="394">
        <v>26602761</v>
      </c>
      <c r="H407" s="1372" t="s">
        <v>6232</v>
      </c>
      <c r="I407" s="1372" t="s">
        <v>774</v>
      </c>
      <c r="J407" s="46"/>
      <c r="K407" s="46" t="s">
        <v>6233</v>
      </c>
      <c r="L407" s="46">
        <v>30002438</v>
      </c>
      <c r="N407" s="477"/>
    </row>
    <row r="408" spans="1:14" s="14" customFormat="1" ht="25.5" customHeight="1">
      <c r="A408" s="46">
        <v>438</v>
      </c>
      <c r="B408" s="19">
        <v>42999</v>
      </c>
      <c r="C408" s="599" t="s">
        <v>7</v>
      </c>
      <c r="D408" s="599" t="s">
        <v>229</v>
      </c>
      <c r="E408" s="459">
        <v>1</v>
      </c>
      <c r="F408" s="459">
        <v>153309</v>
      </c>
      <c r="G408" s="459">
        <v>26801632</v>
      </c>
      <c r="H408" s="459">
        <v>26801631</v>
      </c>
      <c r="I408" s="459">
        <v>48160705</v>
      </c>
      <c r="J408" s="459"/>
      <c r="K408" s="599" t="s">
        <v>6234</v>
      </c>
      <c r="L408" s="599">
        <v>30002436</v>
      </c>
      <c r="N408" s="473"/>
    </row>
    <row r="409" spans="1:14" s="85" customFormat="1" ht="14.25">
      <c r="A409" s="46">
        <v>439</v>
      </c>
      <c r="B409" s="600">
        <v>43000</v>
      </c>
      <c r="C409" s="601" t="s">
        <v>266</v>
      </c>
      <c r="D409" s="601" t="s">
        <v>265</v>
      </c>
      <c r="E409" s="601">
        <v>1</v>
      </c>
      <c r="F409" s="601" t="s">
        <v>6235</v>
      </c>
      <c r="G409" s="601">
        <v>26335467</v>
      </c>
      <c r="H409" s="601">
        <v>26335468</v>
      </c>
      <c r="I409" s="601">
        <v>48160107</v>
      </c>
      <c r="J409" s="601"/>
      <c r="K409" s="601" t="s">
        <v>6236</v>
      </c>
      <c r="L409" s="265">
        <v>30002456</v>
      </c>
      <c r="N409" s="478"/>
    </row>
    <row r="410" spans="1:14" s="85" customFormat="1" ht="14.25">
      <c r="A410" s="46">
        <v>440</v>
      </c>
      <c r="B410" s="600">
        <v>43000</v>
      </c>
      <c r="C410" s="601" t="s">
        <v>266</v>
      </c>
      <c r="D410" s="601" t="s">
        <v>265</v>
      </c>
      <c r="E410" s="601">
        <v>1</v>
      </c>
      <c r="F410" s="601" t="s">
        <v>6237</v>
      </c>
      <c r="G410" s="601">
        <v>26335491</v>
      </c>
      <c r="H410" s="601">
        <v>26335493</v>
      </c>
      <c r="I410" s="601">
        <v>48160107</v>
      </c>
      <c r="J410" s="601"/>
      <c r="K410" s="601" t="s">
        <v>6238</v>
      </c>
      <c r="L410" s="265">
        <v>30002458</v>
      </c>
      <c r="N410" s="478"/>
    </row>
    <row r="411" spans="1:14" s="555" customFormat="1" ht="28.5">
      <c r="A411" s="46">
        <v>441</v>
      </c>
      <c r="B411" s="600">
        <v>43000</v>
      </c>
      <c r="C411" s="601" t="s">
        <v>160</v>
      </c>
      <c r="D411" s="265" t="s">
        <v>3118</v>
      </c>
      <c r="E411" s="265">
        <v>1</v>
      </c>
      <c r="F411" s="601" t="s">
        <v>6239</v>
      </c>
      <c r="G411" s="601">
        <v>26359302</v>
      </c>
      <c r="H411" s="601" t="s">
        <v>6240</v>
      </c>
      <c r="I411" s="601" t="s">
        <v>262</v>
      </c>
      <c r="J411" s="238"/>
      <c r="K411" s="265" t="s">
        <v>6033</v>
      </c>
      <c r="L411" s="601">
        <v>30002225</v>
      </c>
      <c r="N411" s="605"/>
    </row>
    <row r="412" spans="1:14" s="556" customFormat="1" ht="14.25">
      <c r="A412" s="46">
        <v>443</v>
      </c>
      <c r="B412" s="223">
        <v>43000</v>
      </c>
      <c r="C412" s="46" t="s">
        <v>15</v>
      </c>
      <c r="D412" s="46" t="s">
        <v>194</v>
      </c>
      <c r="E412" s="46">
        <v>1</v>
      </c>
      <c r="F412" s="46" t="s">
        <v>6241</v>
      </c>
      <c r="G412" s="46"/>
      <c r="H412" s="46" t="s">
        <v>6242</v>
      </c>
      <c r="I412" s="46" t="s">
        <v>2877</v>
      </c>
      <c r="J412" s="46"/>
      <c r="K412" s="46" t="s">
        <v>5549</v>
      </c>
      <c r="L412" s="46">
        <v>30002443</v>
      </c>
      <c r="M412" s="42" t="s">
        <v>1435</v>
      </c>
      <c r="N412" s="550"/>
    </row>
    <row r="413" spans="1:14" s="556" customFormat="1" ht="14.25">
      <c r="A413" s="46">
        <v>444</v>
      </c>
      <c r="B413" s="223">
        <v>43000</v>
      </c>
      <c r="C413" s="46" t="s">
        <v>15</v>
      </c>
      <c r="D413" s="46" t="s">
        <v>197</v>
      </c>
      <c r="E413" s="46">
        <v>1</v>
      </c>
      <c r="F413" s="46" t="s">
        <v>6243</v>
      </c>
      <c r="G413" s="46"/>
      <c r="H413" s="46" t="s">
        <v>6244</v>
      </c>
      <c r="I413" s="46" t="s">
        <v>2877</v>
      </c>
      <c r="J413" s="46"/>
      <c r="K413" s="46" t="s">
        <v>6245</v>
      </c>
      <c r="L413" s="46">
        <v>30002422</v>
      </c>
      <c r="M413" s="81"/>
      <c r="N413" s="550"/>
    </row>
    <row r="414" spans="1:14" s="557" customFormat="1" ht="14.25">
      <c r="A414" s="46">
        <v>445</v>
      </c>
      <c r="B414" s="600">
        <v>43000</v>
      </c>
      <c r="C414" s="601" t="s">
        <v>12</v>
      </c>
      <c r="D414" s="601" t="s">
        <v>304</v>
      </c>
      <c r="E414" s="601">
        <v>1</v>
      </c>
      <c r="F414" s="601" t="s">
        <v>6246</v>
      </c>
      <c r="G414" s="1377" t="s">
        <v>6247</v>
      </c>
      <c r="H414" s="1377" t="s">
        <v>6248</v>
      </c>
      <c r="I414" s="1377" t="s">
        <v>974</v>
      </c>
      <c r="J414" s="601"/>
      <c r="K414" s="601" t="s">
        <v>6249</v>
      </c>
      <c r="L414" s="601">
        <v>30002463</v>
      </c>
      <c r="M414" s="348"/>
      <c r="N414" s="606"/>
    </row>
    <row r="415" spans="1:14" s="80" customFormat="1" ht="14.25">
      <c r="A415" s="46">
        <v>446</v>
      </c>
      <c r="B415" s="602">
        <v>43003</v>
      </c>
      <c r="C415" s="264" t="s">
        <v>266</v>
      </c>
      <c r="D415" s="264" t="s">
        <v>269</v>
      </c>
      <c r="E415" s="264">
        <v>1</v>
      </c>
      <c r="F415" s="264" t="s">
        <v>6250</v>
      </c>
      <c r="G415" s="264">
        <v>26335461</v>
      </c>
      <c r="H415" s="264">
        <v>26335462</v>
      </c>
      <c r="I415" s="264">
        <v>48160107</v>
      </c>
      <c r="J415" s="264"/>
      <c r="K415" s="264" t="s">
        <v>6251</v>
      </c>
      <c r="L415" s="265">
        <v>30002461</v>
      </c>
      <c r="M415" s="80" t="s">
        <v>1435</v>
      </c>
      <c r="N415" s="271"/>
    </row>
    <row r="416" spans="1:14" s="80" customFormat="1" ht="14.25">
      <c r="A416" s="46">
        <v>447</v>
      </c>
      <c r="B416" s="602">
        <v>43003</v>
      </c>
      <c r="C416" s="46" t="s">
        <v>12</v>
      </c>
      <c r="D416" s="46" t="s">
        <v>302</v>
      </c>
      <c r="E416" s="509"/>
      <c r="F416" s="46" t="s">
        <v>6252</v>
      </c>
      <c r="G416" s="509">
        <v>26636157</v>
      </c>
      <c r="H416" s="1372" t="s">
        <v>6253</v>
      </c>
      <c r="I416" s="1372" t="s">
        <v>974</v>
      </c>
      <c r="J416" s="264"/>
      <c r="K416" s="46" t="s">
        <v>6254</v>
      </c>
      <c r="L416" s="264">
        <v>30002520</v>
      </c>
      <c r="N416" s="271"/>
    </row>
    <row r="417" spans="1:14" s="80" customFormat="1" ht="14.25">
      <c r="A417" s="46">
        <v>448</v>
      </c>
      <c r="B417" s="602">
        <v>43003</v>
      </c>
      <c r="C417" s="46" t="s">
        <v>12</v>
      </c>
      <c r="D417" s="46" t="s">
        <v>302</v>
      </c>
      <c r="E417" s="46"/>
      <c r="F417" s="46" t="s">
        <v>6255</v>
      </c>
      <c r="G417" s="1372" t="s">
        <v>6256</v>
      </c>
      <c r="H417" s="1372" t="s">
        <v>6257</v>
      </c>
      <c r="I417" s="1372" t="s">
        <v>974</v>
      </c>
      <c r="J417" s="264"/>
      <c r="K417" s="46" t="s">
        <v>6258</v>
      </c>
      <c r="L417" s="264">
        <v>30002501</v>
      </c>
      <c r="N417" s="271"/>
    </row>
    <row r="418" spans="1:14" s="80" customFormat="1" ht="14.25">
      <c r="A418" s="46">
        <v>449</v>
      </c>
      <c r="B418" s="602">
        <v>43003</v>
      </c>
      <c r="C418" s="46" t="s">
        <v>12</v>
      </c>
      <c r="D418" s="46" t="s">
        <v>299</v>
      </c>
      <c r="E418" s="46"/>
      <c r="F418" s="46" t="s">
        <v>6259</v>
      </c>
      <c r="G418" s="46">
        <v>26636183</v>
      </c>
      <c r="H418" s="1372" t="s">
        <v>6260</v>
      </c>
      <c r="I418" s="1372" t="s">
        <v>974</v>
      </c>
      <c r="J418" s="264"/>
      <c r="K418" s="46" t="s">
        <v>6261</v>
      </c>
      <c r="L418" s="264">
        <v>30002556</v>
      </c>
      <c r="N418" s="271"/>
    </row>
    <row r="419" spans="1:14" s="558" customFormat="1" ht="20.25" customHeight="1">
      <c r="A419" s="46">
        <v>450</v>
      </c>
      <c r="B419" s="223">
        <v>43003</v>
      </c>
      <c r="C419" s="264" t="s">
        <v>18</v>
      </c>
      <c r="D419" s="264" t="s">
        <v>4009</v>
      </c>
      <c r="E419" s="46"/>
      <c r="F419" s="264" t="s">
        <v>6262</v>
      </c>
      <c r="G419" s="46"/>
      <c r="H419" s="1372" t="s">
        <v>6263</v>
      </c>
      <c r="I419" s="264"/>
      <c r="J419" s="264"/>
      <c r="K419" s="264" t="s">
        <v>6264</v>
      </c>
      <c r="L419" s="264">
        <v>30002500</v>
      </c>
      <c r="N419" s="607"/>
    </row>
    <row r="420" spans="1:14" s="558" customFormat="1" ht="14.25">
      <c r="A420" s="46">
        <v>451</v>
      </c>
      <c r="B420" s="223">
        <v>43003</v>
      </c>
      <c r="C420" s="46" t="s">
        <v>15</v>
      </c>
      <c r="D420" s="46" t="s">
        <v>376</v>
      </c>
      <c r="E420" s="46">
        <v>1</v>
      </c>
      <c r="F420" s="46" t="s">
        <v>6265</v>
      </c>
      <c r="G420" s="46"/>
      <c r="H420" s="46" t="s">
        <v>6266</v>
      </c>
      <c r="I420" s="46" t="s">
        <v>2877</v>
      </c>
      <c r="J420" s="46"/>
      <c r="K420" s="46" t="s">
        <v>6267</v>
      </c>
      <c r="L420" s="46">
        <v>30002474</v>
      </c>
      <c r="M420" s="559"/>
      <c r="N420" s="608"/>
    </row>
    <row r="421" spans="1:14" s="558" customFormat="1" ht="14.25">
      <c r="A421" s="46">
        <v>452</v>
      </c>
      <c r="B421" s="223">
        <v>43003</v>
      </c>
      <c r="C421" s="46" t="s">
        <v>15</v>
      </c>
      <c r="D421" s="46" t="s">
        <v>194</v>
      </c>
      <c r="E421" s="46">
        <v>1</v>
      </c>
      <c r="F421" s="46" t="s">
        <v>6268</v>
      </c>
      <c r="G421" s="46"/>
      <c r="H421" s="46" t="s">
        <v>6269</v>
      </c>
      <c r="I421" s="46" t="s">
        <v>2877</v>
      </c>
      <c r="J421" s="46"/>
      <c r="K421" s="46" t="s">
        <v>6270</v>
      </c>
      <c r="L421" s="46">
        <v>30002487</v>
      </c>
      <c r="M421" s="559" t="s">
        <v>1435</v>
      </c>
      <c r="N421" s="608"/>
    </row>
    <row r="422" spans="1:14" s="42" customFormat="1" ht="14.25">
      <c r="A422" s="46">
        <v>453</v>
      </c>
      <c r="B422" s="223">
        <v>43003</v>
      </c>
      <c r="C422" s="46" t="s">
        <v>16</v>
      </c>
      <c r="D422" s="46" t="s">
        <v>641</v>
      </c>
      <c r="E422" s="46">
        <v>1</v>
      </c>
      <c r="F422" s="264" t="s">
        <v>6271</v>
      </c>
      <c r="G422" s="46">
        <v>26608750</v>
      </c>
      <c r="H422" s="1372" t="s">
        <v>6272</v>
      </c>
      <c r="I422" s="227" t="s">
        <v>3695</v>
      </c>
      <c r="J422" s="46"/>
      <c r="K422" s="46" t="s">
        <v>6273</v>
      </c>
      <c r="L422" s="264">
        <v>30002484</v>
      </c>
      <c r="M422" s="42" t="s">
        <v>1435</v>
      </c>
      <c r="N422" s="269"/>
    </row>
    <row r="423" spans="1:14" s="559" customFormat="1" ht="15">
      <c r="A423" s="46">
        <v>455</v>
      </c>
      <c r="B423" s="223">
        <v>43003</v>
      </c>
      <c r="C423" s="46" t="s">
        <v>16</v>
      </c>
      <c r="D423" s="46" t="s">
        <v>641</v>
      </c>
      <c r="E423" s="46">
        <v>1</v>
      </c>
      <c r="F423" s="264" t="s">
        <v>6274</v>
      </c>
      <c r="G423" s="46">
        <v>26608737</v>
      </c>
      <c r="H423" s="1372" t="s">
        <v>6275</v>
      </c>
      <c r="I423" s="227" t="s">
        <v>3695</v>
      </c>
      <c r="J423" s="46"/>
      <c r="K423" s="46" t="s">
        <v>6276</v>
      </c>
      <c r="L423" s="298">
        <v>30002655</v>
      </c>
      <c r="N423" s="608"/>
    </row>
    <row r="424" spans="1:14" s="559" customFormat="1" ht="15">
      <c r="A424" s="46">
        <v>456</v>
      </c>
      <c r="B424" s="223">
        <v>43003</v>
      </c>
      <c r="C424" s="46" t="s">
        <v>16</v>
      </c>
      <c r="D424" s="46" t="s">
        <v>641</v>
      </c>
      <c r="E424" s="46">
        <v>1</v>
      </c>
      <c r="F424" s="264" t="s">
        <v>6277</v>
      </c>
      <c r="G424" s="46">
        <v>26608746</v>
      </c>
      <c r="H424" s="1372" t="s">
        <v>6278</v>
      </c>
      <c r="I424" s="227" t="s">
        <v>3695</v>
      </c>
      <c r="J424" s="46"/>
      <c r="K424" s="46" t="s">
        <v>6279</v>
      </c>
      <c r="L424" s="150">
        <v>30002651</v>
      </c>
      <c r="N424" s="608"/>
    </row>
    <row r="425" spans="1:14" s="558" customFormat="1" ht="15">
      <c r="A425" s="46">
        <v>457</v>
      </c>
      <c r="B425" s="223">
        <v>43003</v>
      </c>
      <c r="C425" s="46" t="s">
        <v>16</v>
      </c>
      <c r="D425" s="264" t="s">
        <v>641</v>
      </c>
      <c r="E425" s="46">
        <v>1</v>
      </c>
      <c r="F425" s="264" t="s">
        <v>6280</v>
      </c>
      <c r="G425" s="394">
        <v>26608726</v>
      </c>
      <c r="H425" s="1372" t="s">
        <v>6281</v>
      </c>
      <c r="I425" s="227" t="s">
        <v>3695</v>
      </c>
      <c r="J425" s="264"/>
      <c r="K425" s="264" t="s">
        <v>6282</v>
      </c>
      <c r="L425" s="298">
        <v>30002650</v>
      </c>
      <c r="N425" s="607"/>
    </row>
    <row r="426" spans="1:14" s="558" customFormat="1" ht="15">
      <c r="A426" s="46">
        <v>458</v>
      </c>
      <c r="B426" s="223">
        <v>43003</v>
      </c>
      <c r="C426" s="46" t="s">
        <v>16</v>
      </c>
      <c r="D426" s="264" t="s">
        <v>641</v>
      </c>
      <c r="E426" s="46">
        <v>1</v>
      </c>
      <c r="F426" s="264" t="s">
        <v>6283</v>
      </c>
      <c r="G426" s="394">
        <v>26608752</v>
      </c>
      <c r="H426" s="1372" t="s">
        <v>6284</v>
      </c>
      <c r="I426" s="227" t="s">
        <v>3695</v>
      </c>
      <c r="J426" s="264"/>
      <c r="K426" s="264" t="s">
        <v>6285</v>
      </c>
      <c r="L426" s="298">
        <v>30002649</v>
      </c>
      <c r="N426" s="607"/>
    </row>
    <row r="427" spans="1:14" s="73" customFormat="1" ht="15">
      <c r="A427" s="48">
        <v>459</v>
      </c>
      <c r="B427" s="504">
        <v>43003</v>
      </c>
      <c r="C427" s="48" t="s">
        <v>16</v>
      </c>
      <c r="D427" s="73" t="s">
        <v>641</v>
      </c>
      <c r="E427" s="48">
        <v>1</v>
      </c>
      <c r="F427" s="73" t="s">
        <v>6286</v>
      </c>
      <c r="G427" s="73">
        <v>24166023</v>
      </c>
      <c r="H427" s="1378" t="s">
        <v>6287</v>
      </c>
      <c r="I427" s="576" t="s">
        <v>3695</v>
      </c>
      <c r="J427" s="73" t="s">
        <v>949</v>
      </c>
      <c r="K427" s="73" t="s">
        <v>6288</v>
      </c>
      <c r="L427" s="536">
        <v>30002653</v>
      </c>
      <c r="M427" s="73" t="s">
        <v>949</v>
      </c>
      <c r="N427" s="537"/>
    </row>
    <row r="428" spans="1:14" s="558" customFormat="1" ht="14.25">
      <c r="A428" s="46">
        <v>460</v>
      </c>
      <c r="B428" s="223">
        <v>43003</v>
      </c>
      <c r="C428" s="46" t="s">
        <v>16</v>
      </c>
      <c r="D428" s="264" t="s">
        <v>641</v>
      </c>
      <c r="E428" s="46">
        <v>1</v>
      </c>
      <c r="F428" s="264" t="s">
        <v>6289</v>
      </c>
      <c r="G428" s="394">
        <v>26608743</v>
      </c>
      <c r="H428" s="1372" t="s">
        <v>6290</v>
      </c>
      <c r="I428" s="227" t="s">
        <v>3695</v>
      </c>
      <c r="J428" s="264"/>
      <c r="K428" s="264" t="s">
        <v>6291</v>
      </c>
      <c r="L428" s="609">
        <v>30002527</v>
      </c>
      <c r="N428" s="607"/>
    </row>
    <row r="429" spans="1:14" s="558" customFormat="1" ht="15">
      <c r="A429" s="46">
        <v>461</v>
      </c>
      <c r="B429" s="223">
        <v>43003</v>
      </c>
      <c r="C429" s="46" t="s">
        <v>16</v>
      </c>
      <c r="D429" s="264" t="s">
        <v>641</v>
      </c>
      <c r="E429" s="46">
        <v>1</v>
      </c>
      <c r="F429" s="264" t="s">
        <v>6292</v>
      </c>
      <c r="G429" s="394">
        <v>26602759</v>
      </c>
      <c r="H429" s="1372" t="s">
        <v>6293</v>
      </c>
      <c r="I429" s="1372" t="s">
        <v>774</v>
      </c>
      <c r="J429" s="264"/>
      <c r="K429" s="264" t="s">
        <v>6294</v>
      </c>
      <c r="L429" s="298">
        <v>30002654</v>
      </c>
      <c r="N429" s="607"/>
    </row>
    <row r="430" spans="1:14" s="558" customFormat="1" ht="15">
      <c r="A430" s="46">
        <v>462</v>
      </c>
      <c r="B430" s="223">
        <v>43003</v>
      </c>
      <c r="C430" s="46" t="s">
        <v>16</v>
      </c>
      <c r="D430" s="264" t="s">
        <v>641</v>
      </c>
      <c r="E430" s="46">
        <v>1</v>
      </c>
      <c r="F430" s="264" t="s">
        <v>6295</v>
      </c>
      <c r="G430" s="394">
        <v>26602758</v>
      </c>
      <c r="H430" s="1372" t="s">
        <v>6296</v>
      </c>
      <c r="I430" s="1372" t="s">
        <v>774</v>
      </c>
      <c r="J430" s="264"/>
      <c r="K430" s="264" t="s">
        <v>6297</v>
      </c>
      <c r="L430" s="298">
        <v>30002648</v>
      </c>
      <c r="N430" s="607"/>
    </row>
    <row r="431" spans="1:14" s="558" customFormat="1" ht="14.25">
      <c r="A431" s="46">
        <v>463</v>
      </c>
      <c r="B431" s="223">
        <v>43003</v>
      </c>
      <c r="C431" s="46" t="s">
        <v>15</v>
      </c>
      <c r="D431" s="46" t="s">
        <v>194</v>
      </c>
      <c r="E431" s="46">
        <v>1</v>
      </c>
      <c r="F431" s="46" t="s">
        <v>6298</v>
      </c>
      <c r="G431" s="239"/>
      <c r="H431" s="46" t="s">
        <v>6299</v>
      </c>
      <c r="I431" s="46" t="s">
        <v>2877</v>
      </c>
      <c r="J431" s="46"/>
      <c r="K431" s="46" t="s">
        <v>6300</v>
      </c>
      <c r="L431" s="592">
        <v>30002546</v>
      </c>
      <c r="M431" s="559" t="s">
        <v>1435</v>
      </c>
      <c r="N431" s="608"/>
    </row>
    <row r="432" spans="1:14" s="80" customFormat="1" ht="14.25">
      <c r="A432" s="46">
        <v>464</v>
      </c>
      <c r="B432" s="223">
        <v>43003</v>
      </c>
      <c r="C432" s="46" t="s">
        <v>15</v>
      </c>
      <c r="D432" s="46" t="s">
        <v>376</v>
      </c>
      <c r="E432" s="46">
        <v>1</v>
      </c>
      <c r="F432" s="46" t="s">
        <v>6301</v>
      </c>
      <c r="G432" s="46"/>
      <c r="H432" s="46" t="s">
        <v>6302</v>
      </c>
      <c r="I432" s="46" t="s">
        <v>2877</v>
      </c>
      <c r="J432" s="46"/>
      <c r="K432" s="46" t="s">
        <v>6303</v>
      </c>
      <c r="L432" s="46">
        <v>30002532</v>
      </c>
      <c r="M432" s="42"/>
      <c r="N432" s="269"/>
    </row>
    <row r="433" spans="1:254" s="80" customFormat="1" ht="14.25">
      <c r="A433" s="46">
        <v>465</v>
      </c>
      <c r="B433" s="223">
        <v>43003</v>
      </c>
      <c r="C433" s="46" t="s">
        <v>15</v>
      </c>
      <c r="D433" s="46" t="s">
        <v>376</v>
      </c>
      <c r="E433" s="46">
        <v>1</v>
      </c>
      <c r="F433" s="46" t="s">
        <v>2022</v>
      </c>
      <c r="G433" s="46"/>
      <c r="H433" s="46" t="s">
        <v>6304</v>
      </c>
      <c r="I433" s="46" t="s">
        <v>2877</v>
      </c>
      <c r="J433" s="46"/>
      <c r="K433" s="46" t="s">
        <v>1668</v>
      </c>
      <c r="L433" s="46">
        <v>30002505</v>
      </c>
      <c r="M433" s="42"/>
      <c r="N433" s="269"/>
    </row>
    <row r="434" spans="1:254" s="558" customFormat="1" ht="14.25">
      <c r="A434" s="46">
        <v>466</v>
      </c>
      <c r="B434" s="223">
        <v>43003</v>
      </c>
      <c r="C434" s="46" t="s">
        <v>15</v>
      </c>
      <c r="D434" s="46" t="s">
        <v>197</v>
      </c>
      <c r="E434" s="46">
        <v>1</v>
      </c>
      <c r="F434" s="46" t="s">
        <v>6305</v>
      </c>
      <c r="G434" s="1372" t="s">
        <v>6306</v>
      </c>
      <c r="H434" s="1372" t="s">
        <v>6307</v>
      </c>
      <c r="I434" s="1372" t="s">
        <v>2877</v>
      </c>
      <c r="J434" s="46"/>
      <c r="K434" s="46" t="s">
        <v>6308</v>
      </c>
      <c r="L434" s="592">
        <v>30002514</v>
      </c>
      <c r="M434" s="42" t="s">
        <v>1435</v>
      </c>
      <c r="N434" s="608"/>
    </row>
    <row r="435" spans="1:254" s="558" customFormat="1" ht="14.25">
      <c r="A435" s="46">
        <v>467</v>
      </c>
      <c r="B435" s="223">
        <v>43003</v>
      </c>
      <c r="C435" s="46" t="s">
        <v>15</v>
      </c>
      <c r="D435" s="46" t="s">
        <v>194</v>
      </c>
      <c r="E435" s="46">
        <v>1</v>
      </c>
      <c r="F435" s="46" t="s">
        <v>6309</v>
      </c>
      <c r="G435" s="46"/>
      <c r="H435" s="46" t="s">
        <v>6310</v>
      </c>
      <c r="I435" s="46" t="s">
        <v>3037</v>
      </c>
      <c r="J435" s="46"/>
      <c r="K435" s="46" t="s">
        <v>6311</v>
      </c>
      <c r="L435" s="46">
        <v>30002539</v>
      </c>
      <c r="M435" s="42" t="s">
        <v>1435</v>
      </c>
      <c r="N435" s="608"/>
    </row>
    <row r="436" spans="1:254" s="558" customFormat="1" ht="14.25">
      <c r="A436" s="46">
        <v>468</v>
      </c>
      <c r="B436" s="223">
        <v>43003</v>
      </c>
      <c r="C436" s="46" t="s">
        <v>15</v>
      </c>
      <c r="D436" s="46" t="s">
        <v>197</v>
      </c>
      <c r="E436" s="46">
        <v>1</v>
      </c>
      <c r="F436" s="46" t="s">
        <v>6312</v>
      </c>
      <c r="G436" s="46" t="s">
        <v>6313</v>
      </c>
      <c r="H436" s="46" t="s">
        <v>6314</v>
      </c>
      <c r="I436" s="46" t="s">
        <v>3037</v>
      </c>
      <c r="J436" s="46"/>
      <c r="K436" s="46" t="s">
        <v>6315</v>
      </c>
      <c r="L436" s="46">
        <v>30002530</v>
      </c>
      <c r="M436" s="559"/>
      <c r="N436" s="608"/>
    </row>
    <row r="437" spans="1:254" s="558" customFormat="1" ht="14.25">
      <c r="A437" s="46">
        <v>469</v>
      </c>
      <c r="B437" s="223">
        <v>43003</v>
      </c>
      <c r="C437" s="46" t="s">
        <v>15</v>
      </c>
      <c r="D437" s="46" t="s">
        <v>188</v>
      </c>
      <c r="E437" s="46">
        <v>1</v>
      </c>
      <c r="F437" s="46" t="s">
        <v>6316</v>
      </c>
      <c r="G437" s="46" t="s">
        <v>6317</v>
      </c>
      <c r="H437" s="46" t="s">
        <v>6318</v>
      </c>
      <c r="I437" s="46" t="s">
        <v>2877</v>
      </c>
      <c r="J437" s="46"/>
      <c r="K437" s="46" t="s">
        <v>6319</v>
      </c>
      <c r="L437" s="46">
        <v>30002110</v>
      </c>
      <c r="M437" s="42" t="s">
        <v>1435</v>
      </c>
      <c r="N437" s="608"/>
    </row>
    <row r="438" spans="1:254" s="80" customFormat="1" ht="14.25">
      <c r="A438" s="46">
        <v>471</v>
      </c>
      <c r="B438" s="223">
        <v>43003</v>
      </c>
      <c r="C438" s="46" t="s">
        <v>15</v>
      </c>
      <c r="D438" s="46" t="s">
        <v>376</v>
      </c>
      <c r="E438" s="46">
        <v>1</v>
      </c>
      <c r="F438" s="46" t="s">
        <v>6320</v>
      </c>
      <c r="G438" s="46"/>
      <c r="H438" s="46" t="s">
        <v>6321</v>
      </c>
      <c r="I438" s="46" t="s">
        <v>2877</v>
      </c>
      <c r="J438" s="46"/>
      <c r="K438" s="46" t="s">
        <v>6322</v>
      </c>
      <c r="L438" s="46">
        <v>30002512</v>
      </c>
      <c r="M438" s="42"/>
      <c r="N438" s="269"/>
    </row>
    <row r="439" spans="1:254" s="558" customFormat="1" ht="20.25" customHeight="1">
      <c r="A439" s="46">
        <v>473</v>
      </c>
      <c r="B439" s="223">
        <v>43003</v>
      </c>
      <c r="C439" s="264" t="s">
        <v>18</v>
      </c>
      <c r="D439" s="264" t="s">
        <v>447</v>
      </c>
      <c r="E439" s="46">
        <v>1</v>
      </c>
      <c r="F439" s="264" t="s">
        <v>6323</v>
      </c>
      <c r="G439" s="239">
        <v>26603170</v>
      </c>
      <c r="H439" s="1372" t="s">
        <v>6324</v>
      </c>
      <c r="I439" s="264"/>
      <c r="J439" s="264"/>
      <c r="K439" s="264" t="s">
        <v>6325</v>
      </c>
      <c r="L439" s="264">
        <v>30002519</v>
      </c>
      <c r="N439" s="607"/>
    </row>
    <row r="440" spans="1:254" s="558" customFormat="1" ht="20.25" customHeight="1">
      <c r="A440" s="46">
        <v>474</v>
      </c>
      <c r="B440" s="223">
        <v>43003</v>
      </c>
      <c r="C440" s="264" t="s">
        <v>18</v>
      </c>
      <c r="D440" s="264" t="s">
        <v>447</v>
      </c>
      <c r="E440" s="46">
        <v>1</v>
      </c>
      <c r="F440" s="264" t="s">
        <v>6326</v>
      </c>
      <c r="G440" s="239">
        <v>26603177</v>
      </c>
      <c r="H440" s="1372" t="s">
        <v>6327</v>
      </c>
      <c r="I440" s="264"/>
      <c r="J440" s="264"/>
      <c r="K440" s="264" t="s">
        <v>6328</v>
      </c>
      <c r="L440" s="609">
        <v>30002534</v>
      </c>
      <c r="N440" s="607"/>
    </row>
    <row r="441" spans="1:254" s="560" customFormat="1" ht="20.25" customHeight="1">
      <c r="A441" s="46">
        <v>475</v>
      </c>
      <c r="B441" s="223">
        <v>43003</v>
      </c>
      <c r="C441" s="264" t="s">
        <v>18</v>
      </c>
      <c r="D441" s="264" t="s">
        <v>447</v>
      </c>
      <c r="E441" s="46">
        <v>1</v>
      </c>
      <c r="F441" s="264" t="s">
        <v>6329</v>
      </c>
      <c r="G441" s="239"/>
      <c r="H441" s="1372" t="s">
        <v>6330</v>
      </c>
      <c r="I441" s="264"/>
      <c r="J441" s="264"/>
      <c r="K441" s="264" t="s">
        <v>6331</v>
      </c>
      <c r="L441" s="609">
        <v>30002553</v>
      </c>
      <c r="M441" s="558"/>
      <c r="N441" s="610"/>
      <c r="O441" s="611"/>
      <c r="P441" s="611"/>
      <c r="Q441" s="611"/>
      <c r="R441" s="611"/>
      <c r="S441" s="611"/>
      <c r="T441" s="611"/>
      <c r="U441" s="611"/>
      <c r="V441" s="611"/>
      <c r="W441" s="611"/>
    </row>
    <row r="442" spans="1:254" s="81" customFormat="1" ht="14.25">
      <c r="A442" s="46">
        <v>476</v>
      </c>
      <c r="B442" s="603">
        <v>43004</v>
      </c>
      <c r="C442" s="46" t="s">
        <v>16</v>
      </c>
      <c r="D442" s="46" t="s">
        <v>641</v>
      </c>
      <c r="E442" s="46">
        <v>1</v>
      </c>
      <c r="F442" s="264" t="s">
        <v>6332</v>
      </c>
      <c r="G442" s="46">
        <v>26608733</v>
      </c>
      <c r="H442" s="1372" t="s">
        <v>6333</v>
      </c>
      <c r="I442" s="227" t="s">
        <v>3695</v>
      </c>
      <c r="J442" s="46"/>
      <c r="K442" s="46" t="s">
        <v>6334</v>
      </c>
      <c r="L442" s="264">
        <v>30002569</v>
      </c>
      <c r="N442" s="477"/>
    </row>
    <row r="443" spans="1:254" s="441" customFormat="1" ht="14.25">
      <c r="A443" s="46">
        <v>477</v>
      </c>
      <c r="B443" s="604">
        <v>43004</v>
      </c>
      <c r="C443" s="46" t="s">
        <v>15</v>
      </c>
      <c r="D443" s="46" t="s">
        <v>188</v>
      </c>
      <c r="E443" s="46">
        <v>1</v>
      </c>
      <c r="F443" s="46" t="s">
        <v>6335</v>
      </c>
      <c r="G443" s="46"/>
      <c r="H443" s="46" t="s">
        <v>6336</v>
      </c>
      <c r="I443" s="46" t="s">
        <v>3037</v>
      </c>
      <c r="J443" s="46"/>
      <c r="K443" s="46" t="s">
        <v>6337</v>
      </c>
      <c r="L443" s="46">
        <v>30002548</v>
      </c>
      <c r="M443" s="81"/>
      <c r="N443" s="550"/>
    </row>
    <row r="444" spans="1:254" s="441" customFormat="1" ht="14.25">
      <c r="A444" s="46">
        <v>478</v>
      </c>
      <c r="B444" s="604">
        <v>43004</v>
      </c>
      <c r="C444" s="46" t="s">
        <v>15</v>
      </c>
      <c r="D444" s="46" t="s">
        <v>197</v>
      </c>
      <c r="E444" s="46">
        <v>1</v>
      </c>
      <c r="F444" s="46" t="s">
        <v>6338</v>
      </c>
      <c r="G444" s="46">
        <v>26477860</v>
      </c>
      <c r="H444" s="46" t="s">
        <v>6339</v>
      </c>
      <c r="I444" s="46" t="s">
        <v>3037</v>
      </c>
      <c r="J444" s="46"/>
      <c r="K444" s="46" t="s">
        <v>6340</v>
      </c>
      <c r="L444" s="46">
        <v>30002576</v>
      </c>
      <c r="M444" s="81"/>
      <c r="N444" s="550"/>
    </row>
    <row r="445" spans="1:254" s="444" customFormat="1" ht="42.75">
      <c r="A445" s="46">
        <v>479</v>
      </c>
      <c r="B445" s="603">
        <v>43004</v>
      </c>
      <c r="C445" s="456" t="s">
        <v>160</v>
      </c>
      <c r="D445" s="456" t="s">
        <v>159</v>
      </c>
      <c r="E445" s="456">
        <v>1</v>
      </c>
      <c r="F445" s="456">
        <v>113971</v>
      </c>
      <c r="G445" s="456"/>
      <c r="H445" s="456">
        <v>94710281</v>
      </c>
      <c r="I445" s="456">
        <v>94710282</v>
      </c>
      <c r="J445" s="456">
        <v>48161163</v>
      </c>
      <c r="K445" s="612" t="s">
        <v>6341</v>
      </c>
      <c r="L445" s="264">
        <v>30002396</v>
      </c>
      <c r="M445" s="563"/>
    </row>
    <row r="446" spans="1:254" s="550" customFormat="1" ht="25.5" customHeight="1">
      <c r="A446" s="46">
        <v>480</v>
      </c>
      <c r="B446" s="223">
        <v>43005</v>
      </c>
      <c r="C446" s="46" t="s">
        <v>18</v>
      </c>
      <c r="D446" s="46" t="s">
        <v>447</v>
      </c>
      <c r="E446" s="46">
        <v>1</v>
      </c>
      <c r="F446" s="313" t="s">
        <v>6342</v>
      </c>
      <c r="G446" s="46"/>
      <c r="H446" s="1372" t="s">
        <v>6343</v>
      </c>
      <c r="I446" s="1372" t="s">
        <v>6344</v>
      </c>
      <c r="J446" s="46"/>
      <c r="K446" s="264" t="s">
        <v>6345</v>
      </c>
      <c r="L446" s="264">
        <v>30002601</v>
      </c>
      <c r="M446" s="81"/>
    </row>
    <row r="447" spans="1:254" s="441" customFormat="1" ht="14.25">
      <c r="A447" s="46">
        <v>482</v>
      </c>
      <c r="B447" s="223">
        <v>43005</v>
      </c>
      <c r="C447" s="46" t="s">
        <v>15</v>
      </c>
      <c r="D447" s="46" t="s">
        <v>188</v>
      </c>
      <c r="E447" s="46">
        <v>1</v>
      </c>
      <c r="F447" s="46" t="s">
        <v>6346</v>
      </c>
      <c r="G447" s="46">
        <v>26477873</v>
      </c>
      <c r="H447" s="46" t="s">
        <v>6347</v>
      </c>
      <c r="I447" s="46" t="s">
        <v>3037</v>
      </c>
      <c r="J447" s="613"/>
      <c r="K447" s="46" t="s">
        <v>6348</v>
      </c>
      <c r="L447" s="613">
        <v>30002355</v>
      </c>
      <c r="M447" s="438" t="s">
        <v>1435</v>
      </c>
      <c r="N447" s="550"/>
    </row>
    <row r="448" spans="1:254" s="453" customFormat="1" ht="14.25">
      <c r="A448" s="46">
        <v>483</v>
      </c>
      <c r="B448" s="223">
        <v>43005</v>
      </c>
      <c r="C448" s="46" t="s">
        <v>15</v>
      </c>
      <c r="D448" s="46" t="s">
        <v>376</v>
      </c>
      <c r="E448" s="46">
        <v>1</v>
      </c>
      <c r="F448" s="46" t="s">
        <v>6349</v>
      </c>
      <c r="G448" s="46" t="s">
        <v>6350</v>
      </c>
      <c r="H448" s="46" t="s">
        <v>6351</v>
      </c>
      <c r="I448" s="46" t="s">
        <v>3037</v>
      </c>
      <c r="J448" s="614"/>
      <c r="K448" s="46" t="s">
        <v>6352</v>
      </c>
      <c r="L448" s="613">
        <v>30002615</v>
      </c>
      <c r="M448" s="550"/>
      <c r="N448" s="550"/>
      <c r="O448" s="441"/>
      <c r="P448" s="441"/>
      <c r="Q448" s="441"/>
      <c r="R448" s="441"/>
      <c r="S448" s="441"/>
      <c r="T448" s="441"/>
      <c r="U448" s="441"/>
      <c r="V448" s="441"/>
      <c r="W448" s="441"/>
      <c r="X448" s="441"/>
      <c r="Y448" s="441"/>
      <c r="Z448" s="441"/>
      <c r="AA448" s="441"/>
      <c r="AB448" s="441"/>
      <c r="AC448" s="441"/>
      <c r="AD448" s="441"/>
      <c r="AE448" s="441"/>
      <c r="AF448" s="441"/>
      <c r="AG448" s="441"/>
      <c r="AH448" s="441"/>
      <c r="AI448" s="441"/>
      <c r="AJ448" s="441"/>
      <c r="AK448" s="441"/>
      <c r="AL448" s="441"/>
      <c r="AM448" s="441"/>
      <c r="AN448" s="441"/>
      <c r="AO448" s="441"/>
      <c r="AP448" s="441"/>
      <c r="AQ448" s="441"/>
      <c r="AR448" s="441"/>
      <c r="AS448" s="441"/>
      <c r="AT448" s="441"/>
      <c r="AU448" s="441"/>
      <c r="AV448" s="441"/>
      <c r="AW448" s="441"/>
      <c r="AX448" s="441"/>
      <c r="AY448" s="441"/>
      <c r="AZ448" s="441"/>
      <c r="BA448" s="441"/>
      <c r="BB448" s="441"/>
      <c r="BC448" s="441"/>
      <c r="BD448" s="441"/>
      <c r="BE448" s="441"/>
      <c r="BF448" s="441"/>
      <c r="BG448" s="441"/>
      <c r="BH448" s="441"/>
      <c r="BI448" s="441"/>
      <c r="BJ448" s="441"/>
      <c r="BK448" s="441"/>
      <c r="BL448" s="441"/>
      <c r="BM448" s="441"/>
      <c r="BN448" s="441"/>
      <c r="BO448" s="441"/>
      <c r="BP448" s="441"/>
      <c r="BQ448" s="441"/>
      <c r="BR448" s="441"/>
      <c r="BS448" s="441"/>
      <c r="BT448" s="441"/>
      <c r="BU448" s="441"/>
      <c r="BV448" s="441"/>
      <c r="BW448" s="441"/>
      <c r="BX448" s="441"/>
      <c r="BY448" s="441"/>
      <c r="BZ448" s="441"/>
      <c r="CA448" s="441"/>
      <c r="CB448" s="441"/>
      <c r="CC448" s="441"/>
      <c r="CD448" s="441"/>
      <c r="CE448" s="441"/>
      <c r="CF448" s="441"/>
      <c r="CG448" s="441"/>
      <c r="CH448" s="441"/>
      <c r="CI448" s="441"/>
      <c r="CJ448" s="441"/>
      <c r="CK448" s="441"/>
      <c r="CL448" s="441"/>
      <c r="CM448" s="441"/>
      <c r="CN448" s="441"/>
      <c r="CO448" s="441"/>
      <c r="CP448" s="441"/>
      <c r="CQ448" s="441"/>
      <c r="CR448" s="441"/>
      <c r="CS448" s="441"/>
      <c r="CT448" s="441"/>
      <c r="CU448" s="441"/>
      <c r="CV448" s="441"/>
      <c r="CW448" s="441"/>
      <c r="CX448" s="441"/>
      <c r="CY448" s="441"/>
      <c r="CZ448" s="441"/>
      <c r="DA448" s="441"/>
      <c r="DB448" s="441"/>
      <c r="DC448" s="441"/>
      <c r="DD448" s="441"/>
      <c r="DE448" s="441"/>
      <c r="DF448" s="441"/>
      <c r="DG448" s="441"/>
      <c r="DH448" s="441"/>
      <c r="DI448" s="441"/>
      <c r="DJ448" s="441"/>
      <c r="DK448" s="441"/>
      <c r="DL448" s="441"/>
      <c r="DM448" s="441"/>
      <c r="DN448" s="441"/>
      <c r="DO448" s="441"/>
      <c r="DP448" s="441"/>
      <c r="DQ448" s="441"/>
      <c r="DR448" s="441"/>
      <c r="DS448" s="441"/>
      <c r="DT448" s="441"/>
      <c r="DU448" s="441"/>
      <c r="DV448" s="441"/>
      <c r="DW448" s="441"/>
      <c r="DX448" s="441"/>
      <c r="DY448" s="441"/>
      <c r="DZ448" s="441"/>
      <c r="EA448" s="441"/>
      <c r="EB448" s="441"/>
      <c r="EC448" s="441"/>
      <c r="ED448" s="441"/>
      <c r="EE448" s="441"/>
      <c r="EF448" s="441"/>
      <c r="EG448" s="441"/>
      <c r="EH448" s="441"/>
      <c r="EI448" s="441"/>
      <c r="EJ448" s="441"/>
      <c r="EK448" s="441"/>
      <c r="EL448" s="441"/>
      <c r="EM448" s="441"/>
      <c r="EN448" s="441"/>
      <c r="EO448" s="441"/>
      <c r="EP448" s="441"/>
      <c r="EQ448" s="441"/>
      <c r="ER448" s="441"/>
      <c r="ES448" s="441"/>
      <c r="ET448" s="441"/>
      <c r="EU448" s="441"/>
      <c r="EV448" s="441"/>
      <c r="EW448" s="441"/>
      <c r="EX448" s="441"/>
      <c r="EY448" s="441"/>
      <c r="EZ448" s="441"/>
      <c r="FA448" s="441"/>
      <c r="FB448" s="441"/>
      <c r="FC448" s="441"/>
      <c r="FD448" s="441"/>
      <c r="FE448" s="441"/>
      <c r="FF448" s="441"/>
      <c r="FG448" s="441"/>
      <c r="FH448" s="441"/>
      <c r="FI448" s="441"/>
      <c r="FJ448" s="441"/>
      <c r="FK448" s="441"/>
      <c r="FL448" s="441"/>
      <c r="FM448" s="441"/>
      <c r="FN448" s="441"/>
      <c r="FO448" s="441"/>
      <c r="FP448" s="441"/>
      <c r="FQ448" s="441"/>
      <c r="FR448" s="441"/>
      <c r="FS448" s="441"/>
      <c r="FT448" s="441"/>
      <c r="FU448" s="441"/>
      <c r="FV448" s="441"/>
      <c r="FW448" s="441"/>
      <c r="FX448" s="441"/>
      <c r="FY448" s="441"/>
      <c r="FZ448" s="441"/>
      <c r="GA448" s="441"/>
      <c r="GB448" s="441"/>
      <c r="GC448" s="441"/>
      <c r="GD448" s="441"/>
      <c r="GE448" s="441"/>
      <c r="GF448" s="441"/>
      <c r="GG448" s="441"/>
      <c r="GH448" s="441"/>
      <c r="GI448" s="441"/>
      <c r="GJ448" s="441"/>
      <c r="GK448" s="441"/>
      <c r="GL448" s="441"/>
      <c r="GM448" s="441"/>
      <c r="GN448" s="441"/>
      <c r="GO448" s="441"/>
      <c r="GP448" s="441"/>
      <c r="GQ448" s="441"/>
      <c r="GR448" s="441"/>
      <c r="GS448" s="441"/>
      <c r="GT448" s="441"/>
      <c r="GU448" s="441"/>
      <c r="GV448" s="441"/>
      <c r="GW448" s="441"/>
      <c r="GX448" s="441"/>
      <c r="GY448" s="441"/>
      <c r="GZ448" s="441"/>
      <c r="HA448" s="441"/>
      <c r="HB448" s="441"/>
      <c r="HC448" s="441"/>
      <c r="HD448" s="441"/>
      <c r="HE448" s="441"/>
      <c r="HF448" s="441"/>
      <c r="HG448" s="441"/>
      <c r="HH448" s="441"/>
      <c r="HI448" s="441"/>
      <c r="HJ448" s="441"/>
      <c r="HK448" s="441"/>
      <c r="HL448" s="441"/>
      <c r="HM448" s="441"/>
      <c r="HN448" s="441"/>
      <c r="HO448" s="441"/>
      <c r="HP448" s="441"/>
      <c r="HQ448" s="441"/>
      <c r="HR448" s="441"/>
      <c r="HS448" s="441"/>
      <c r="HT448" s="441"/>
      <c r="HU448" s="441"/>
      <c r="HV448" s="441"/>
      <c r="HW448" s="441"/>
      <c r="HX448" s="441"/>
      <c r="HY448" s="441"/>
      <c r="HZ448" s="441"/>
      <c r="IA448" s="441"/>
      <c r="IB448" s="441"/>
      <c r="IC448" s="441"/>
      <c r="ID448" s="441"/>
      <c r="IE448" s="441"/>
      <c r="IF448" s="441"/>
      <c r="IG448" s="441"/>
      <c r="IH448" s="441"/>
      <c r="II448" s="441"/>
      <c r="IJ448" s="441"/>
      <c r="IK448" s="441"/>
      <c r="IL448" s="441"/>
      <c r="IM448" s="441"/>
      <c r="IN448" s="441"/>
      <c r="IO448" s="441"/>
      <c r="IP448" s="441"/>
      <c r="IQ448" s="441"/>
      <c r="IR448" s="441"/>
      <c r="IS448" s="441"/>
      <c r="IT448" s="441"/>
    </row>
    <row r="450" spans="1:14" s="441" customFormat="1" ht="14.25">
      <c r="A450" s="46">
        <v>485</v>
      </c>
      <c r="B450" s="223">
        <v>43005</v>
      </c>
      <c r="C450" s="46" t="s">
        <v>579</v>
      </c>
      <c r="D450" s="264" t="s">
        <v>2308</v>
      </c>
      <c r="E450" s="46">
        <v>1</v>
      </c>
      <c r="F450" s="46" t="s">
        <v>6353</v>
      </c>
      <c r="G450" s="46"/>
      <c r="H450" s="46" t="s">
        <v>6354</v>
      </c>
      <c r="I450" s="46" t="s">
        <v>1344</v>
      </c>
      <c r="J450" s="450"/>
      <c r="K450" s="46" t="s">
        <v>6355</v>
      </c>
      <c r="L450" s="264">
        <v>30002564</v>
      </c>
      <c r="N450" s="84"/>
    </row>
    <row r="452" spans="1:14" s="441" customFormat="1" ht="14.25">
      <c r="A452" s="46">
        <v>487</v>
      </c>
      <c r="B452" s="223">
        <v>43005</v>
      </c>
      <c r="C452" s="46" t="s">
        <v>579</v>
      </c>
      <c r="D452" s="264" t="s">
        <v>2308</v>
      </c>
      <c r="E452" s="46">
        <v>1</v>
      </c>
      <c r="F452" s="46" t="s">
        <v>6356</v>
      </c>
      <c r="G452" s="46">
        <v>25149846</v>
      </c>
      <c r="H452" s="46" t="s">
        <v>6357</v>
      </c>
      <c r="I452" s="46" t="s">
        <v>1344</v>
      </c>
      <c r="J452" s="450"/>
      <c r="K452" s="46" t="s">
        <v>6358</v>
      </c>
      <c r="L452" s="264">
        <v>30002562</v>
      </c>
      <c r="N452" s="84"/>
    </row>
    <row r="453" spans="1:14" s="441" customFormat="1" ht="14.25">
      <c r="A453" s="46">
        <v>489</v>
      </c>
      <c r="B453" s="223">
        <v>43005</v>
      </c>
      <c r="C453" s="46" t="s">
        <v>579</v>
      </c>
      <c r="D453" s="264" t="s">
        <v>2308</v>
      </c>
      <c r="E453" s="615">
        <v>1</v>
      </c>
      <c r="F453" s="46" t="s">
        <v>6359</v>
      </c>
      <c r="G453" s="46"/>
      <c r="H453" s="46" t="s">
        <v>6360</v>
      </c>
      <c r="I453" s="46" t="s">
        <v>1344</v>
      </c>
      <c r="J453" s="450"/>
      <c r="K453" s="46" t="s">
        <v>6361</v>
      </c>
      <c r="L453" s="264">
        <v>30002560</v>
      </c>
      <c r="N453" s="84"/>
    </row>
    <row r="454" spans="1:14" s="441" customFormat="1" ht="14.25">
      <c r="A454" s="46">
        <v>491</v>
      </c>
      <c r="B454" s="223">
        <v>43005</v>
      </c>
      <c r="C454" s="46" t="s">
        <v>579</v>
      </c>
      <c r="D454" s="264" t="s">
        <v>3855</v>
      </c>
      <c r="E454" s="46">
        <v>1</v>
      </c>
      <c r="F454" s="223" t="s">
        <v>6362</v>
      </c>
      <c r="G454" s="46"/>
      <c r="H454" s="46" t="s">
        <v>6363</v>
      </c>
      <c r="I454" s="46" t="s">
        <v>1344</v>
      </c>
      <c r="J454" s="450"/>
      <c r="K454" s="46" t="s">
        <v>6364</v>
      </c>
      <c r="L454" s="264">
        <v>30002558</v>
      </c>
      <c r="N454" s="84"/>
    </row>
    <row r="455" spans="1:14" s="441" customFormat="1" ht="14.25">
      <c r="A455" s="46">
        <v>494</v>
      </c>
      <c r="B455" s="223">
        <v>43005</v>
      </c>
      <c r="C455" s="46" t="s">
        <v>579</v>
      </c>
      <c r="D455" s="264" t="s">
        <v>580</v>
      </c>
      <c r="E455" s="46">
        <v>1</v>
      </c>
      <c r="F455" s="46" t="s">
        <v>6365</v>
      </c>
      <c r="G455" s="227"/>
      <c r="H455" s="46" t="s">
        <v>6366</v>
      </c>
      <c r="I455" s="46" t="s">
        <v>972</v>
      </c>
      <c r="J455" s="450"/>
      <c r="K455" s="46" t="s">
        <v>6367</v>
      </c>
      <c r="L455" s="264">
        <v>30002542</v>
      </c>
      <c r="N455" s="84"/>
    </row>
    <row r="456" spans="1:14" s="440" customFormat="1" ht="14.25">
      <c r="A456" s="46">
        <v>495</v>
      </c>
      <c r="B456" s="223">
        <v>43005</v>
      </c>
      <c r="C456" s="616" t="s">
        <v>332</v>
      </c>
      <c r="D456" s="616" t="s">
        <v>3336</v>
      </c>
      <c r="E456" s="616">
        <v>1</v>
      </c>
      <c r="F456" s="616" t="s">
        <v>6368</v>
      </c>
      <c r="G456" s="617"/>
      <c r="H456" s="618" t="s">
        <v>6369</v>
      </c>
      <c r="I456" s="618" t="s">
        <v>1175</v>
      </c>
      <c r="J456" s="616"/>
      <c r="K456" s="616" t="s">
        <v>6370</v>
      </c>
      <c r="L456" s="450">
        <v>30002197</v>
      </c>
    </row>
    <row r="457" spans="1:14" s="440" customFormat="1" ht="14.25">
      <c r="A457" s="46">
        <v>496</v>
      </c>
      <c r="B457" s="223">
        <v>43005</v>
      </c>
      <c r="C457" s="616" t="s">
        <v>332</v>
      </c>
      <c r="D457" s="616" t="s">
        <v>3336</v>
      </c>
      <c r="E457" s="616">
        <v>1</v>
      </c>
      <c r="F457" s="616" t="s">
        <v>6371</v>
      </c>
      <c r="G457" s="617"/>
      <c r="H457" s="618" t="s">
        <v>6372</v>
      </c>
      <c r="I457" s="618" t="s">
        <v>1175</v>
      </c>
      <c r="J457" s="616"/>
      <c r="K457" s="616" t="s">
        <v>6373</v>
      </c>
      <c r="L457" s="450">
        <v>30002308</v>
      </c>
    </row>
    <row r="458" spans="1:14" s="440" customFormat="1" ht="14.25">
      <c r="A458" s="46">
        <v>497</v>
      </c>
      <c r="B458" s="223">
        <v>43005</v>
      </c>
      <c r="C458" s="616" t="s">
        <v>332</v>
      </c>
      <c r="D458" s="616" t="s">
        <v>3336</v>
      </c>
      <c r="E458" s="616">
        <v>1</v>
      </c>
      <c r="F458" s="616" t="s">
        <v>6374</v>
      </c>
      <c r="G458" s="617"/>
      <c r="H458" s="618" t="s">
        <v>6375</v>
      </c>
      <c r="I458" s="618" t="s">
        <v>255</v>
      </c>
      <c r="J458" s="616"/>
      <c r="K458" s="616" t="s">
        <v>6376</v>
      </c>
      <c r="L458" s="450">
        <v>30002294</v>
      </c>
    </row>
    <row r="459" spans="1:14" s="440" customFormat="1" ht="14.25">
      <c r="A459" s="46">
        <v>498</v>
      </c>
      <c r="B459" s="223">
        <v>43005</v>
      </c>
      <c r="C459" s="616" t="s">
        <v>332</v>
      </c>
      <c r="D459" s="616" t="s">
        <v>3336</v>
      </c>
      <c r="E459" s="616">
        <v>1</v>
      </c>
      <c r="F459" s="616" t="s">
        <v>6377</v>
      </c>
      <c r="G459" s="617"/>
      <c r="H459" s="618" t="s">
        <v>6378</v>
      </c>
      <c r="I459" s="618" t="s">
        <v>255</v>
      </c>
      <c r="J459" s="616"/>
      <c r="K459" s="616" t="s">
        <v>6379</v>
      </c>
      <c r="L459" s="450">
        <v>30002326</v>
      </c>
    </row>
    <row r="460" spans="1:14" s="561" customFormat="1" ht="14.25">
      <c r="A460" s="46">
        <v>499</v>
      </c>
      <c r="B460" s="223">
        <v>43005</v>
      </c>
      <c r="C460" s="616" t="s">
        <v>332</v>
      </c>
      <c r="D460" s="616" t="s">
        <v>3336</v>
      </c>
      <c r="E460" s="616">
        <v>1</v>
      </c>
      <c r="F460" s="616" t="s">
        <v>6380</v>
      </c>
      <c r="G460" s="617"/>
      <c r="H460" s="618" t="s">
        <v>6381</v>
      </c>
      <c r="I460" s="618" t="s">
        <v>255</v>
      </c>
      <c r="J460" s="624"/>
      <c r="K460" s="616" t="s">
        <v>6382</v>
      </c>
      <c r="L460" s="450">
        <v>30002380</v>
      </c>
    </row>
    <row r="461" spans="1:14" s="87" customFormat="1" ht="14.25">
      <c r="A461" s="46">
        <v>500</v>
      </c>
      <c r="B461" s="223">
        <v>43005</v>
      </c>
      <c r="C461" s="616" t="s">
        <v>332</v>
      </c>
      <c r="D461" s="616" t="s">
        <v>3336</v>
      </c>
      <c r="E461" s="616">
        <v>1</v>
      </c>
      <c r="F461" s="616" t="s">
        <v>6383</v>
      </c>
      <c r="G461" s="618"/>
      <c r="H461" s="618" t="s">
        <v>6384</v>
      </c>
      <c r="I461" s="618" t="s">
        <v>255</v>
      </c>
      <c r="J461" s="562"/>
      <c r="K461" s="616" t="s">
        <v>6385</v>
      </c>
      <c r="L461" s="450">
        <v>30002495</v>
      </c>
    </row>
    <row r="462" spans="1:14" s="87" customFormat="1" ht="14.25">
      <c r="A462" s="46">
        <v>501</v>
      </c>
      <c r="B462" s="223">
        <v>43005</v>
      </c>
      <c r="C462" s="616" t="s">
        <v>332</v>
      </c>
      <c r="D462" s="616" t="s">
        <v>427</v>
      </c>
      <c r="E462" s="616">
        <v>1</v>
      </c>
      <c r="F462" s="616" t="s">
        <v>6386</v>
      </c>
      <c r="G462" s="618"/>
      <c r="H462" s="618" t="s">
        <v>6387</v>
      </c>
      <c r="I462" s="618" t="s">
        <v>255</v>
      </c>
      <c r="J462" s="562"/>
      <c r="K462" s="616" t="s">
        <v>6388</v>
      </c>
      <c r="L462" s="450">
        <v>30002402</v>
      </c>
    </row>
    <row r="463" spans="1:14" s="87" customFormat="1" ht="14.25">
      <c r="A463" s="46">
        <v>504</v>
      </c>
      <c r="B463" s="223">
        <v>43005</v>
      </c>
      <c r="C463" s="616" t="s">
        <v>332</v>
      </c>
      <c r="D463" s="616" t="s">
        <v>3336</v>
      </c>
      <c r="E463" s="616">
        <v>1</v>
      </c>
      <c r="F463" s="616" t="s">
        <v>6389</v>
      </c>
      <c r="G463" s="618"/>
      <c r="H463" s="618" t="s">
        <v>6390</v>
      </c>
      <c r="I463" s="618" t="s">
        <v>255</v>
      </c>
      <c r="J463" s="562"/>
      <c r="K463" s="616" t="s">
        <v>6391</v>
      </c>
      <c r="L463" s="450">
        <v>30002618</v>
      </c>
    </row>
    <row r="464" spans="1:14" s="84" customFormat="1" ht="14.25">
      <c r="A464" s="46">
        <v>505</v>
      </c>
      <c r="B464" s="223">
        <v>43005</v>
      </c>
      <c r="C464" s="616" t="s">
        <v>332</v>
      </c>
      <c r="D464" s="616" t="s">
        <v>3336</v>
      </c>
      <c r="E464" s="616">
        <v>1</v>
      </c>
      <c r="F464" s="616" t="s">
        <v>6392</v>
      </c>
      <c r="G464" s="616"/>
      <c r="H464" s="618" t="s">
        <v>6393</v>
      </c>
      <c r="I464" s="618" t="s">
        <v>255</v>
      </c>
      <c r="J464" s="450"/>
      <c r="K464" s="616" t="s">
        <v>6394</v>
      </c>
      <c r="L464" s="450">
        <v>30002616</v>
      </c>
    </row>
    <row r="465" spans="1:254" s="438" customFormat="1" ht="25.5" customHeight="1">
      <c r="A465" s="46">
        <v>506</v>
      </c>
      <c r="B465" s="223">
        <v>43005</v>
      </c>
      <c r="C465" s="46" t="s">
        <v>9</v>
      </c>
      <c r="D465" s="46" t="s">
        <v>149</v>
      </c>
      <c r="E465" s="46">
        <v>1</v>
      </c>
      <c r="F465" s="46">
        <v>269988</v>
      </c>
      <c r="G465" s="46">
        <v>94784296</v>
      </c>
      <c r="H465" s="46">
        <v>94784297</v>
      </c>
      <c r="I465" s="46">
        <v>48160253</v>
      </c>
      <c r="J465" s="46"/>
      <c r="K465" s="264" t="s">
        <v>6395</v>
      </c>
      <c r="L465" s="609">
        <v>30002449</v>
      </c>
    </row>
    <row r="466" spans="1:254" s="530" customFormat="1" ht="14.25">
      <c r="A466" s="48">
        <v>507</v>
      </c>
      <c r="B466" s="504">
        <v>43005</v>
      </c>
      <c r="C466" s="48" t="s">
        <v>14</v>
      </c>
      <c r="D466" s="48" t="s">
        <v>381</v>
      </c>
      <c r="E466" s="48">
        <v>1</v>
      </c>
      <c r="F466" s="59" t="s">
        <v>6396</v>
      </c>
      <c r="G466" s="59">
        <v>25144617</v>
      </c>
      <c r="H466" s="59">
        <v>25144616</v>
      </c>
      <c r="I466" s="1379" t="s">
        <v>1641</v>
      </c>
      <c r="J466" s="625"/>
      <c r="K466" s="48" t="s">
        <v>6397</v>
      </c>
      <c r="L466" s="73">
        <v>30002541</v>
      </c>
      <c r="M466" s="530" t="s">
        <v>92</v>
      </c>
      <c r="N466" s="530" t="s">
        <v>1435</v>
      </c>
    </row>
    <row r="467" spans="1:254" s="562" customFormat="1" ht="14.25">
      <c r="A467" s="46">
        <v>508</v>
      </c>
      <c r="B467" s="619">
        <v>43005</v>
      </c>
      <c r="C467" s="620" t="s">
        <v>15</v>
      </c>
      <c r="D467" s="620" t="s">
        <v>194</v>
      </c>
      <c r="E467" s="620">
        <v>1</v>
      </c>
      <c r="F467" s="620" t="s">
        <v>6398</v>
      </c>
      <c r="G467" s="620">
        <v>26477851</v>
      </c>
      <c r="H467" s="620" t="s">
        <v>6399</v>
      </c>
      <c r="I467" s="620" t="s">
        <v>3037</v>
      </c>
      <c r="J467" s="614"/>
      <c r="K467" s="620" t="s">
        <v>6400</v>
      </c>
      <c r="L467" s="620">
        <v>30002582</v>
      </c>
      <c r="M467" s="613"/>
      <c r="N467" s="613"/>
      <c r="O467" s="450"/>
      <c r="P467" s="450"/>
      <c r="Q467" s="450"/>
      <c r="R467" s="450"/>
      <c r="S467" s="450"/>
      <c r="T467" s="450"/>
      <c r="U467" s="450"/>
      <c r="V467" s="450"/>
      <c r="W467" s="450"/>
      <c r="X467" s="450"/>
      <c r="Y467" s="450"/>
      <c r="Z467" s="450"/>
      <c r="AA467" s="450"/>
      <c r="AB467" s="450"/>
      <c r="AC467" s="450"/>
      <c r="AD467" s="450"/>
      <c r="AE467" s="450"/>
      <c r="AF467" s="450"/>
      <c r="AG467" s="450"/>
      <c r="AH467" s="450"/>
      <c r="AI467" s="450"/>
      <c r="AJ467" s="450"/>
      <c r="AK467" s="450"/>
      <c r="AL467" s="450"/>
      <c r="AM467" s="450"/>
      <c r="AN467" s="450"/>
      <c r="AO467" s="450"/>
      <c r="AP467" s="450"/>
      <c r="AQ467" s="450"/>
      <c r="AR467" s="450"/>
      <c r="AS467" s="450"/>
      <c r="AT467" s="450"/>
      <c r="AU467" s="450"/>
      <c r="AV467" s="450"/>
      <c r="AW467" s="450"/>
      <c r="AX467" s="450"/>
      <c r="AY467" s="450"/>
      <c r="AZ467" s="450"/>
      <c r="BA467" s="450"/>
      <c r="BB467" s="450"/>
      <c r="BC467" s="450"/>
      <c r="BD467" s="450"/>
      <c r="BE467" s="450"/>
      <c r="BF467" s="450"/>
      <c r="BG467" s="450"/>
      <c r="BH467" s="450"/>
      <c r="BI467" s="450"/>
      <c r="BJ467" s="450"/>
      <c r="BK467" s="450"/>
      <c r="BL467" s="450"/>
      <c r="BM467" s="450"/>
      <c r="BN467" s="450"/>
      <c r="BO467" s="450"/>
      <c r="BP467" s="450"/>
      <c r="BQ467" s="450"/>
      <c r="BR467" s="450"/>
      <c r="BS467" s="450"/>
      <c r="BT467" s="450"/>
      <c r="BU467" s="450"/>
      <c r="BV467" s="450"/>
      <c r="BW467" s="450"/>
      <c r="BX467" s="450"/>
      <c r="BY467" s="450"/>
      <c r="BZ467" s="450"/>
      <c r="CA467" s="450"/>
      <c r="CB467" s="450"/>
      <c r="CC467" s="450"/>
      <c r="CD467" s="450"/>
      <c r="CE467" s="450"/>
      <c r="CF467" s="450"/>
      <c r="CG467" s="450"/>
      <c r="CH467" s="450"/>
      <c r="CI467" s="450"/>
      <c r="CJ467" s="450"/>
      <c r="CK467" s="450"/>
      <c r="CL467" s="450"/>
      <c r="CM467" s="450"/>
      <c r="CN467" s="450"/>
      <c r="CO467" s="450"/>
      <c r="CP467" s="450"/>
      <c r="CQ467" s="450"/>
      <c r="CR467" s="450"/>
      <c r="CS467" s="450"/>
      <c r="CT467" s="450"/>
      <c r="CU467" s="450"/>
      <c r="CV467" s="450"/>
      <c r="CW467" s="450"/>
      <c r="CX467" s="450"/>
      <c r="CY467" s="450"/>
      <c r="CZ467" s="450"/>
      <c r="DA467" s="450"/>
      <c r="DB467" s="450"/>
      <c r="DC467" s="450"/>
      <c r="DD467" s="450"/>
      <c r="DE467" s="450"/>
      <c r="DF467" s="450"/>
      <c r="DG467" s="450"/>
      <c r="DH467" s="450"/>
      <c r="DI467" s="450"/>
      <c r="DJ467" s="450"/>
      <c r="DK467" s="450"/>
      <c r="DL467" s="450"/>
      <c r="DM467" s="450"/>
      <c r="DN467" s="450"/>
      <c r="DO467" s="450"/>
      <c r="DP467" s="450"/>
      <c r="DQ467" s="450"/>
      <c r="DR467" s="450"/>
      <c r="DS467" s="450"/>
      <c r="DT467" s="450"/>
      <c r="DU467" s="450"/>
      <c r="DV467" s="450"/>
      <c r="DW467" s="450"/>
      <c r="DX467" s="450"/>
      <c r="DY467" s="450"/>
      <c r="DZ467" s="450"/>
      <c r="EA467" s="450"/>
      <c r="EB467" s="450"/>
      <c r="EC467" s="450"/>
      <c r="ED467" s="450"/>
      <c r="EE467" s="450"/>
      <c r="EF467" s="450"/>
      <c r="EG467" s="450"/>
      <c r="EH467" s="450"/>
      <c r="EI467" s="450"/>
      <c r="EJ467" s="450"/>
      <c r="EK467" s="450"/>
      <c r="EL467" s="450"/>
      <c r="EM467" s="450"/>
      <c r="EN467" s="450"/>
      <c r="EO467" s="450"/>
      <c r="EP467" s="450"/>
      <c r="EQ467" s="450"/>
      <c r="ER467" s="450"/>
      <c r="ES467" s="450"/>
      <c r="ET467" s="450"/>
      <c r="EU467" s="450"/>
      <c r="EV467" s="450"/>
      <c r="EW467" s="450"/>
      <c r="EX467" s="450"/>
      <c r="EY467" s="450"/>
      <c r="EZ467" s="450"/>
      <c r="FA467" s="450"/>
      <c r="FB467" s="450"/>
      <c r="FC467" s="450"/>
      <c r="FD467" s="450"/>
      <c r="FE467" s="450"/>
      <c r="FF467" s="450"/>
      <c r="FG467" s="450"/>
      <c r="FH467" s="450"/>
      <c r="FI467" s="450"/>
      <c r="FJ467" s="450"/>
      <c r="FK467" s="450"/>
      <c r="FL467" s="450"/>
      <c r="FM467" s="450"/>
      <c r="FN467" s="450"/>
      <c r="FO467" s="450"/>
      <c r="FP467" s="450"/>
      <c r="FQ467" s="450"/>
      <c r="FR467" s="450"/>
      <c r="FS467" s="450"/>
      <c r="FT467" s="450"/>
      <c r="FU467" s="450"/>
      <c r="FV467" s="450"/>
      <c r="FW467" s="450"/>
      <c r="FX467" s="450"/>
      <c r="FY467" s="450"/>
      <c r="FZ467" s="450"/>
      <c r="GA467" s="450"/>
      <c r="GB467" s="450"/>
      <c r="GC467" s="450"/>
      <c r="GD467" s="450"/>
      <c r="GE467" s="450"/>
      <c r="GF467" s="450"/>
      <c r="GG467" s="450"/>
      <c r="GH467" s="450"/>
      <c r="GI467" s="450"/>
      <c r="GJ467" s="450"/>
      <c r="GK467" s="450"/>
      <c r="GL467" s="450"/>
      <c r="GM467" s="450"/>
      <c r="GN467" s="450"/>
      <c r="GO467" s="450"/>
      <c r="GP467" s="450"/>
      <c r="GQ467" s="450"/>
      <c r="GR467" s="450"/>
      <c r="GS467" s="450"/>
      <c r="GT467" s="450"/>
      <c r="GU467" s="450"/>
      <c r="GV467" s="450"/>
      <c r="GW467" s="450"/>
      <c r="GX467" s="450"/>
      <c r="GY467" s="450"/>
      <c r="GZ467" s="450"/>
      <c r="HA467" s="450"/>
      <c r="HB467" s="450"/>
      <c r="HC467" s="450"/>
      <c r="HD467" s="450"/>
      <c r="HE467" s="450"/>
      <c r="HF467" s="450"/>
      <c r="HG467" s="450"/>
      <c r="HH467" s="450"/>
      <c r="HI467" s="450"/>
      <c r="HJ467" s="450"/>
      <c r="HK467" s="450"/>
      <c r="HL467" s="450"/>
      <c r="HM467" s="450"/>
      <c r="HN467" s="450"/>
      <c r="HO467" s="450"/>
      <c r="HP467" s="450"/>
      <c r="HQ467" s="450"/>
      <c r="HR467" s="450"/>
      <c r="HS467" s="450"/>
      <c r="HT467" s="450"/>
      <c r="HU467" s="450"/>
      <c r="HV467" s="450"/>
      <c r="HW467" s="450"/>
      <c r="HX467" s="450"/>
      <c r="HY467" s="450"/>
      <c r="HZ467" s="450"/>
      <c r="IA467" s="450"/>
      <c r="IB467" s="450"/>
      <c r="IC467" s="450"/>
      <c r="ID467" s="450"/>
      <c r="IE467" s="450"/>
      <c r="IF467" s="450"/>
      <c r="IG467" s="450"/>
      <c r="IH467" s="450"/>
      <c r="II467" s="450"/>
      <c r="IJ467" s="450"/>
      <c r="IK467" s="450"/>
      <c r="IL467" s="450"/>
      <c r="IM467" s="450"/>
      <c r="IN467" s="450"/>
      <c r="IO467" s="450"/>
      <c r="IP467" s="450"/>
      <c r="IQ467" s="450"/>
      <c r="IR467" s="450"/>
      <c r="IS467" s="450"/>
      <c r="IT467" s="450"/>
    </row>
    <row r="468" spans="1:254" s="81" customFormat="1" ht="14.25">
      <c r="A468" s="46">
        <v>509</v>
      </c>
      <c r="B468" s="223">
        <v>43006</v>
      </c>
      <c r="C468" s="46" t="s">
        <v>14</v>
      </c>
      <c r="D468" s="46" t="s">
        <v>1653</v>
      </c>
      <c r="E468" s="46">
        <v>1</v>
      </c>
      <c r="F468" s="46" t="s">
        <v>6401</v>
      </c>
      <c r="G468" s="46">
        <v>25144610</v>
      </c>
      <c r="H468" s="46">
        <v>25144611</v>
      </c>
      <c r="I468" s="1362" t="s">
        <v>1641</v>
      </c>
      <c r="J468" s="46"/>
      <c r="K468" s="46" t="s">
        <v>6402</v>
      </c>
      <c r="L468" s="46">
        <v>30002327</v>
      </c>
      <c r="M468" s="42" t="s">
        <v>1435</v>
      </c>
    </row>
    <row r="469" spans="1:254" s="81" customFormat="1" ht="20.25" customHeight="1">
      <c r="A469" s="46">
        <v>510</v>
      </c>
      <c r="B469" s="223">
        <v>43006</v>
      </c>
      <c r="C469" s="46" t="s">
        <v>18</v>
      </c>
      <c r="D469" s="46" t="s">
        <v>2446</v>
      </c>
      <c r="E469" s="46">
        <v>1</v>
      </c>
      <c r="F469" s="46" t="s">
        <v>6403</v>
      </c>
      <c r="G469" s="46"/>
      <c r="H469" s="46" t="s">
        <v>6404</v>
      </c>
      <c r="I469" s="46"/>
      <c r="J469" s="46"/>
      <c r="K469" s="46" t="s">
        <v>6405</v>
      </c>
      <c r="L469" s="46">
        <v>30002599</v>
      </c>
    </row>
    <row r="470" spans="1:254" s="81" customFormat="1" ht="14.25">
      <c r="A470" s="46">
        <v>511</v>
      </c>
      <c r="B470" s="223">
        <v>43006</v>
      </c>
      <c r="C470" s="46" t="s">
        <v>13</v>
      </c>
      <c r="D470" s="46" t="s">
        <v>1274</v>
      </c>
      <c r="E470" s="46">
        <v>1</v>
      </c>
      <c r="F470" s="46" t="s">
        <v>6406</v>
      </c>
      <c r="G470" s="46"/>
      <c r="H470" s="1372" t="s">
        <v>6407</v>
      </c>
      <c r="I470" s="227" t="s">
        <v>1277</v>
      </c>
      <c r="J470" s="46"/>
      <c r="K470" s="46" t="s">
        <v>6408</v>
      </c>
      <c r="L470" s="46">
        <v>30002625</v>
      </c>
    </row>
    <row r="471" spans="1:254" s="81" customFormat="1" ht="14.25">
      <c r="A471" s="46">
        <v>512</v>
      </c>
      <c r="B471" s="223">
        <v>43006</v>
      </c>
      <c r="C471" s="46" t="s">
        <v>15</v>
      </c>
      <c r="D471" s="46" t="s">
        <v>194</v>
      </c>
      <c r="E471" s="46">
        <v>1</v>
      </c>
      <c r="F471" s="46" t="s">
        <v>6409</v>
      </c>
      <c r="G471" s="46">
        <v>26477883</v>
      </c>
      <c r="H471" s="46" t="s">
        <v>6410</v>
      </c>
      <c r="I471" s="46" t="s">
        <v>3037</v>
      </c>
      <c r="J471" s="46"/>
      <c r="K471" s="46" t="s">
        <v>6411</v>
      </c>
      <c r="L471" s="46">
        <v>30002622</v>
      </c>
      <c r="M471" s="42" t="s">
        <v>1435</v>
      </c>
    </row>
    <row r="472" spans="1:254" s="81" customFormat="1" ht="14.25">
      <c r="A472" s="46">
        <v>513</v>
      </c>
      <c r="B472" s="223">
        <v>43006</v>
      </c>
      <c r="C472" s="46" t="s">
        <v>16</v>
      </c>
      <c r="D472" s="46" t="s">
        <v>128</v>
      </c>
      <c r="E472" s="46">
        <v>1</v>
      </c>
      <c r="F472" s="46" t="s">
        <v>6412</v>
      </c>
      <c r="G472" s="46" t="s">
        <v>6413</v>
      </c>
      <c r="H472" s="46">
        <v>26780668</v>
      </c>
      <c r="I472" s="46"/>
      <c r="J472" s="46"/>
      <c r="K472" s="46" t="s">
        <v>6233</v>
      </c>
      <c r="L472" s="46">
        <v>30002643</v>
      </c>
    </row>
    <row r="473" spans="1:254" s="81" customFormat="1" ht="20.25" customHeight="1">
      <c r="A473" s="46">
        <v>514</v>
      </c>
      <c r="B473" s="223">
        <v>43006</v>
      </c>
      <c r="C473" s="46" t="s">
        <v>18</v>
      </c>
      <c r="D473" s="46" t="s">
        <v>447</v>
      </c>
      <c r="E473" s="46">
        <v>1</v>
      </c>
      <c r="F473" s="46" t="s">
        <v>6414</v>
      </c>
      <c r="G473" s="46"/>
      <c r="H473" s="46" t="s">
        <v>6415</v>
      </c>
      <c r="I473" s="46"/>
      <c r="J473" s="46"/>
      <c r="K473" s="46" t="s">
        <v>6416</v>
      </c>
      <c r="L473" s="46">
        <v>30002646</v>
      </c>
    </row>
    <row r="474" spans="1:254" s="75" customFormat="1" ht="14.25">
      <c r="A474" s="46">
        <v>515</v>
      </c>
      <c r="B474" s="223">
        <v>43006</v>
      </c>
      <c r="C474" s="46" t="s">
        <v>14</v>
      </c>
      <c r="D474" s="46" t="s">
        <v>1653</v>
      </c>
      <c r="E474" s="46">
        <v>1</v>
      </c>
      <c r="F474" s="46" t="s">
        <v>6417</v>
      </c>
      <c r="G474" s="264">
        <v>25144631</v>
      </c>
      <c r="H474" s="264">
        <v>25144630</v>
      </c>
      <c r="I474" s="1362" t="s">
        <v>1641</v>
      </c>
      <c r="J474" s="264"/>
      <c r="K474" s="264" t="s">
        <v>6418</v>
      </c>
      <c r="L474" s="264">
        <v>30002414</v>
      </c>
    </row>
    <row r="475" spans="1:254" s="75" customFormat="1" ht="14.25">
      <c r="A475" s="46">
        <v>516</v>
      </c>
      <c r="B475" s="223">
        <v>43006</v>
      </c>
      <c r="C475" s="46" t="s">
        <v>14</v>
      </c>
      <c r="D475" s="46" t="s">
        <v>1653</v>
      </c>
      <c r="E475" s="46">
        <v>1</v>
      </c>
      <c r="F475" s="46" t="s">
        <v>6419</v>
      </c>
      <c r="G475" s="264">
        <v>25144635</v>
      </c>
      <c r="H475" s="264">
        <v>25144634</v>
      </c>
      <c r="I475" s="1362" t="s">
        <v>1641</v>
      </c>
      <c r="J475" s="264"/>
      <c r="K475" s="264" t="s">
        <v>6420</v>
      </c>
      <c r="L475" s="264">
        <v>30002414</v>
      </c>
    </row>
    <row r="476" spans="1:254" s="75" customFormat="1" ht="14.25">
      <c r="A476" s="46">
        <v>517</v>
      </c>
      <c r="B476" s="223">
        <v>43006</v>
      </c>
      <c r="C476" s="46" t="s">
        <v>14</v>
      </c>
      <c r="D476" s="46" t="s">
        <v>1653</v>
      </c>
      <c r="E476" s="46">
        <v>1</v>
      </c>
      <c r="F476" s="46" t="s">
        <v>6421</v>
      </c>
      <c r="G476" s="264">
        <v>25144625</v>
      </c>
      <c r="H476" s="264">
        <v>25144624</v>
      </c>
      <c r="I476" s="1362" t="s">
        <v>1641</v>
      </c>
      <c r="J476" s="264"/>
      <c r="K476" s="264" t="s">
        <v>6422</v>
      </c>
      <c r="L476" s="264">
        <v>30002414</v>
      </c>
    </row>
    <row r="477" spans="1:254" s="75" customFormat="1" ht="14.25">
      <c r="A477" s="46">
        <v>518</v>
      </c>
      <c r="B477" s="223">
        <v>43006</v>
      </c>
      <c r="C477" s="264" t="s">
        <v>332</v>
      </c>
      <c r="D477" s="264" t="s">
        <v>3336</v>
      </c>
      <c r="E477" s="264"/>
      <c r="F477" s="264" t="s">
        <v>6423</v>
      </c>
      <c r="G477" s="264"/>
      <c r="H477" s="46" t="s">
        <v>6424</v>
      </c>
      <c r="I477" s="46" t="s">
        <v>255</v>
      </c>
      <c r="J477" s="46"/>
      <c r="K477" s="264" t="s">
        <v>6425</v>
      </c>
      <c r="L477" s="264">
        <v>30002627</v>
      </c>
    </row>
    <row r="478" spans="1:254" s="75" customFormat="1" ht="14.25">
      <c r="A478" s="46">
        <v>520</v>
      </c>
      <c r="B478" s="223">
        <v>43006</v>
      </c>
      <c r="C478" s="264" t="s">
        <v>11</v>
      </c>
      <c r="D478" s="264" t="s">
        <v>358</v>
      </c>
      <c r="E478" s="264">
        <v>1</v>
      </c>
      <c r="F478" s="264" t="s">
        <v>6426</v>
      </c>
      <c r="G478" s="394">
        <v>25129606</v>
      </c>
      <c r="H478" s="46" t="s">
        <v>6427</v>
      </c>
      <c r="I478" s="46" t="s">
        <v>258</v>
      </c>
      <c r="J478" s="264"/>
      <c r="K478" s="264" t="s">
        <v>6428</v>
      </c>
      <c r="L478" s="264">
        <v>30002535</v>
      </c>
      <c r="M478" s="80" t="s">
        <v>1435</v>
      </c>
    </row>
    <row r="479" spans="1:254" s="75" customFormat="1" ht="14.25">
      <c r="A479" s="46">
        <v>521</v>
      </c>
      <c r="B479" s="223">
        <v>43006</v>
      </c>
      <c r="C479" s="264" t="s">
        <v>11</v>
      </c>
      <c r="D479" s="264" t="s">
        <v>358</v>
      </c>
      <c r="E479" s="264">
        <v>1</v>
      </c>
      <c r="F479" s="264" t="s">
        <v>6429</v>
      </c>
      <c r="G479" s="46">
        <v>25129595</v>
      </c>
      <c r="H479" s="46" t="s">
        <v>6430</v>
      </c>
      <c r="I479" s="46" t="s">
        <v>258</v>
      </c>
      <c r="J479" s="264"/>
      <c r="K479" s="264" t="s">
        <v>6431</v>
      </c>
      <c r="L479" s="264">
        <v>30002537</v>
      </c>
      <c r="M479" s="80" t="s">
        <v>1435</v>
      </c>
    </row>
    <row r="480" spans="1:254" s="75" customFormat="1" ht="14.25">
      <c r="A480" s="46">
        <v>522</v>
      </c>
      <c r="B480" s="223">
        <v>43006</v>
      </c>
      <c r="C480" s="264" t="s">
        <v>11</v>
      </c>
      <c r="D480" s="264" t="s">
        <v>358</v>
      </c>
      <c r="E480" s="264">
        <v>1</v>
      </c>
      <c r="F480" s="264" t="s">
        <v>6432</v>
      </c>
      <c r="G480" s="46">
        <v>25129530</v>
      </c>
      <c r="H480" s="46" t="s">
        <v>6433</v>
      </c>
      <c r="I480" s="46" t="s">
        <v>258</v>
      </c>
      <c r="J480" s="264"/>
      <c r="K480" s="264" t="s">
        <v>6434</v>
      </c>
      <c r="L480" s="265">
        <v>13395003900</v>
      </c>
      <c r="M480" s="626"/>
      <c r="N480" s="626"/>
    </row>
    <row r="481" spans="1:13" s="75" customFormat="1" ht="14.25">
      <c r="A481" s="46">
        <v>523</v>
      </c>
      <c r="B481" s="223">
        <v>43006</v>
      </c>
      <c r="C481" s="264" t="s">
        <v>11</v>
      </c>
      <c r="D481" s="264" t="s">
        <v>1581</v>
      </c>
      <c r="E481" s="264">
        <v>1</v>
      </c>
      <c r="F481" s="264" t="s">
        <v>6435</v>
      </c>
      <c r="G481" s="46">
        <v>25129608</v>
      </c>
      <c r="H481" s="46" t="s">
        <v>6436</v>
      </c>
      <c r="I481" s="46" t="s">
        <v>258</v>
      </c>
      <c r="J481" s="264"/>
      <c r="K481" s="264" t="s">
        <v>6437</v>
      </c>
      <c r="L481" s="264">
        <v>30002446</v>
      </c>
      <c r="M481" s="80" t="s">
        <v>1435</v>
      </c>
    </row>
    <row r="482" spans="1:13" s="75" customFormat="1" ht="14.25">
      <c r="A482" s="46">
        <v>524</v>
      </c>
      <c r="B482" s="223">
        <v>43006</v>
      </c>
      <c r="C482" s="264" t="s">
        <v>11</v>
      </c>
      <c r="D482" s="264" t="s">
        <v>200</v>
      </c>
      <c r="E482" s="264">
        <v>1</v>
      </c>
      <c r="F482" s="264" t="s">
        <v>6438</v>
      </c>
      <c r="G482" s="46">
        <v>25129597</v>
      </c>
      <c r="H482" s="46" t="s">
        <v>6439</v>
      </c>
      <c r="I482" s="46" t="s">
        <v>258</v>
      </c>
      <c r="J482" s="264"/>
      <c r="K482" s="264" t="s">
        <v>6440</v>
      </c>
      <c r="L482" s="264">
        <v>30002429</v>
      </c>
    </row>
    <row r="483" spans="1:13" s="75" customFormat="1" ht="14.25">
      <c r="A483" s="46">
        <v>525</v>
      </c>
      <c r="B483" s="223">
        <v>43006</v>
      </c>
      <c r="C483" s="264" t="s">
        <v>11</v>
      </c>
      <c r="D483" s="264" t="s">
        <v>1581</v>
      </c>
      <c r="E483" s="264">
        <v>1</v>
      </c>
      <c r="F483" s="264" t="s">
        <v>6441</v>
      </c>
      <c r="G483" s="46">
        <v>25129509</v>
      </c>
      <c r="H483" s="46" t="s">
        <v>6442</v>
      </c>
      <c r="I483" s="46" t="s">
        <v>258</v>
      </c>
      <c r="J483" s="264"/>
      <c r="K483" s="264" t="s">
        <v>6443</v>
      </c>
      <c r="L483" s="264">
        <v>30002360</v>
      </c>
      <c r="M483" s="80" t="s">
        <v>1435</v>
      </c>
    </row>
    <row r="484" spans="1:13" s="75" customFormat="1" ht="14.25">
      <c r="A484" s="46">
        <v>526</v>
      </c>
      <c r="B484" s="223">
        <v>43006</v>
      </c>
      <c r="C484" s="46" t="s">
        <v>14</v>
      </c>
      <c r="D484" s="46" t="s">
        <v>381</v>
      </c>
      <c r="E484" s="46" t="s">
        <v>6444</v>
      </c>
      <c r="F484" s="264">
        <v>25062035</v>
      </c>
      <c r="G484" s="264">
        <v>25062034</v>
      </c>
      <c r="H484" s="1362" t="s">
        <v>1641</v>
      </c>
      <c r="I484" s="264"/>
      <c r="J484" s="264"/>
      <c r="K484" s="264" t="s">
        <v>6445</v>
      </c>
      <c r="L484" s="264">
        <v>30002490</v>
      </c>
      <c r="M484" s="80" t="s">
        <v>1435</v>
      </c>
    </row>
    <row r="485" spans="1:13" s="75" customFormat="1" ht="14.25">
      <c r="A485" s="46">
        <v>527</v>
      </c>
      <c r="B485" s="223">
        <v>43006</v>
      </c>
      <c r="C485" s="46" t="s">
        <v>14</v>
      </c>
      <c r="D485" s="46" t="s">
        <v>381</v>
      </c>
      <c r="E485" s="46" t="s">
        <v>6446</v>
      </c>
      <c r="F485" s="264">
        <v>25144618</v>
      </c>
      <c r="G485" s="264">
        <v>25144619</v>
      </c>
      <c r="H485" s="1362" t="s">
        <v>1641</v>
      </c>
      <c r="I485" s="264"/>
      <c r="J485" s="264"/>
      <c r="K485" s="264" t="s">
        <v>6447</v>
      </c>
      <c r="L485" s="264">
        <v>30002566</v>
      </c>
      <c r="M485" s="80" t="s">
        <v>1435</v>
      </c>
    </row>
    <row r="486" spans="1:13" s="75" customFormat="1" ht="14.25">
      <c r="A486" s="46">
        <v>528</v>
      </c>
      <c r="B486" s="223">
        <v>43006</v>
      </c>
      <c r="C486" s="46" t="s">
        <v>14</v>
      </c>
      <c r="D486" s="46" t="s">
        <v>381</v>
      </c>
      <c r="E486" s="46" t="s">
        <v>6448</v>
      </c>
      <c r="F486" s="46">
        <v>25144621</v>
      </c>
      <c r="G486" s="46">
        <v>25144620</v>
      </c>
      <c r="H486" s="1362" t="s">
        <v>1641</v>
      </c>
      <c r="I486" s="264"/>
      <c r="J486" s="264"/>
      <c r="K486" s="46" t="s">
        <v>6449</v>
      </c>
      <c r="L486" s="264">
        <v>30002555</v>
      </c>
      <c r="M486" s="80" t="s">
        <v>1435</v>
      </c>
    </row>
    <row r="487" spans="1:13" s="75" customFormat="1" ht="14.25">
      <c r="A487" s="46">
        <v>529</v>
      </c>
      <c r="B487" s="223">
        <v>43006</v>
      </c>
      <c r="C487" s="46" t="s">
        <v>14</v>
      </c>
      <c r="D487" s="46" t="s">
        <v>381</v>
      </c>
      <c r="E487" s="46" t="s">
        <v>6450</v>
      </c>
      <c r="F487" s="46">
        <v>25062027</v>
      </c>
      <c r="G487" s="46">
        <v>25062026</v>
      </c>
      <c r="H487" s="1362" t="s">
        <v>1641</v>
      </c>
      <c r="I487" s="264"/>
      <c r="J487" s="264"/>
      <c r="K487" s="46" t="s">
        <v>6451</v>
      </c>
      <c r="L487" s="264">
        <v>30002613</v>
      </c>
      <c r="M487" s="80" t="s">
        <v>1435</v>
      </c>
    </row>
    <row r="488" spans="1:13" s="75" customFormat="1" ht="14.25">
      <c r="A488" s="46">
        <v>530</v>
      </c>
      <c r="B488" s="223">
        <v>43006</v>
      </c>
      <c r="C488" s="46" t="s">
        <v>14</v>
      </c>
      <c r="D488" s="46" t="s">
        <v>1653</v>
      </c>
      <c r="E488" s="46" t="s">
        <v>6452</v>
      </c>
      <c r="F488" s="46">
        <v>25062022</v>
      </c>
      <c r="G488" s="46">
        <v>25062023</v>
      </c>
      <c r="H488" s="1362" t="s">
        <v>1641</v>
      </c>
      <c r="I488" s="264"/>
      <c r="J488" s="264"/>
      <c r="K488" s="46" t="s">
        <v>6453</v>
      </c>
      <c r="L488" s="264">
        <v>30002086</v>
      </c>
      <c r="M488" s="80" t="s">
        <v>1435</v>
      </c>
    </row>
    <row r="489" spans="1:13" s="75" customFormat="1" ht="14.25">
      <c r="A489" s="46">
        <v>531</v>
      </c>
      <c r="B489" s="223">
        <v>43006</v>
      </c>
      <c r="C489" s="46" t="s">
        <v>14</v>
      </c>
      <c r="D489" s="46" t="s">
        <v>4182</v>
      </c>
      <c r="E489" s="46" t="s">
        <v>6454</v>
      </c>
      <c r="F489" s="46">
        <v>25062036</v>
      </c>
      <c r="G489" s="46">
        <v>25062037</v>
      </c>
      <c r="H489" s="1362" t="s">
        <v>1641</v>
      </c>
      <c r="I489" s="264"/>
      <c r="J489" s="264"/>
      <c r="K489" s="46" t="s">
        <v>6455</v>
      </c>
      <c r="L489" s="264">
        <v>30002258</v>
      </c>
    </row>
    <row r="490" spans="1:13" s="81" customFormat="1" ht="25.5" customHeight="1">
      <c r="A490" s="46">
        <v>532</v>
      </c>
      <c r="B490" s="223">
        <v>43006</v>
      </c>
      <c r="C490" s="46" t="s">
        <v>9</v>
      </c>
      <c r="D490" s="46" t="s">
        <v>138</v>
      </c>
      <c r="E490" s="46">
        <v>1</v>
      </c>
      <c r="F490" s="46">
        <v>157350</v>
      </c>
      <c r="G490" s="46">
        <v>25061929</v>
      </c>
      <c r="H490" s="46">
        <v>25061930</v>
      </c>
      <c r="I490" s="1362" t="s">
        <v>1387</v>
      </c>
      <c r="J490" s="46"/>
      <c r="K490" s="46" t="s">
        <v>6456</v>
      </c>
      <c r="L490" s="264">
        <v>30002473</v>
      </c>
    </row>
    <row r="491" spans="1:13" s="75" customFormat="1" ht="14.25">
      <c r="A491" s="46">
        <v>533</v>
      </c>
      <c r="B491" s="223">
        <v>43006</v>
      </c>
      <c r="C491" s="264" t="s">
        <v>3499</v>
      </c>
      <c r="D491" s="264" t="s">
        <v>3500</v>
      </c>
      <c r="E491" s="46">
        <v>1</v>
      </c>
      <c r="F491" s="264" t="s">
        <v>6457</v>
      </c>
      <c r="G491" s="264">
        <v>25067665</v>
      </c>
      <c r="H491" s="46" t="s">
        <v>6458</v>
      </c>
      <c r="I491" s="46" t="s">
        <v>281</v>
      </c>
      <c r="J491" s="264"/>
      <c r="K491" s="264" t="s">
        <v>6459</v>
      </c>
      <c r="L491" s="264">
        <v>30002286</v>
      </c>
    </row>
    <row r="492" spans="1:13" s="75" customFormat="1" ht="14.25">
      <c r="A492" s="46">
        <v>534</v>
      </c>
      <c r="B492" s="223">
        <v>43006</v>
      </c>
      <c r="C492" s="46" t="s">
        <v>14</v>
      </c>
      <c r="D492" s="46" t="s">
        <v>1653</v>
      </c>
      <c r="E492" s="264">
        <v>1</v>
      </c>
      <c r="F492" s="46" t="s">
        <v>6460</v>
      </c>
      <c r="G492" s="46">
        <v>25144637</v>
      </c>
      <c r="H492" s="46">
        <v>25144636</v>
      </c>
      <c r="I492" s="1362" t="s">
        <v>1641</v>
      </c>
      <c r="J492" s="46"/>
      <c r="K492" s="46" t="s">
        <v>6461</v>
      </c>
      <c r="L492" s="264">
        <v>30002639</v>
      </c>
    </row>
    <row r="493" spans="1:13" s="75" customFormat="1" ht="14.25">
      <c r="A493" s="46">
        <v>535</v>
      </c>
      <c r="B493" s="223">
        <v>43006</v>
      </c>
      <c r="C493" s="46" t="s">
        <v>14</v>
      </c>
      <c r="D493" s="46" t="s">
        <v>1653</v>
      </c>
      <c r="E493" s="264">
        <v>1</v>
      </c>
      <c r="F493" s="46" t="s">
        <v>6462</v>
      </c>
      <c r="G493" s="264">
        <v>25062020</v>
      </c>
      <c r="H493" s="264">
        <v>25062021</v>
      </c>
      <c r="I493" s="1362" t="s">
        <v>1641</v>
      </c>
      <c r="J493" s="264"/>
      <c r="K493" s="264" t="s">
        <v>6463</v>
      </c>
      <c r="L493" s="264">
        <v>30002303</v>
      </c>
    </row>
    <row r="494" spans="1:13" s="75" customFormat="1" ht="14.25">
      <c r="A494" s="46">
        <v>536</v>
      </c>
      <c r="B494" s="223">
        <v>43006</v>
      </c>
      <c r="C494" s="46" t="s">
        <v>14</v>
      </c>
      <c r="D494" s="46" t="s">
        <v>1653</v>
      </c>
      <c r="E494" s="264">
        <v>1</v>
      </c>
      <c r="F494" s="46" t="s">
        <v>6464</v>
      </c>
      <c r="G494" s="264">
        <v>25144633</v>
      </c>
      <c r="H494" s="264">
        <v>25144632</v>
      </c>
      <c r="I494" s="1362" t="s">
        <v>1641</v>
      </c>
      <c r="J494" s="264"/>
      <c r="K494" s="264" t="s">
        <v>6465</v>
      </c>
      <c r="L494" s="264">
        <v>30002303</v>
      </c>
    </row>
    <row r="495" spans="1:13" s="75" customFormat="1" ht="14.25">
      <c r="A495" s="46">
        <v>537</v>
      </c>
      <c r="B495" s="223">
        <v>43006</v>
      </c>
      <c r="C495" s="46" t="s">
        <v>14</v>
      </c>
      <c r="D495" s="46" t="s">
        <v>1653</v>
      </c>
      <c r="E495" s="264">
        <v>1</v>
      </c>
      <c r="F495" s="46" t="s">
        <v>6466</v>
      </c>
      <c r="G495" s="264">
        <v>25062033</v>
      </c>
      <c r="H495" s="264">
        <v>25062032</v>
      </c>
      <c r="I495" s="1362" t="s">
        <v>1641</v>
      </c>
      <c r="J495" s="264"/>
      <c r="K495" s="264" t="s">
        <v>6467</v>
      </c>
      <c r="L495" s="264">
        <v>30002303</v>
      </c>
    </row>
    <row r="496" spans="1:13" s="563" customFormat="1" ht="14.25">
      <c r="A496" s="46">
        <v>538</v>
      </c>
      <c r="B496" s="223">
        <v>43006</v>
      </c>
      <c r="C496" s="264" t="s">
        <v>160</v>
      </c>
      <c r="D496" s="621" t="s">
        <v>159</v>
      </c>
      <c r="E496" s="622">
        <v>1</v>
      </c>
      <c r="F496" s="264" t="s">
        <v>6468</v>
      </c>
      <c r="G496" s="456"/>
      <c r="H496" s="456">
        <v>25129512</v>
      </c>
      <c r="I496" s="456" t="s">
        <v>6469</v>
      </c>
      <c r="J496" s="456" t="s">
        <v>258</v>
      </c>
      <c r="K496" s="621" t="s">
        <v>6470</v>
      </c>
      <c r="L496" s="264">
        <v>30002349</v>
      </c>
    </row>
    <row r="497" spans="1:13" s="563" customFormat="1" ht="14.25">
      <c r="A497" s="46">
        <v>539</v>
      </c>
      <c r="B497" s="223">
        <v>43006</v>
      </c>
      <c r="C497" s="264" t="s">
        <v>160</v>
      </c>
      <c r="D497" s="621" t="s">
        <v>159</v>
      </c>
      <c r="E497" s="46">
        <v>1</v>
      </c>
      <c r="F497" s="264" t="s">
        <v>6471</v>
      </c>
      <c r="G497" s="456"/>
      <c r="H497" s="456">
        <v>25129586</v>
      </c>
      <c r="I497" s="456">
        <v>25129585</v>
      </c>
      <c r="J497" s="456" t="s">
        <v>258</v>
      </c>
      <c r="K497" s="621" t="s">
        <v>6470</v>
      </c>
      <c r="L497" s="264">
        <v>30002350</v>
      </c>
    </row>
    <row r="498" spans="1:13" s="563" customFormat="1" ht="14.25">
      <c r="A498" s="46">
        <v>540</v>
      </c>
      <c r="B498" s="223">
        <v>43006</v>
      </c>
      <c r="C498" s="264" t="s">
        <v>160</v>
      </c>
      <c r="D498" s="612" t="s">
        <v>3118</v>
      </c>
      <c r="E498" s="239">
        <v>1</v>
      </c>
      <c r="F498" s="264" t="s">
        <v>6472</v>
      </c>
      <c r="G498" s="456"/>
      <c r="H498" s="456">
        <v>25129599</v>
      </c>
      <c r="I498" s="456" t="s">
        <v>6473</v>
      </c>
      <c r="J498" s="456" t="s">
        <v>258</v>
      </c>
      <c r="K498" s="612" t="s">
        <v>6474</v>
      </c>
      <c r="L498" s="264">
        <v>30002405</v>
      </c>
      <c r="M498" s="627" t="s">
        <v>1435</v>
      </c>
    </row>
    <row r="499" spans="1:13" s="563" customFormat="1" ht="28.5">
      <c r="A499" s="46">
        <v>542</v>
      </c>
      <c r="B499" s="223">
        <v>43006</v>
      </c>
      <c r="C499" s="264" t="s">
        <v>160</v>
      </c>
      <c r="D499" s="612" t="s">
        <v>159</v>
      </c>
      <c r="E499" s="239">
        <v>1</v>
      </c>
      <c r="F499" s="264" t="s">
        <v>6475</v>
      </c>
      <c r="G499" s="456"/>
      <c r="H499" s="456">
        <v>25129519</v>
      </c>
      <c r="I499" s="456" t="s">
        <v>6476</v>
      </c>
      <c r="J499" s="456" t="s">
        <v>258</v>
      </c>
      <c r="K499" s="612" t="s">
        <v>6477</v>
      </c>
      <c r="L499" s="264">
        <v>30002399</v>
      </c>
    </row>
    <row r="500" spans="1:13" s="563" customFormat="1" ht="42.75">
      <c r="A500" s="46">
        <v>543</v>
      </c>
      <c r="B500" s="223">
        <v>43006</v>
      </c>
      <c r="C500" s="264" t="s">
        <v>160</v>
      </c>
      <c r="D500" s="612" t="s">
        <v>159</v>
      </c>
      <c r="E500" s="239">
        <v>1</v>
      </c>
      <c r="F500" s="264" t="s">
        <v>6478</v>
      </c>
      <c r="G500" s="456"/>
      <c r="H500" s="456">
        <v>25129554</v>
      </c>
      <c r="I500" s="456" t="s">
        <v>6479</v>
      </c>
      <c r="J500" s="456" t="s">
        <v>258</v>
      </c>
      <c r="K500" s="612" t="s">
        <v>2304</v>
      </c>
      <c r="L500" s="264">
        <v>30002430</v>
      </c>
      <c r="M500" s="627" t="s">
        <v>1435</v>
      </c>
    </row>
    <row r="501" spans="1:13" s="563" customFormat="1" ht="42.75">
      <c r="A501" s="46">
        <v>544</v>
      </c>
      <c r="B501" s="223">
        <v>43006</v>
      </c>
      <c r="C501" s="264" t="s">
        <v>160</v>
      </c>
      <c r="D501" s="612" t="s">
        <v>159</v>
      </c>
      <c r="E501" s="622">
        <v>1</v>
      </c>
      <c r="F501" s="264" t="s">
        <v>6480</v>
      </c>
      <c r="G501" s="456"/>
      <c r="H501" s="456">
        <v>25129561</v>
      </c>
      <c r="I501" s="456" t="s">
        <v>6481</v>
      </c>
      <c r="J501" s="456" t="s">
        <v>258</v>
      </c>
      <c r="K501" s="612" t="s">
        <v>2304</v>
      </c>
      <c r="L501" s="264">
        <v>30002430</v>
      </c>
      <c r="M501" s="627" t="s">
        <v>1435</v>
      </c>
    </row>
    <row r="502" spans="1:13" s="563" customFormat="1" ht="42.75">
      <c r="A502" s="46">
        <v>545</v>
      </c>
      <c r="B502" s="223">
        <v>43006</v>
      </c>
      <c r="C502" s="264" t="s">
        <v>160</v>
      </c>
      <c r="D502" s="612" t="s">
        <v>159</v>
      </c>
      <c r="E502" s="46">
        <v>1</v>
      </c>
      <c r="F502" s="264" t="s">
        <v>6482</v>
      </c>
      <c r="G502" s="456"/>
      <c r="H502" s="456">
        <v>25129539</v>
      </c>
      <c r="I502" s="456" t="s">
        <v>6483</v>
      </c>
      <c r="J502" s="456" t="s">
        <v>258</v>
      </c>
      <c r="K502" s="612" t="s">
        <v>2304</v>
      </c>
      <c r="L502" s="264">
        <v>30002430</v>
      </c>
      <c r="M502" s="627" t="s">
        <v>1435</v>
      </c>
    </row>
    <row r="503" spans="1:13" s="563" customFormat="1" ht="28.5">
      <c r="A503" s="46">
        <v>546</v>
      </c>
      <c r="B503" s="223">
        <v>43006</v>
      </c>
      <c r="C503" s="264" t="s">
        <v>160</v>
      </c>
      <c r="D503" s="612" t="s">
        <v>164</v>
      </c>
      <c r="E503" s="239">
        <v>1</v>
      </c>
      <c r="F503" s="264" t="s">
        <v>6484</v>
      </c>
      <c r="G503" s="456"/>
      <c r="H503" s="456">
        <v>25129545</v>
      </c>
      <c r="I503" s="456" t="s">
        <v>6485</v>
      </c>
      <c r="J503" s="456" t="s">
        <v>258</v>
      </c>
      <c r="K503" s="612" t="s">
        <v>6486</v>
      </c>
      <c r="L503" s="264">
        <v>30002406</v>
      </c>
    </row>
    <row r="504" spans="1:13" s="563" customFormat="1" ht="28.5">
      <c r="A504" s="46">
        <v>547</v>
      </c>
      <c r="B504" s="223">
        <v>43006</v>
      </c>
      <c r="C504" s="264" t="s">
        <v>160</v>
      </c>
      <c r="D504" s="612" t="s">
        <v>164</v>
      </c>
      <c r="E504" s="239">
        <v>1</v>
      </c>
      <c r="F504" s="264" t="s">
        <v>6487</v>
      </c>
      <c r="G504" s="456"/>
      <c r="H504" s="456">
        <v>25129566</v>
      </c>
      <c r="I504" s="456">
        <v>25129565</v>
      </c>
      <c r="J504" s="456" t="s">
        <v>258</v>
      </c>
      <c r="K504" s="612" t="s">
        <v>6488</v>
      </c>
      <c r="L504" s="264">
        <v>30002409</v>
      </c>
      <c r="M504" s="627" t="s">
        <v>3134</v>
      </c>
    </row>
    <row r="505" spans="1:13" s="563" customFormat="1" ht="28.5">
      <c r="A505" s="46">
        <v>548</v>
      </c>
      <c r="B505" s="223">
        <v>43006</v>
      </c>
      <c r="C505" s="264" t="s">
        <v>160</v>
      </c>
      <c r="D505" s="612" t="s">
        <v>164</v>
      </c>
      <c r="E505" s="239">
        <v>1</v>
      </c>
      <c r="F505" s="264" t="s">
        <v>6489</v>
      </c>
      <c r="G505" s="456"/>
      <c r="H505" s="456">
        <v>25129579</v>
      </c>
      <c r="I505" s="456" t="s">
        <v>6490</v>
      </c>
      <c r="J505" s="456" t="s">
        <v>258</v>
      </c>
      <c r="K505" s="612" t="s">
        <v>6491</v>
      </c>
      <c r="L505" s="264">
        <v>30002471</v>
      </c>
      <c r="M505" s="627" t="s">
        <v>3134</v>
      </c>
    </row>
    <row r="506" spans="1:13" s="563" customFormat="1" ht="28.5">
      <c r="A506" s="46">
        <v>549</v>
      </c>
      <c r="B506" s="223">
        <v>43006</v>
      </c>
      <c r="C506" s="264" t="s">
        <v>160</v>
      </c>
      <c r="D506" s="612" t="s">
        <v>3118</v>
      </c>
      <c r="E506" s="239">
        <v>1</v>
      </c>
      <c r="F506" s="264" t="s">
        <v>6492</v>
      </c>
      <c r="G506" s="456"/>
      <c r="H506" s="456">
        <v>25129528</v>
      </c>
      <c r="I506" s="456" t="s">
        <v>6493</v>
      </c>
      <c r="J506" s="456" t="s">
        <v>258</v>
      </c>
      <c r="K506" s="612" t="s">
        <v>6494</v>
      </c>
      <c r="L506" s="264">
        <v>30002507</v>
      </c>
      <c r="M506" s="627" t="s">
        <v>1435</v>
      </c>
    </row>
    <row r="507" spans="1:13" s="563" customFormat="1" ht="28.5">
      <c r="A507" s="46">
        <v>550</v>
      </c>
      <c r="B507" s="223">
        <v>43006</v>
      </c>
      <c r="C507" s="264" t="s">
        <v>160</v>
      </c>
      <c r="D507" s="612" t="s">
        <v>164</v>
      </c>
      <c r="E507" s="622">
        <v>1</v>
      </c>
      <c r="F507" s="264" t="s">
        <v>6495</v>
      </c>
      <c r="G507" s="456"/>
      <c r="H507" s="456">
        <v>25129570</v>
      </c>
      <c r="I507" s="456" t="s">
        <v>6496</v>
      </c>
      <c r="J507" s="456" t="s">
        <v>258</v>
      </c>
      <c r="K507" s="612" t="s">
        <v>6497</v>
      </c>
      <c r="L507" s="264">
        <v>30002502</v>
      </c>
      <c r="M507" s="627" t="s">
        <v>3134</v>
      </c>
    </row>
    <row r="508" spans="1:13" s="563" customFormat="1" ht="28.5">
      <c r="A508" s="46">
        <v>551</v>
      </c>
      <c r="B508" s="223">
        <v>43006</v>
      </c>
      <c r="C508" s="264" t="s">
        <v>160</v>
      </c>
      <c r="D508" s="612" t="s">
        <v>164</v>
      </c>
      <c r="E508" s="46">
        <v>1</v>
      </c>
      <c r="F508" s="264" t="s">
        <v>6498</v>
      </c>
      <c r="G508" s="456"/>
      <c r="H508" s="456">
        <v>25129513</v>
      </c>
      <c r="I508" s="456" t="s">
        <v>6499</v>
      </c>
      <c r="J508" s="456" t="s">
        <v>258</v>
      </c>
      <c r="K508" s="612" t="s">
        <v>6500</v>
      </c>
      <c r="L508" s="264">
        <v>30002523</v>
      </c>
      <c r="M508" s="627" t="s">
        <v>3134</v>
      </c>
    </row>
    <row r="509" spans="1:13" s="563" customFormat="1" ht="28.5">
      <c r="A509" s="46">
        <v>552</v>
      </c>
      <c r="B509" s="223">
        <v>43006</v>
      </c>
      <c r="C509" s="264" t="s">
        <v>160</v>
      </c>
      <c r="D509" s="612" t="s">
        <v>164</v>
      </c>
      <c r="E509" s="239">
        <v>1</v>
      </c>
      <c r="F509" s="264" t="s">
        <v>6501</v>
      </c>
      <c r="G509" s="456"/>
      <c r="H509" s="456">
        <v>25129536</v>
      </c>
      <c r="I509" s="456" t="s">
        <v>6502</v>
      </c>
      <c r="J509" s="456" t="s">
        <v>258</v>
      </c>
      <c r="K509" s="612" t="s">
        <v>6503</v>
      </c>
      <c r="L509" s="264">
        <v>30002522</v>
      </c>
      <c r="M509" s="627" t="s">
        <v>3134</v>
      </c>
    </row>
    <row r="510" spans="1:13" s="563" customFormat="1" ht="14.25">
      <c r="A510" s="46">
        <v>553</v>
      </c>
      <c r="B510" s="223">
        <v>43006</v>
      </c>
      <c r="C510" s="264" t="s">
        <v>160</v>
      </c>
      <c r="D510" s="612" t="s">
        <v>210</v>
      </c>
      <c r="E510" s="239">
        <v>1</v>
      </c>
      <c r="F510" s="264" t="s">
        <v>6504</v>
      </c>
      <c r="G510" s="456"/>
      <c r="H510" s="456">
        <v>25129559</v>
      </c>
      <c r="I510" s="456" t="s">
        <v>6505</v>
      </c>
      <c r="J510" s="456" t="s">
        <v>258</v>
      </c>
      <c r="K510" s="621" t="s">
        <v>3427</v>
      </c>
      <c r="L510" s="264">
        <v>30001862</v>
      </c>
    </row>
    <row r="511" spans="1:13" s="563" customFormat="1" ht="42.75">
      <c r="A511" s="46">
        <v>554</v>
      </c>
      <c r="B511" s="223">
        <v>43006</v>
      </c>
      <c r="C511" s="264" t="s">
        <v>160</v>
      </c>
      <c r="D511" s="456" t="s">
        <v>210</v>
      </c>
      <c r="E511" s="239">
        <v>1</v>
      </c>
      <c r="F511" s="621" t="s">
        <v>6506</v>
      </c>
      <c r="G511" s="456"/>
      <c r="H511" s="623">
        <v>25129547</v>
      </c>
      <c r="I511" s="621">
        <v>25129548</v>
      </c>
      <c r="J511" s="621" t="s">
        <v>258</v>
      </c>
      <c r="K511" s="628" t="s">
        <v>6507</v>
      </c>
      <c r="L511" s="264">
        <v>30002150</v>
      </c>
    </row>
    <row r="512" spans="1:13" s="563" customFormat="1" ht="14.25">
      <c r="A512" s="46">
        <v>555</v>
      </c>
      <c r="B512" s="223">
        <v>43006</v>
      </c>
      <c r="C512" s="264" t="s">
        <v>160</v>
      </c>
      <c r="D512" s="612" t="s">
        <v>210</v>
      </c>
      <c r="E512" s="239">
        <v>1</v>
      </c>
      <c r="F512" s="621" t="s">
        <v>6508</v>
      </c>
      <c r="G512" s="456"/>
      <c r="H512" s="621">
        <v>25129584</v>
      </c>
      <c r="I512" s="621" t="s">
        <v>6509</v>
      </c>
      <c r="J512" s="621" t="s">
        <v>258</v>
      </c>
      <c r="K512" s="628" t="s">
        <v>6510</v>
      </c>
      <c r="L512" s="264">
        <v>30002629</v>
      </c>
      <c r="M512" s="627" t="s">
        <v>1435</v>
      </c>
    </row>
    <row r="513" spans="1:13" s="563" customFormat="1" ht="14.25">
      <c r="A513" s="46">
        <v>556</v>
      </c>
      <c r="B513" s="223">
        <v>43006</v>
      </c>
      <c r="C513" s="264" t="s">
        <v>160</v>
      </c>
      <c r="D513" s="612" t="s">
        <v>210</v>
      </c>
      <c r="E513" s="622">
        <v>1</v>
      </c>
      <c r="F513" s="621" t="s">
        <v>6511</v>
      </c>
      <c r="G513" s="456"/>
      <c r="H513" s="621">
        <v>25129534</v>
      </c>
      <c r="I513" s="621" t="s">
        <v>6512</v>
      </c>
      <c r="J513" s="621" t="s">
        <v>258</v>
      </c>
      <c r="K513" s="628" t="s">
        <v>6513</v>
      </c>
      <c r="L513" s="264">
        <v>30002638</v>
      </c>
      <c r="M513" s="627" t="s">
        <v>3134</v>
      </c>
    </row>
    <row r="514" spans="1:13" s="563" customFormat="1" ht="14.25">
      <c r="A514" s="46">
        <v>557</v>
      </c>
      <c r="B514" s="223">
        <v>43006</v>
      </c>
      <c r="C514" s="264" t="s">
        <v>160</v>
      </c>
      <c r="D514" s="612" t="s">
        <v>3118</v>
      </c>
      <c r="E514" s="46">
        <v>1</v>
      </c>
      <c r="F514" s="621" t="s">
        <v>6514</v>
      </c>
      <c r="G514" s="456"/>
      <c r="H514" s="621">
        <v>25129557</v>
      </c>
      <c r="I514" s="621" t="s">
        <v>6515</v>
      </c>
      <c r="J514" s="621" t="s">
        <v>258</v>
      </c>
      <c r="K514" s="265" t="s">
        <v>5438</v>
      </c>
      <c r="L514" s="264">
        <v>30002575</v>
      </c>
    </row>
    <row r="515" spans="1:13" s="563" customFormat="1" ht="14.25">
      <c r="A515" s="46">
        <v>558</v>
      </c>
      <c r="B515" s="223">
        <v>43006</v>
      </c>
      <c r="C515" s="264" t="s">
        <v>160</v>
      </c>
      <c r="D515" s="456" t="s">
        <v>159</v>
      </c>
      <c r="E515" s="239">
        <v>1</v>
      </c>
      <c r="F515" s="621" t="s">
        <v>6516</v>
      </c>
      <c r="G515" s="456"/>
      <c r="H515" s="621">
        <v>25129593</v>
      </c>
      <c r="I515" s="621">
        <v>25129594</v>
      </c>
      <c r="J515" s="621" t="s">
        <v>258</v>
      </c>
      <c r="K515" s="456" t="s">
        <v>6517</v>
      </c>
      <c r="L515" s="264">
        <v>30002637</v>
      </c>
      <c r="M515" s="627" t="s">
        <v>3134</v>
      </c>
    </row>
    <row r="516" spans="1:13" s="75" customFormat="1" ht="14.25">
      <c r="A516" s="46">
        <v>559</v>
      </c>
      <c r="B516" s="223">
        <v>43006</v>
      </c>
      <c r="C516" s="264" t="s">
        <v>370</v>
      </c>
      <c r="D516" s="264" t="s">
        <v>504</v>
      </c>
      <c r="E516" s="46">
        <v>1</v>
      </c>
      <c r="F516" s="264" t="s">
        <v>6518</v>
      </c>
      <c r="G516" s="46">
        <v>25129564</v>
      </c>
      <c r="H516" s="46" t="s">
        <v>6519</v>
      </c>
      <c r="I516" s="46" t="s">
        <v>258</v>
      </c>
      <c r="J516" s="264"/>
      <c r="K516" s="264" t="s">
        <v>6520</v>
      </c>
      <c r="L516" s="264">
        <v>30002497</v>
      </c>
    </row>
    <row r="517" spans="1:13" s="75" customFormat="1" ht="14.25">
      <c r="A517" s="46">
        <v>560</v>
      </c>
      <c r="B517" s="223">
        <v>43006</v>
      </c>
      <c r="C517" s="264" t="s">
        <v>370</v>
      </c>
      <c r="D517" s="264" t="s">
        <v>3057</v>
      </c>
      <c r="E517" s="46">
        <v>1</v>
      </c>
      <c r="F517" s="264" t="s">
        <v>6521</v>
      </c>
      <c r="G517" s="46">
        <v>25129544</v>
      </c>
      <c r="H517" s="46" t="s">
        <v>6522</v>
      </c>
      <c r="I517" s="46" t="s">
        <v>258</v>
      </c>
      <c r="J517" s="264"/>
      <c r="K517" s="264" t="s">
        <v>6523</v>
      </c>
      <c r="L517" s="264">
        <v>30001904</v>
      </c>
    </row>
    <row r="518" spans="1:13" s="75" customFormat="1" ht="14.25">
      <c r="A518" s="46">
        <v>562</v>
      </c>
      <c r="B518" s="223">
        <v>43006</v>
      </c>
      <c r="C518" s="264" t="s">
        <v>370</v>
      </c>
      <c r="D518" s="264" t="s">
        <v>504</v>
      </c>
      <c r="E518" s="46">
        <v>1</v>
      </c>
      <c r="F518" s="264" t="s">
        <v>6524</v>
      </c>
      <c r="G518" s="46">
        <v>25129577</v>
      </c>
      <c r="H518" s="46" t="s">
        <v>6525</v>
      </c>
      <c r="I518" s="46" t="s">
        <v>258</v>
      </c>
      <c r="J518" s="264"/>
      <c r="K518" s="264" t="s">
        <v>6526</v>
      </c>
      <c r="L518" s="264">
        <v>30002444</v>
      </c>
    </row>
    <row r="519" spans="1:13" s="75" customFormat="1" ht="14.25">
      <c r="A519" s="46">
        <v>563</v>
      </c>
      <c r="B519" s="223">
        <v>43006</v>
      </c>
      <c r="C519" s="264" t="s">
        <v>370</v>
      </c>
      <c r="D519" s="264" t="s">
        <v>3057</v>
      </c>
      <c r="E519" s="46">
        <v>1</v>
      </c>
      <c r="F519" s="264" t="s">
        <v>6527</v>
      </c>
      <c r="G519" s="46">
        <v>25129532</v>
      </c>
      <c r="H519" s="46" t="s">
        <v>6528</v>
      </c>
      <c r="I519" s="46" t="s">
        <v>258</v>
      </c>
      <c r="J519" s="264"/>
      <c r="K519" s="264" t="s">
        <v>6529</v>
      </c>
      <c r="L519" s="264">
        <v>30002226</v>
      </c>
    </row>
    <row r="520" spans="1:13" s="75" customFormat="1" ht="14.25">
      <c r="A520" s="46">
        <v>564</v>
      </c>
      <c r="B520" s="223">
        <v>43006</v>
      </c>
      <c r="C520" s="264" t="s">
        <v>370</v>
      </c>
      <c r="D520" s="264" t="s">
        <v>595</v>
      </c>
      <c r="E520" s="46">
        <v>1</v>
      </c>
      <c r="F520" s="264" t="s">
        <v>6530</v>
      </c>
      <c r="G520" s="46">
        <v>25129592</v>
      </c>
      <c r="H520" s="46" t="s">
        <v>6531</v>
      </c>
      <c r="I520" s="46" t="s">
        <v>258</v>
      </c>
      <c r="J520" s="264"/>
      <c r="K520" s="264" t="s">
        <v>6532</v>
      </c>
      <c r="L520" s="264">
        <v>30002516</v>
      </c>
    </row>
    <row r="521" spans="1:13" s="75" customFormat="1" ht="14.25">
      <c r="A521" s="46">
        <v>565</v>
      </c>
      <c r="B521" s="223">
        <v>43006</v>
      </c>
      <c r="C521" s="264" t="s">
        <v>370</v>
      </c>
      <c r="D521" s="264" t="s">
        <v>371</v>
      </c>
      <c r="E521" s="46">
        <v>1</v>
      </c>
      <c r="F521" s="264" t="s">
        <v>6533</v>
      </c>
      <c r="G521" s="46">
        <v>25129524</v>
      </c>
      <c r="H521" s="46" t="s">
        <v>6534</v>
      </c>
      <c r="I521" s="46" t="s">
        <v>258</v>
      </c>
      <c r="J521" s="264"/>
      <c r="K521" s="264" t="s">
        <v>6535</v>
      </c>
      <c r="L521" s="609">
        <v>30002447</v>
      </c>
    </row>
    <row r="522" spans="1:13" s="75" customFormat="1" ht="14.25">
      <c r="A522" s="46">
        <v>566</v>
      </c>
      <c r="B522" s="223">
        <v>43006</v>
      </c>
      <c r="C522" s="264" t="s">
        <v>370</v>
      </c>
      <c r="D522" s="264" t="s">
        <v>371</v>
      </c>
      <c r="E522" s="46">
        <v>1</v>
      </c>
      <c r="F522" s="264" t="s">
        <v>6536</v>
      </c>
      <c r="G522" s="46">
        <v>25129602</v>
      </c>
      <c r="H522" s="46" t="s">
        <v>6537</v>
      </c>
      <c r="I522" s="46" t="s">
        <v>258</v>
      </c>
      <c r="J522" s="264"/>
      <c r="K522" s="264" t="s">
        <v>6538</v>
      </c>
      <c r="L522" s="264">
        <v>30002411</v>
      </c>
    </row>
    <row r="523" spans="1:13" s="75" customFormat="1" ht="14.25">
      <c r="A523" s="46">
        <v>567</v>
      </c>
      <c r="B523" s="223">
        <v>43006</v>
      </c>
      <c r="C523" s="264" t="s">
        <v>370</v>
      </c>
      <c r="D523" s="264" t="s">
        <v>504</v>
      </c>
      <c r="E523" s="46">
        <v>1</v>
      </c>
      <c r="F523" s="264" t="s">
        <v>6539</v>
      </c>
      <c r="G523" s="46">
        <v>25129551</v>
      </c>
      <c r="H523" s="46" t="s">
        <v>6540</v>
      </c>
      <c r="I523" s="46" t="s">
        <v>258</v>
      </c>
      <c r="J523" s="264"/>
      <c r="K523" s="264" t="s">
        <v>6541</v>
      </c>
      <c r="L523" s="264">
        <v>30002462</v>
      </c>
    </row>
    <row r="524" spans="1:13" s="75" customFormat="1" ht="14.25">
      <c r="A524" s="46">
        <v>568</v>
      </c>
      <c r="B524" s="223">
        <v>43006</v>
      </c>
      <c r="C524" s="264" t="s">
        <v>370</v>
      </c>
      <c r="D524" s="264" t="s">
        <v>504</v>
      </c>
      <c r="E524" s="46">
        <v>1</v>
      </c>
      <c r="F524" s="264" t="s">
        <v>6542</v>
      </c>
      <c r="G524" s="394">
        <v>25129590</v>
      </c>
      <c r="H524" s="46" t="s">
        <v>6543</v>
      </c>
      <c r="I524" s="46" t="s">
        <v>258</v>
      </c>
      <c r="J524" s="264"/>
      <c r="K524" s="264" t="s">
        <v>6544</v>
      </c>
      <c r="L524" s="609">
        <v>30002557</v>
      </c>
    </row>
    <row r="525" spans="1:13" s="75" customFormat="1" ht="14.25">
      <c r="A525" s="46">
        <v>569</v>
      </c>
      <c r="B525" s="223">
        <v>43006</v>
      </c>
      <c r="C525" s="264" t="s">
        <v>370</v>
      </c>
      <c r="D525" s="264" t="s">
        <v>371</v>
      </c>
      <c r="E525" s="46">
        <v>1</v>
      </c>
      <c r="F525" s="264" t="s">
        <v>6545</v>
      </c>
      <c r="G525" s="394">
        <v>25129587</v>
      </c>
      <c r="H525" s="46" t="s">
        <v>6546</v>
      </c>
      <c r="I525" s="46" t="s">
        <v>258</v>
      </c>
      <c r="J525" s="264"/>
      <c r="K525" s="264" t="s">
        <v>6547</v>
      </c>
      <c r="L525" s="609">
        <v>30002552</v>
      </c>
    </row>
    <row r="526" spans="1:13" s="75" customFormat="1" ht="14.25">
      <c r="A526" s="46">
        <v>570</v>
      </c>
      <c r="B526" s="223">
        <v>43006</v>
      </c>
      <c r="C526" s="264" t="s">
        <v>370</v>
      </c>
      <c r="D526" s="264" t="s">
        <v>504</v>
      </c>
      <c r="E526" s="46">
        <v>1</v>
      </c>
      <c r="F526" s="264" t="s">
        <v>6548</v>
      </c>
      <c r="G526" s="394">
        <v>25144240</v>
      </c>
      <c r="H526" s="46" t="s">
        <v>6549</v>
      </c>
      <c r="I526" s="46" t="s">
        <v>262</v>
      </c>
      <c r="J526" s="264"/>
      <c r="K526" s="264" t="s">
        <v>6550</v>
      </c>
      <c r="L526" s="264">
        <v>30002450</v>
      </c>
    </row>
    <row r="527" spans="1:13" s="54" customFormat="1" ht="14.25">
      <c r="A527" s="41">
        <v>571</v>
      </c>
      <c r="B527" s="123">
        <v>43006</v>
      </c>
      <c r="C527" s="55" t="s">
        <v>370</v>
      </c>
      <c r="D527" s="55" t="s">
        <v>371</v>
      </c>
      <c r="E527" s="41">
        <v>1</v>
      </c>
      <c r="F527" s="55" t="s">
        <v>6551</v>
      </c>
      <c r="G527" s="41" t="s">
        <v>6552</v>
      </c>
      <c r="H527" s="55">
        <v>24985837</v>
      </c>
      <c r="I527" s="41" t="s">
        <v>262</v>
      </c>
      <c r="J527" s="55"/>
      <c r="K527" s="55" t="s">
        <v>6553</v>
      </c>
      <c r="L527" s="55">
        <v>30002491</v>
      </c>
    </row>
    <row r="528" spans="1:13" s="75" customFormat="1" ht="14.25">
      <c r="A528" s="46">
        <v>572</v>
      </c>
      <c r="B528" s="223">
        <v>43006</v>
      </c>
      <c r="C528" s="264" t="s">
        <v>370</v>
      </c>
      <c r="D528" s="264" t="s">
        <v>595</v>
      </c>
      <c r="E528" s="46">
        <v>1</v>
      </c>
      <c r="F528" s="264" t="s">
        <v>6554</v>
      </c>
      <c r="G528" s="394">
        <v>25144243</v>
      </c>
      <c r="H528" s="46" t="s">
        <v>6555</v>
      </c>
      <c r="I528" s="46" t="s">
        <v>262</v>
      </c>
      <c r="J528" s="264"/>
      <c r="K528" s="264" t="s">
        <v>6556</v>
      </c>
      <c r="L528" s="264">
        <v>30002477</v>
      </c>
    </row>
    <row r="529" spans="1:13" s="75" customFormat="1" ht="14.25">
      <c r="A529" s="46">
        <v>573</v>
      </c>
      <c r="B529" s="223">
        <v>43006</v>
      </c>
      <c r="C529" s="264" t="s">
        <v>370</v>
      </c>
      <c r="D529" s="264" t="s">
        <v>3057</v>
      </c>
      <c r="E529" s="46">
        <v>1</v>
      </c>
      <c r="F529" s="264" t="s">
        <v>6557</v>
      </c>
      <c r="G529" s="394">
        <v>25144228</v>
      </c>
      <c r="H529" s="46" t="s">
        <v>6558</v>
      </c>
      <c r="I529" s="46" t="s">
        <v>262</v>
      </c>
      <c r="J529" s="264"/>
      <c r="K529" s="264" t="s">
        <v>6559</v>
      </c>
      <c r="L529" s="264">
        <v>30002351</v>
      </c>
    </row>
    <row r="530" spans="1:13" s="75" customFormat="1" ht="14.25">
      <c r="A530" s="46">
        <v>575</v>
      </c>
      <c r="B530" s="223">
        <v>43006</v>
      </c>
      <c r="C530" s="264" t="s">
        <v>370</v>
      </c>
      <c r="D530" s="264" t="s">
        <v>371</v>
      </c>
      <c r="E530" s="46">
        <v>1</v>
      </c>
      <c r="F530" s="264" t="s">
        <v>6560</v>
      </c>
      <c r="G530" s="394">
        <v>25144222</v>
      </c>
      <c r="H530" s="46" t="s">
        <v>6561</v>
      </c>
      <c r="I530" s="46" t="s">
        <v>262</v>
      </c>
      <c r="J530" s="264"/>
      <c r="K530" s="264" t="s">
        <v>6562</v>
      </c>
      <c r="L530" s="264">
        <v>30002540</v>
      </c>
    </row>
    <row r="531" spans="1:13" s="75" customFormat="1" ht="14.25">
      <c r="A531" s="46">
        <v>576</v>
      </c>
      <c r="B531" s="223">
        <v>43006</v>
      </c>
      <c r="C531" s="264" t="s">
        <v>370</v>
      </c>
      <c r="D531" s="264" t="s">
        <v>3057</v>
      </c>
      <c r="E531" s="46">
        <v>1</v>
      </c>
      <c r="F531" s="264" t="s">
        <v>6563</v>
      </c>
      <c r="G531" s="394">
        <v>25144207</v>
      </c>
      <c r="H531" s="46" t="s">
        <v>6564</v>
      </c>
      <c r="I531" s="46" t="s">
        <v>262</v>
      </c>
      <c r="J531" s="264"/>
      <c r="K531" s="264" t="s">
        <v>6565</v>
      </c>
      <c r="L531" s="609">
        <v>30002544</v>
      </c>
    </row>
    <row r="532" spans="1:13" s="75" customFormat="1" ht="14.25">
      <c r="A532" s="46">
        <v>577</v>
      </c>
      <c r="B532" s="223">
        <v>43006</v>
      </c>
      <c r="C532" s="264" t="s">
        <v>370</v>
      </c>
      <c r="D532" s="264" t="s">
        <v>3057</v>
      </c>
      <c r="E532" s="46">
        <v>1</v>
      </c>
      <c r="F532" s="264" t="s">
        <v>6566</v>
      </c>
      <c r="G532" s="394">
        <v>25144242</v>
      </c>
      <c r="H532" s="46" t="s">
        <v>6567</v>
      </c>
      <c r="I532" s="46" t="s">
        <v>262</v>
      </c>
      <c r="J532" s="264"/>
      <c r="K532" s="264" t="s">
        <v>6568</v>
      </c>
      <c r="L532" s="264">
        <v>30002531</v>
      </c>
    </row>
    <row r="533" spans="1:13" s="75" customFormat="1" ht="14.25">
      <c r="A533" s="46">
        <v>578</v>
      </c>
      <c r="B533" s="223">
        <v>43006</v>
      </c>
      <c r="C533" s="264" t="s">
        <v>370</v>
      </c>
      <c r="D533" s="264" t="s">
        <v>504</v>
      </c>
      <c r="E533" s="46">
        <v>1</v>
      </c>
      <c r="F533" s="264" t="s">
        <v>6569</v>
      </c>
      <c r="G533" s="46">
        <v>25144231</v>
      </c>
      <c r="H533" s="46" t="s">
        <v>6570</v>
      </c>
      <c r="I533" s="46" t="s">
        <v>262</v>
      </c>
      <c r="J533" s="264"/>
      <c r="K533" s="264" t="s">
        <v>6571</v>
      </c>
      <c r="L533" s="609">
        <v>30002427</v>
      </c>
    </row>
    <row r="534" spans="1:13" s="75" customFormat="1" ht="14.25">
      <c r="A534" s="46">
        <v>579</v>
      </c>
      <c r="B534" s="223">
        <v>43006</v>
      </c>
      <c r="C534" s="264" t="s">
        <v>370</v>
      </c>
      <c r="D534" s="264" t="s">
        <v>595</v>
      </c>
      <c r="E534" s="46">
        <v>1</v>
      </c>
      <c r="F534" s="264" t="s">
        <v>6572</v>
      </c>
      <c r="G534" s="46">
        <v>25144230</v>
      </c>
      <c r="H534" s="46" t="s">
        <v>6573</v>
      </c>
      <c r="I534" s="46" t="s">
        <v>262</v>
      </c>
      <c r="J534" s="264"/>
      <c r="K534" s="264" t="s">
        <v>6574</v>
      </c>
      <c r="L534" s="264">
        <v>30002608</v>
      </c>
    </row>
    <row r="535" spans="1:13" s="75" customFormat="1" ht="14.25">
      <c r="A535" s="46">
        <v>580</v>
      </c>
      <c r="B535" s="223">
        <v>43006</v>
      </c>
      <c r="C535" s="264" t="s">
        <v>370</v>
      </c>
      <c r="D535" s="264" t="s">
        <v>504</v>
      </c>
      <c r="E535" s="46">
        <v>1</v>
      </c>
      <c r="F535" s="264" t="s">
        <v>6575</v>
      </c>
      <c r="G535" s="46">
        <v>25144205</v>
      </c>
      <c r="H535" s="46" t="s">
        <v>6576</v>
      </c>
      <c r="I535" s="46" t="s">
        <v>262</v>
      </c>
      <c r="J535" s="264"/>
      <c r="K535" s="264" t="s">
        <v>6577</v>
      </c>
      <c r="L535" s="264">
        <v>30002464</v>
      </c>
    </row>
    <row r="536" spans="1:13" s="75" customFormat="1" ht="14.25">
      <c r="A536" s="46">
        <v>581</v>
      </c>
      <c r="B536" s="223">
        <v>43006</v>
      </c>
      <c r="C536" s="264" t="s">
        <v>370</v>
      </c>
      <c r="D536" s="264" t="s">
        <v>371</v>
      </c>
      <c r="E536" s="46">
        <v>1</v>
      </c>
      <c r="F536" s="264" t="s">
        <v>6578</v>
      </c>
      <c r="G536" s="46">
        <v>25144220</v>
      </c>
      <c r="H536" s="46" t="s">
        <v>6579</v>
      </c>
      <c r="I536" s="46" t="s">
        <v>262</v>
      </c>
      <c r="J536" s="264"/>
      <c r="K536" s="264" t="s">
        <v>6580</v>
      </c>
      <c r="L536" s="264">
        <v>30002602</v>
      </c>
    </row>
    <row r="537" spans="1:13" s="75" customFormat="1" ht="14.25">
      <c r="A537" s="46">
        <v>582</v>
      </c>
      <c r="B537" s="223">
        <v>43006</v>
      </c>
      <c r="C537" s="264" t="s">
        <v>370</v>
      </c>
      <c r="D537" s="264" t="s">
        <v>3057</v>
      </c>
      <c r="E537" s="46">
        <v>1</v>
      </c>
      <c r="F537" s="264" t="s">
        <v>6581</v>
      </c>
      <c r="G537" s="46">
        <v>25144236</v>
      </c>
      <c r="H537" s="46" t="s">
        <v>6582</v>
      </c>
      <c r="I537" s="46" t="s">
        <v>262</v>
      </c>
      <c r="J537" s="264"/>
      <c r="K537" s="264" t="s">
        <v>6583</v>
      </c>
      <c r="L537" s="264">
        <v>30002493</v>
      </c>
    </row>
    <row r="538" spans="1:13" s="75" customFormat="1" ht="14.25">
      <c r="A538" s="46">
        <v>583</v>
      </c>
      <c r="B538" s="223">
        <v>43006</v>
      </c>
      <c r="C538" s="264" t="s">
        <v>370</v>
      </c>
      <c r="D538" s="264" t="s">
        <v>371</v>
      </c>
      <c r="E538" s="46">
        <v>1</v>
      </c>
      <c r="F538" s="264" t="s">
        <v>6584</v>
      </c>
      <c r="G538" s="46">
        <v>25144218</v>
      </c>
      <c r="H538" s="46" t="s">
        <v>6585</v>
      </c>
      <c r="I538" s="46" t="s">
        <v>262</v>
      </c>
      <c r="J538" s="264"/>
      <c r="K538" s="264" t="s">
        <v>6586</v>
      </c>
      <c r="L538" s="264">
        <v>30002634</v>
      </c>
    </row>
    <row r="539" spans="1:13" s="347" customFormat="1" ht="20.25" customHeight="1">
      <c r="A539" s="46">
        <v>584</v>
      </c>
      <c r="B539" s="207">
        <v>43006</v>
      </c>
      <c r="C539" s="239" t="s">
        <v>17</v>
      </c>
      <c r="D539" s="239" t="s">
        <v>241</v>
      </c>
      <c r="E539" s="239">
        <v>1</v>
      </c>
      <c r="F539" s="239" t="s">
        <v>6587</v>
      </c>
      <c r="G539" s="239">
        <v>25144570</v>
      </c>
      <c r="H539" s="239" t="s">
        <v>6588</v>
      </c>
      <c r="I539" s="239" t="s">
        <v>237</v>
      </c>
      <c r="J539" s="239"/>
      <c r="K539" s="239" t="s">
        <v>6589</v>
      </c>
      <c r="L539" s="609">
        <v>30002338</v>
      </c>
    </row>
    <row r="540" spans="1:13" s="347" customFormat="1" ht="20.25" customHeight="1">
      <c r="A540" s="46">
        <v>585</v>
      </c>
      <c r="B540" s="207">
        <v>43006</v>
      </c>
      <c r="C540" s="239" t="s">
        <v>17</v>
      </c>
      <c r="D540" s="239" t="s">
        <v>241</v>
      </c>
      <c r="E540" s="239">
        <v>1</v>
      </c>
      <c r="F540" s="239" t="s">
        <v>6590</v>
      </c>
      <c r="G540" s="239">
        <v>25144595</v>
      </c>
      <c r="H540" s="239" t="s">
        <v>6591</v>
      </c>
      <c r="I540" s="239" t="s">
        <v>237</v>
      </c>
      <c r="J540" s="239"/>
      <c r="K540" s="239" t="s">
        <v>6592</v>
      </c>
      <c r="L540" s="264">
        <v>30002611</v>
      </c>
      <c r="M540" s="349" t="s">
        <v>1435</v>
      </c>
    </row>
    <row r="541" spans="1:13" s="347" customFormat="1" ht="20.25" customHeight="1">
      <c r="A541" s="46">
        <v>586</v>
      </c>
      <c r="B541" s="207">
        <v>43006</v>
      </c>
      <c r="C541" s="239" t="s">
        <v>17</v>
      </c>
      <c r="D541" s="239" t="s">
        <v>241</v>
      </c>
      <c r="E541" s="239">
        <v>1</v>
      </c>
      <c r="F541" s="239" t="s">
        <v>6593</v>
      </c>
      <c r="G541" s="239">
        <v>25144563</v>
      </c>
      <c r="H541" s="239" t="s">
        <v>6594</v>
      </c>
      <c r="I541" s="239" t="s">
        <v>237</v>
      </c>
      <c r="J541" s="239"/>
      <c r="K541" s="239" t="s">
        <v>6595</v>
      </c>
      <c r="L541" s="264">
        <v>30001858</v>
      </c>
    </row>
    <row r="542" spans="1:13" s="347" customFormat="1" ht="20.25" customHeight="1">
      <c r="A542" s="46">
        <v>587</v>
      </c>
      <c r="B542" s="207">
        <v>43006</v>
      </c>
      <c r="C542" s="239" t="s">
        <v>17</v>
      </c>
      <c r="D542" s="239" t="s">
        <v>241</v>
      </c>
      <c r="E542" s="239">
        <v>1</v>
      </c>
      <c r="F542" s="239" t="s">
        <v>6596</v>
      </c>
      <c r="G542" s="239">
        <v>25144579</v>
      </c>
      <c r="H542" s="239" t="s">
        <v>6597</v>
      </c>
      <c r="I542" s="239" t="s">
        <v>237</v>
      </c>
      <c r="J542" s="239"/>
      <c r="K542" s="239" t="s">
        <v>6598</v>
      </c>
      <c r="L542" s="264">
        <v>30002264</v>
      </c>
      <c r="M542" s="349" t="s">
        <v>1435</v>
      </c>
    </row>
    <row r="543" spans="1:13" s="347" customFormat="1" ht="20.25" customHeight="1">
      <c r="A543" s="46">
        <v>588</v>
      </c>
      <c r="B543" s="207">
        <v>43006</v>
      </c>
      <c r="C543" s="239" t="s">
        <v>17</v>
      </c>
      <c r="D543" s="239" t="s">
        <v>241</v>
      </c>
      <c r="E543" s="239">
        <v>1</v>
      </c>
      <c r="F543" s="239" t="s">
        <v>6599</v>
      </c>
      <c r="G543" s="239">
        <v>25144582</v>
      </c>
      <c r="H543" s="239" t="s">
        <v>6600</v>
      </c>
      <c r="I543" s="239" t="s">
        <v>237</v>
      </c>
      <c r="J543" s="239"/>
      <c r="K543" s="239" t="s">
        <v>6601</v>
      </c>
      <c r="L543" s="264">
        <v>30001810</v>
      </c>
    </row>
    <row r="544" spans="1:13" s="347" customFormat="1" ht="20.25" customHeight="1">
      <c r="A544" s="46">
        <v>589</v>
      </c>
      <c r="B544" s="207">
        <v>43006</v>
      </c>
      <c r="C544" s="239" t="s">
        <v>17</v>
      </c>
      <c r="D544" s="239" t="s">
        <v>241</v>
      </c>
      <c r="E544" s="239">
        <v>1</v>
      </c>
      <c r="F544" s="239" t="s">
        <v>6602</v>
      </c>
      <c r="G544" s="239">
        <v>25144590</v>
      </c>
      <c r="H544" s="239" t="s">
        <v>6603</v>
      </c>
      <c r="I544" s="239" t="s">
        <v>237</v>
      </c>
      <c r="J544" s="239"/>
      <c r="K544" s="239" t="s">
        <v>6604</v>
      </c>
      <c r="L544" s="264">
        <v>30001826</v>
      </c>
      <c r="M544" s="349" t="s">
        <v>3134</v>
      </c>
    </row>
    <row r="545" spans="1:256" s="347" customFormat="1" ht="20.25" customHeight="1">
      <c r="A545" s="46">
        <v>590</v>
      </c>
      <c r="B545" s="207">
        <v>43006</v>
      </c>
      <c r="C545" s="239" t="s">
        <v>17</v>
      </c>
      <c r="D545" s="239" t="s">
        <v>241</v>
      </c>
      <c r="E545" s="239">
        <v>1</v>
      </c>
      <c r="F545" s="239" t="s">
        <v>6605</v>
      </c>
      <c r="G545" s="239">
        <v>25144597</v>
      </c>
      <c r="H545" s="239" t="s">
        <v>6606</v>
      </c>
      <c r="I545" s="239" t="s">
        <v>237</v>
      </c>
      <c r="J545" s="239"/>
      <c r="K545" s="239" t="s">
        <v>6607</v>
      </c>
      <c r="L545" s="264">
        <v>30002636</v>
      </c>
      <c r="M545" s="349" t="s">
        <v>1435</v>
      </c>
    </row>
    <row r="546" spans="1:256" s="75" customFormat="1" ht="14.25">
      <c r="A546" s="46">
        <v>591</v>
      </c>
      <c r="B546" s="207">
        <v>43006</v>
      </c>
      <c r="C546" s="264" t="s">
        <v>7</v>
      </c>
      <c r="D546" s="264" t="s">
        <v>229</v>
      </c>
      <c r="E546" s="239">
        <v>1</v>
      </c>
      <c r="F546" s="264" t="s">
        <v>6608</v>
      </c>
      <c r="G546" s="46">
        <v>25149938</v>
      </c>
      <c r="H546" s="46" t="s">
        <v>6609</v>
      </c>
      <c r="I546" s="46" t="s">
        <v>435</v>
      </c>
      <c r="J546" s="264"/>
      <c r="K546" s="264" t="s">
        <v>6610</v>
      </c>
      <c r="L546" s="264">
        <v>30002433</v>
      </c>
    </row>
    <row r="547" spans="1:256" s="75" customFormat="1" ht="14.25">
      <c r="A547" s="46">
        <v>592</v>
      </c>
      <c r="B547" s="207">
        <v>43006</v>
      </c>
      <c r="C547" s="264" t="s">
        <v>7</v>
      </c>
      <c r="D547" s="264" t="s">
        <v>229</v>
      </c>
      <c r="E547" s="239">
        <v>1</v>
      </c>
      <c r="F547" s="264" t="s">
        <v>6611</v>
      </c>
      <c r="G547" s="46">
        <v>25149949</v>
      </c>
      <c r="H547" s="46" t="s">
        <v>6612</v>
      </c>
      <c r="I547" s="46" t="s">
        <v>435</v>
      </c>
      <c r="J547" s="264"/>
      <c r="K547" s="264" t="s">
        <v>6613</v>
      </c>
      <c r="L547" s="264">
        <v>30002592</v>
      </c>
    </row>
    <row r="548" spans="1:256" s="75" customFormat="1" ht="14.25">
      <c r="A548" s="46">
        <v>593</v>
      </c>
      <c r="B548" s="207">
        <v>43006</v>
      </c>
      <c r="C548" s="264" t="s">
        <v>7</v>
      </c>
      <c r="D548" s="264" t="s">
        <v>229</v>
      </c>
      <c r="E548" s="239">
        <v>1</v>
      </c>
      <c r="F548" s="264" t="s">
        <v>6614</v>
      </c>
      <c r="G548" s="46">
        <v>25149946</v>
      </c>
      <c r="H548" s="46" t="s">
        <v>6615</v>
      </c>
      <c r="I548" s="46" t="s">
        <v>435</v>
      </c>
      <c r="J548" s="264"/>
      <c r="K548" s="264" t="s">
        <v>6616</v>
      </c>
      <c r="L548" s="264">
        <v>30002589</v>
      </c>
    </row>
    <row r="549" spans="1:256" s="75" customFormat="1" ht="14.25">
      <c r="A549" s="46">
        <v>594</v>
      </c>
      <c r="B549" s="207">
        <v>43006</v>
      </c>
      <c r="C549" s="264" t="s">
        <v>7</v>
      </c>
      <c r="D549" s="264" t="s">
        <v>229</v>
      </c>
      <c r="E549" s="239">
        <v>1</v>
      </c>
      <c r="F549" s="264" t="s">
        <v>6617</v>
      </c>
      <c r="G549" s="46">
        <v>25149940</v>
      </c>
      <c r="H549" s="46" t="s">
        <v>6618</v>
      </c>
      <c r="I549" s="46" t="s">
        <v>435</v>
      </c>
      <c r="J549" s="264"/>
      <c r="K549" s="264" t="s">
        <v>6619</v>
      </c>
      <c r="L549" s="264">
        <v>30002586</v>
      </c>
    </row>
    <row r="550" spans="1:256" s="75" customFormat="1" ht="14.25">
      <c r="A550" s="46">
        <v>595</v>
      </c>
      <c r="B550" s="207">
        <v>43006</v>
      </c>
      <c r="C550" s="264" t="s">
        <v>7</v>
      </c>
      <c r="D550" s="264" t="s">
        <v>141</v>
      </c>
      <c r="E550" s="239">
        <v>1</v>
      </c>
      <c r="F550" s="264" t="s">
        <v>6620</v>
      </c>
      <c r="G550" s="264">
        <v>251449963</v>
      </c>
      <c r="H550" s="46" t="s">
        <v>6621</v>
      </c>
      <c r="I550" s="46" t="s">
        <v>435</v>
      </c>
      <c r="J550" s="264"/>
      <c r="K550" s="264" t="s">
        <v>6622</v>
      </c>
      <c r="L550" s="264">
        <v>30002511</v>
      </c>
    </row>
    <row r="551" spans="1:256" s="75" customFormat="1" ht="14.25">
      <c r="A551" s="46">
        <v>596</v>
      </c>
      <c r="B551" s="207">
        <v>43006</v>
      </c>
      <c r="C551" s="264" t="s">
        <v>7</v>
      </c>
      <c r="D551" s="264" t="s">
        <v>229</v>
      </c>
      <c r="E551" s="239">
        <v>1</v>
      </c>
      <c r="F551" s="264" t="s">
        <v>6623</v>
      </c>
      <c r="G551" s="264">
        <v>25149943</v>
      </c>
      <c r="H551" s="46" t="s">
        <v>6624</v>
      </c>
      <c r="I551" s="46" t="s">
        <v>435</v>
      </c>
      <c r="J551" s="264"/>
      <c r="K551" s="264" t="s">
        <v>6625</v>
      </c>
      <c r="L551" s="264">
        <v>30002529</v>
      </c>
    </row>
    <row r="552" spans="1:256" s="81" customFormat="1" ht="25.5" customHeight="1">
      <c r="A552" s="46">
        <v>597</v>
      </c>
      <c r="B552" s="207">
        <v>43006</v>
      </c>
      <c r="C552" s="46" t="s">
        <v>11</v>
      </c>
      <c r="D552" s="46" t="s">
        <v>358</v>
      </c>
      <c r="E552" s="46">
        <v>1</v>
      </c>
      <c r="F552" s="46" t="s">
        <v>6626</v>
      </c>
      <c r="G552" s="46">
        <v>25129541</v>
      </c>
      <c r="H552" s="46">
        <v>25129542</v>
      </c>
      <c r="I552" s="46"/>
      <c r="J552" s="46"/>
      <c r="K552" s="46" t="s">
        <v>6627</v>
      </c>
      <c r="L552" s="264">
        <v>30002503</v>
      </c>
      <c r="M552" s="42" t="s">
        <v>1435</v>
      </c>
    </row>
    <row r="553" spans="1:256" s="75" customFormat="1" ht="14.25">
      <c r="A553" s="46">
        <v>598</v>
      </c>
      <c r="B553" s="207">
        <v>43006</v>
      </c>
      <c r="C553" s="264" t="s">
        <v>160</v>
      </c>
      <c r="D553" s="456" t="s">
        <v>210</v>
      </c>
      <c r="E553" s="456">
        <v>13559468771</v>
      </c>
      <c r="F553" s="621" t="s">
        <v>6628</v>
      </c>
      <c r="G553" s="621">
        <v>25129576</v>
      </c>
      <c r="H553" s="621" t="s">
        <v>6629</v>
      </c>
      <c r="I553" s="621" t="s">
        <v>258</v>
      </c>
      <c r="J553" s="621" t="s">
        <v>258</v>
      </c>
      <c r="K553" s="456" t="s">
        <v>6630</v>
      </c>
      <c r="L553" s="264">
        <v>30002680</v>
      </c>
      <c r="M553" s="563"/>
      <c r="N553" s="563"/>
      <c r="O553" s="563"/>
      <c r="P553" s="563"/>
      <c r="Q553" s="563"/>
      <c r="R553" s="563"/>
      <c r="S553" s="563"/>
      <c r="T553" s="563"/>
      <c r="U553" s="563"/>
      <c r="V553" s="563"/>
      <c r="W553" s="563"/>
      <c r="X553" s="563"/>
      <c r="Y553" s="563"/>
      <c r="Z553" s="563"/>
      <c r="AA553" s="563"/>
      <c r="AB553" s="563"/>
      <c r="AC553" s="563"/>
      <c r="AD553" s="563"/>
      <c r="AE553" s="563"/>
      <c r="AF553" s="563"/>
      <c r="AG553" s="563"/>
      <c r="AH553" s="563"/>
      <c r="AI553" s="563"/>
      <c r="AJ553" s="563"/>
      <c r="AK553" s="563"/>
      <c r="AL553" s="563"/>
      <c r="AM553" s="563"/>
      <c r="AN553" s="563"/>
      <c r="AO553" s="563"/>
      <c r="AP553" s="563"/>
      <c r="AQ553" s="563"/>
      <c r="AR553" s="563"/>
      <c r="AS553" s="563"/>
      <c r="AT553" s="563"/>
      <c r="AU553" s="563"/>
      <c r="AV553" s="563"/>
      <c r="AW553" s="563"/>
      <c r="AX553" s="563"/>
      <c r="AY553" s="563"/>
      <c r="AZ553" s="563"/>
      <c r="BA553" s="563"/>
      <c r="BB553" s="563"/>
      <c r="BC553" s="563"/>
      <c r="BD553" s="563"/>
      <c r="BE553" s="563"/>
      <c r="BF553" s="563"/>
      <c r="BG553" s="563"/>
      <c r="BH553" s="563"/>
      <c r="BI553" s="563"/>
      <c r="BJ553" s="563"/>
      <c r="BK553" s="563"/>
      <c r="BL553" s="563"/>
      <c r="BM553" s="563"/>
      <c r="BN553" s="563"/>
      <c r="BO553" s="563"/>
      <c r="BP553" s="563"/>
      <c r="BQ553" s="563"/>
      <c r="BR553" s="563"/>
      <c r="BS553" s="563"/>
      <c r="BT553" s="563"/>
      <c r="BU553" s="563"/>
      <c r="BV553" s="563"/>
      <c r="BW553" s="563"/>
      <c r="BX553" s="563"/>
      <c r="BY553" s="563"/>
      <c r="BZ553" s="563"/>
      <c r="CA553" s="563"/>
      <c r="CB553" s="563"/>
      <c r="CC553" s="563"/>
      <c r="CD553" s="563"/>
      <c r="CE553" s="563"/>
      <c r="CF553" s="563"/>
      <c r="CG553" s="563"/>
      <c r="CH553" s="563"/>
      <c r="CI553" s="563"/>
      <c r="CJ553" s="563"/>
      <c r="CK553" s="563"/>
      <c r="CL553" s="563"/>
      <c r="CM553" s="563"/>
      <c r="CN553" s="563"/>
      <c r="CO553" s="563"/>
      <c r="CP553" s="563"/>
      <c r="CQ553" s="563"/>
      <c r="CR553" s="563"/>
      <c r="CS553" s="563"/>
      <c r="CT553" s="563"/>
      <c r="CU553" s="563"/>
      <c r="CV553" s="563"/>
      <c r="CW553" s="563"/>
      <c r="CX553" s="563"/>
      <c r="CY553" s="563"/>
      <c r="CZ553" s="563"/>
      <c r="DA553" s="563"/>
      <c r="DB553" s="563"/>
      <c r="DC553" s="563"/>
      <c r="DD553" s="563"/>
      <c r="DE553" s="563"/>
      <c r="DF553" s="563"/>
      <c r="DG553" s="563"/>
      <c r="DH553" s="563"/>
      <c r="DI553" s="563"/>
      <c r="DJ553" s="563"/>
      <c r="DK553" s="563"/>
      <c r="DL553" s="563"/>
      <c r="DM553" s="563"/>
      <c r="DN553" s="563"/>
      <c r="DO553" s="563"/>
      <c r="DP553" s="563"/>
      <c r="DQ553" s="563"/>
      <c r="DR553" s="563"/>
      <c r="DS553" s="563"/>
      <c r="DT553" s="563"/>
      <c r="DU553" s="563"/>
      <c r="DV553" s="563"/>
      <c r="DW553" s="563"/>
      <c r="DX553" s="563"/>
      <c r="DY553" s="563"/>
      <c r="DZ553" s="563"/>
      <c r="EA553" s="563"/>
      <c r="EB553" s="563"/>
      <c r="EC553" s="563"/>
      <c r="ED553" s="563"/>
      <c r="EE553" s="563"/>
      <c r="EF553" s="563"/>
      <c r="EG553" s="563"/>
      <c r="EH553" s="563"/>
      <c r="EI553" s="563"/>
      <c r="EJ553" s="563"/>
      <c r="EK553" s="563"/>
      <c r="EL553" s="563"/>
      <c r="EM553" s="563"/>
      <c r="EN553" s="563"/>
      <c r="EO553" s="563"/>
      <c r="EP553" s="563"/>
      <c r="EQ553" s="563"/>
      <c r="ER553" s="563"/>
      <c r="ES553" s="563"/>
      <c r="ET553" s="563"/>
      <c r="EU553" s="563"/>
      <c r="EV553" s="563"/>
      <c r="EW553" s="563"/>
      <c r="EX553" s="563"/>
      <c r="EY553" s="563"/>
      <c r="EZ553" s="563"/>
      <c r="FA553" s="563"/>
      <c r="FB553" s="563"/>
      <c r="FC553" s="563"/>
      <c r="FD553" s="563"/>
      <c r="FE553" s="563"/>
      <c r="FF553" s="563"/>
      <c r="FG553" s="563"/>
      <c r="FH553" s="563"/>
      <c r="FI553" s="563"/>
      <c r="FJ553" s="563"/>
      <c r="FK553" s="563"/>
      <c r="FL553" s="563"/>
      <c r="FM553" s="563"/>
      <c r="FN553" s="563"/>
      <c r="FO553" s="563"/>
      <c r="FP553" s="563"/>
      <c r="FQ553" s="563"/>
      <c r="FR553" s="563"/>
      <c r="FS553" s="563"/>
      <c r="FT553" s="563"/>
      <c r="FU553" s="563"/>
      <c r="FV553" s="563"/>
      <c r="FW553" s="563"/>
      <c r="FX553" s="563"/>
      <c r="FY553" s="563"/>
      <c r="FZ553" s="563"/>
      <c r="GA553" s="563"/>
      <c r="GB553" s="563"/>
      <c r="GC553" s="563"/>
      <c r="GD553" s="563"/>
      <c r="GE553" s="563"/>
      <c r="GF553" s="563"/>
      <c r="GG553" s="563"/>
      <c r="GH553" s="563"/>
      <c r="GI553" s="563"/>
      <c r="GJ553" s="563"/>
      <c r="GK553" s="563"/>
      <c r="GL553" s="563"/>
      <c r="GM553" s="563"/>
      <c r="GN553" s="563"/>
      <c r="GO553" s="563"/>
      <c r="GP553" s="563"/>
      <c r="GQ553" s="563"/>
      <c r="GR553" s="563"/>
      <c r="GS553" s="563"/>
      <c r="GT553" s="563"/>
      <c r="GU553" s="563"/>
      <c r="GV553" s="563"/>
      <c r="GW553" s="563"/>
      <c r="GX553" s="563"/>
      <c r="GY553" s="563"/>
      <c r="GZ553" s="563"/>
      <c r="HA553" s="563"/>
      <c r="HB553" s="563"/>
      <c r="HC553" s="563"/>
      <c r="HD553" s="563"/>
      <c r="HE553" s="563"/>
      <c r="HF553" s="563"/>
      <c r="HG553" s="563"/>
      <c r="HH553" s="563"/>
      <c r="HI553" s="563"/>
      <c r="HJ553" s="563"/>
      <c r="HK553" s="563"/>
      <c r="HL553" s="563"/>
      <c r="HM553" s="563"/>
      <c r="HN553" s="563"/>
      <c r="HO553" s="563"/>
      <c r="HP553" s="563"/>
      <c r="HQ553" s="563"/>
      <c r="HR553" s="563"/>
      <c r="HS553" s="563"/>
      <c r="HT553" s="563"/>
      <c r="HU553" s="563"/>
      <c r="HV553" s="563"/>
      <c r="HW553" s="563"/>
      <c r="HX553" s="563"/>
      <c r="HY553" s="563"/>
      <c r="HZ553" s="563"/>
      <c r="IA553" s="563"/>
      <c r="IB553" s="563"/>
      <c r="IC553" s="563"/>
      <c r="ID553" s="563"/>
      <c r="IE553" s="563"/>
      <c r="IF553" s="563"/>
      <c r="IG553" s="563"/>
      <c r="IH553" s="563"/>
      <c r="II553" s="563"/>
      <c r="IJ553" s="563"/>
      <c r="IK553" s="563"/>
      <c r="IL553" s="563"/>
      <c r="IM553" s="563"/>
      <c r="IN553" s="563"/>
      <c r="IO553" s="563"/>
      <c r="IP553" s="563"/>
      <c r="IQ553" s="563"/>
      <c r="IR553" s="563"/>
      <c r="IS553" s="563"/>
      <c r="IT553" s="563"/>
      <c r="IU553" s="563"/>
      <c r="IV553" s="563"/>
    </row>
    <row r="554" spans="1:256" s="75" customFormat="1" ht="14.25">
      <c r="A554" s="46">
        <v>599</v>
      </c>
      <c r="B554" s="207">
        <v>43006</v>
      </c>
      <c r="C554" s="264" t="s">
        <v>11</v>
      </c>
      <c r="D554" s="264" t="s">
        <v>358</v>
      </c>
      <c r="E554" s="264">
        <v>1</v>
      </c>
      <c r="F554" s="264" t="s">
        <v>6631</v>
      </c>
      <c r="G554" s="394">
        <v>25129549</v>
      </c>
      <c r="H554" s="46" t="s">
        <v>6632</v>
      </c>
      <c r="I554" s="46" t="s">
        <v>258</v>
      </c>
      <c r="J554" s="264"/>
      <c r="K554" s="264" t="s">
        <v>6633</v>
      </c>
      <c r="L554" s="264">
        <v>30002632</v>
      </c>
      <c r="M554" s="80" t="s">
        <v>1435</v>
      </c>
    </row>
    <row r="555" spans="1:256" s="75" customFormat="1" ht="14.25">
      <c r="A555" s="46">
        <v>601</v>
      </c>
      <c r="B555" s="207">
        <v>43006</v>
      </c>
      <c r="C555" s="264" t="s">
        <v>11</v>
      </c>
      <c r="D555" s="264" t="s">
        <v>70</v>
      </c>
      <c r="E555" s="264">
        <v>1</v>
      </c>
      <c r="F555" s="264" t="s">
        <v>6634</v>
      </c>
      <c r="G555" s="394">
        <v>25129574</v>
      </c>
      <c r="H555" s="46" t="s">
        <v>6635</v>
      </c>
      <c r="I555" s="46" t="s">
        <v>258</v>
      </c>
      <c r="J555" s="264"/>
      <c r="K555" s="264" t="s">
        <v>6636</v>
      </c>
      <c r="L555" s="264">
        <v>30002488</v>
      </c>
    </row>
    <row r="556" spans="1:256" s="75" customFormat="1" ht="14.25">
      <c r="A556" s="46">
        <v>602</v>
      </c>
      <c r="B556" s="207">
        <v>43006</v>
      </c>
      <c r="C556" s="264" t="s">
        <v>11</v>
      </c>
      <c r="D556" s="264" t="s">
        <v>70</v>
      </c>
      <c r="E556" s="264">
        <v>1</v>
      </c>
      <c r="F556" s="264" t="s">
        <v>6637</v>
      </c>
      <c r="G556" s="394">
        <v>25129572</v>
      </c>
      <c r="H556" s="46" t="s">
        <v>6638</v>
      </c>
      <c r="I556" s="46" t="s">
        <v>258</v>
      </c>
      <c r="J556" s="264"/>
      <c r="K556" s="264" t="s">
        <v>6639</v>
      </c>
      <c r="L556" s="609">
        <v>30002572</v>
      </c>
      <c r="M556" s="80" t="s">
        <v>1435</v>
      </c>
    </row>
    <row r="557" spans="1:256" s="75" customFormat="1" ht="14.25">
      <c r="A557" s="46">
        <v>604</v>
      </c>
      <c r="B557" s="207">
        <v>43006</v>
      </c>
      <c r="C557" s="264" t="s">
        <v>4313</v>
      </c>
      <c r="D557" s="264" t="s">
        <v>184</v>
      </c>
      <c r="E557" s="264">
        <v>1</v>
      </c>
      <c r="F557" s="264" t="s">
        <v>6640</v>
      </c>
      <c r="G557" s="46">
        <v>25149932</v>
      </c>
      <c r="H557" s="46">
        <v>25149931</v>
      </c>
      <c r="I557" s="46" t="s">
        <v>435</v>
      </c>
      <c r="J557" s="264"/>
      <c r="K557" s="264" t="s">
        <v>6641</v>
      </c>
      <c r="L557" s="264">
        <v>30002665</v>
      </c>
    </row>
    <row r="558" spans="1:256" s="347" customFormat="1" ht="20.25" customHeight="1">
      <c r="A558" s="46">
        <v>605</v>
      </c>
      <c r="B558" s="207">
        <v>43007</v>
      </c>
      <c r="C558" s="239" t="s">
        <v>17</v>
      </c>
      <c r="D558" s="239" t="s">
        <v>233</v>
      </c>
      <c r="E558" s="239">
        <v>1</v>
      </c>
      <c r="F558" s="239" t="s">
        <v>6642</v>
      </c>
      <c r="G558" s="239">
        <v>25144583</v>
      </c>
      <c r="H558" s="239" t="s">
        <v>6643</v>
      </c>
      <c r="I558" s="239" t="s">
        <v>237</v>
      </c>
      <c r="J558" s="239"/>
      <c r="K558" s="239" t="s">
        <v>6644</v>
      </c>
      <c r="L558" s="264">
        <v>30002619</v>
      </c>
      <c r="M558" s="80" t="s">
        <v>1435</v>
      </c>
    </row>
    <row r="559" spans="1:256" s="347" customFormat="1" ht="20.25" customHeight="1">
      <c r="A559" s="46">
        <v>606</v>
      </c>
      <c r="B559" s="207">
        <v>43007</v>
      </c>
      <c r="C559" s="239" t="s">
        <v>17</v>
      </c>
      <c r="D559" s="239" t="s">
        <v>3541</v>
      </c>
      <c r="E559" s="239">
        <v>1</v>
      </c>
      <c r="F559" s="239" t="s">
        <v>6645</v>
      </c>
      <c r="G559" s="239">
        <v>25144571</v>
      </c>
      <c r="H559" s="239" t="s">
        <v>6646</v>
      </c>
      <c r="I559" s="239" t="s">
        <v>237</v>
      </c>
      <c r="J559" s="239"/>
      <c r="K559" s="239" t="s">
        <v>6647</v>
      </c>
      <c r="L559" s="264">
        <v>30002597</v>
      </c>
      <c r="M559" s="349" t="s">
        <v>1435</v>
      </c>
    </row>
    <row r="560" spans="1:256" s="347" customFormat="1" ht="20.25" customHeight="1">
      <c r="A560" s="46">
        <v>607</v>
      </c>
      <c r="B560" s="207">
        <v>43007</v>
      </c>
      <c r="C560" s="239" t="s">
        <v>17</v>
      </c>
      <c r="D560" s="239" t="s">
        <v>233</v>
      </c>
      <c r="E560" s="239">
        <v>1</v>
      </c>
      <c r="F560" s="239" t="s">
        <v>6648</v>
      </c>
      <c r="G560" s="239">
        <v>25144578</v>
      </c>
      <c r="H560" s="239" t="s">
        <v>6649</v>
      </c>
      <c r="I560" s="239" t="s">
        <v>237</v>
      </c>
      <c r="J560" s="239"/>
      <c r="K560" s="239" t="s">
        <v>6650</v>
      </c>
      <c r="L560" s="264">
        <v>30002416</v>
      </c>
      <c r="M560" s="349" t="s">
        <v>1435</v>
      </c>
    </row>
    <row r="561" spans="1:13" s="347" customFormat="1" ht="20.25" customHeight="1">
      <c r="A561" s="46">
        <v>608</v>
      </c>
      <c r="B561" s="207">
        <v>43007</v>
      </c>
      <c r="C561" s="239" t="s">
        <v>17</v>
      </c>
      <c r="D561" s="239" t="s">
        <v>233</v>
      </c>
      <c r="E561" s="239">
        <v>1</v>
      </c>
      <c r="F561" s="239" t="s">
        <v>6651</v>
      </c>
      <c r="G561" s="239">
        <v>25144593</v>
      </c>
      <c r="H561" s="239" t="s">
        <v>6652</v>
      </c>
      <c r="I561" s="239" t="s">
        <v>237</v>
      </c>
      <c r="J561" s="239"/>
      <c r="K561" s="239" t="s">
        <v>6653</v>
      </c>
      <c r="L561" s="264">
        <v>30002630</v>
      </c>
      <c r="M561" s="349" t="s">
        <v>1435</v>
      </c>
    </row>
    <row r="562" spans="1:13" s="80" customFormat="1" ht="14.25">
      <c r="A562" s="46">
        <v>609</v>
      </c>
      <c r="B562" s="207">
        <v>43007</v>
      </c>
      <c r="C562" s="46" t="s">
        <v>12</v>
      </c>
      <c r="D562" s="46" t="s">
        <v>299</v>
      </c>
      <c r="E562" s="264">
        <v>1</v>
      </c>
      <c r="F562" s="264" t="s">
        <v>6654</v>
      </c>
      <c r="G562" s="46">
        <v>25149824</v>
      </c>
      <c r="H562" s="46" t="s">
        <v>6655</v>
      </c>
      <c r="I562" s="46" t="s">
        <v>1344</v>
      </c>
      <c r="J562" s="264"/>
      <c r="K562" s="46" t="s">
        <v>6656</v>
      </c>
      <c r="L562" s="264">
        <v>30002614</v>
      </c>
    </row>
    <row r="563" spans="1:13" s="80" customFormat="1" ht="14.25">
      <c r="A563" s="46">
        <v>610</v>
      </c>
      <c r="B563" s="207">
        <v>43007</v>
      </c>
      <c r="C563" s="46" t="s">
        <v>12</v>
      </c>
      <c r="D563" s="46" t="s">
        <v>302</v>
      </c>
      <c r="E563" s="264">
        <v>1</v>
      </c>
      <c r="F563" s="264" t="s">
        <v>6657</v>
      </c>
      <c r="G563" s="46">
        <v>25149822</v>
      </c>
      <c r="H563" s="46" t="s">
        <v>6658</v>
      </c>
      <c r="I563" s="46" t="s">
        <v>1344</v>
      </c>
      <c r="J563" s="264"/>
      <c r="K563" s="46" t="s">
        <v>6659</v>
      </c>
      <c r="L563" s="264">
        <v>30002596</v>
      </c>
    </row>
    <row r="564" spans="1:13" s="80" customFormat="1" ht="14.25">
      <c r="A564" s="46">
        <v>611</v>
      </c>
      <c r="B564" s="207">
        <v>43007</v>
      </c>
      <c r="C564" s="46" t="s">
        <v>12</v>
      </c>
      <c r="D564" s="46" t="s">
        <v>302</v>
      </c>
      <c r="E564" s="264">
        <v>1</v>
      </c>
      <c r="F564" s="264" t="s">
        <v>6660</v>
      </c>
      <c r="G564" s="46">
        <v>25061871</v>
      </c>
      <c r="H564" s="46" t="s">
        <v>6661</v>
      </c>
      <c r="I564" s="46" t="s">
        <v>972</v>
      </c>
      <c r="J564" s="264"/>
      <c r="K564" s="46" t="s">
        <v>6662</v>
      </c>
      <c r="L564" s="264">
        <v>30002585</v>
      </c>
    </row>
    <row r="565" spans="1:13" s="80" customFormat="1" ht="14.25">
      <c r="A565" s="46">
        <v>613</v>
      </c>
      <c r="B565" s="207">
        <v>43007</v>
      </c>
      <c r="C565" s="46" t="s">
        <v>12</v>
      </c>
      <c r="D565" s="46" t="s">
        <v>299</v>
      </c>
      <c r="E565" s="264">
        <v>1</v>
      </c>
      <c r="F565" s="264" t="s">
        <v>6663</v>
      </c>
      <c r="G565" s="46">
        <v>25061862</v>
      </c>
      <c r="H565" s="46" t="s">
        <v>6664</v>
      </c>
      <c r="I565" s="46" t="s">
        <v>972</v>
      </c>
      <c r="J565" s="264"/>
      <c r="K565" s="46" t="s">
        <v>6665</v>
      </c>
      <c r="L565" s="264">
        <v>30002621</v>
      </c>
    </row>
    <row r="566" spans="1:13" s="80" customFormat="1" ht="14.25">
      <c r="A566" s="46">
        <v>615</v>
      </c>
      <c r="B566" s="207">
        <v>43007</v>
      </c>
      <c r="C566" s="46" t="s">
        <v>12</v>
      </c>
      <c r="D566" s="46" t="s">
        <v>302</v>
      </c>
      <c r="E566" s="264">
        <v>1</v>
      </c>
      <c r="F566" s="46" t="s">
        <v>6666</v>
      </c>
      <c r="G566" s="1372" t="s">
        <v>6667</v>
      </c>
      <c r="H566" s="1372" t="s">
        <v>6668</v>
      </c>
      <c r="I566" s="1372" t="s">
        <v>974</v>
      </c>
      <c r="J566" s="264"/>
      <c r="K566" s="46" t="s">
        <v>6669</v>
      </c>
      <c r="L566" s="264">
        <v>30002579</v>
      </c>
    </row>
    <row r="567" spans="1:13" s="84" customFormat="1" ht="14.25">
      <c r="A567" s="46">
        <v>616</v>
      </c>
      <c r="B567" s="207">
        <v>43007</v>
      </c>
      <c r="C567" s="264" t="s">
        <v>9</v>
      </c>
      <c r="D567" s="264" t="s">
        <v>248</v>
      </c>
      <c r="E567" s="46"/>
      <c r="F567" s="264" t="s">
        <v>6670</v>
      </c>
      <c r="G567" s="264">
        <v>25061962</v>
      </c>
      <c r="H567" s="46" t="s">
        <v>6671</v>
      </c>
      <c r="I567" s="46" t="s">
        <v>1387</v>
      </c>
      <c r="J567" s="450"/>
      <c r="K567" s="264" t="s">
        <v>6672</v>
      </c>
      <c r="L567" s="629">
        <v>30002390</v>
      </c>
    </row>
    <row r="568" spans="1:13" s="84" customFormat="1" ht="14.25">
      <c r="A568" s="46">
        <v>617</v>
      </c>
      <c r="B568" s="207">
        <v>43007</v>
      </c>
      <c r="C568" s="264" t="s">
        <v>9</v>
      </c>
      <c r="D568" s="264" t="s">
        <v>248</v>
      </c>
      <c r="E568" s="46"/>
      <c r="F568" s="264" t="s">
        <v>6673</v>
      </c>
      <c r="G568" s="264">
        <v>25061986</v>
      </c>
      <c r="H568" s="46" t="s">
        <v>6674</v>
      </c>
      <c r="I568" s="46" t="s">
        <v>1387</v>
      </c>
      <c r="J568" s="450"/>
      <c r="K568" s="264" t="s">
        <v>6675</v>
      </c>
      <c r="L568" s="450">
        <v>30002417</v>
      </c>
      <c r="M568" s="84" t="s">
        <v>1435</v>
      </c>
    </row>
    <row r="569" spans="1:13" s="84" customFormat="1" ht="14.25">
      <c r="A569" s="46">
        <v>618</v>
      </c>
      <c r="B569" s="207">
        <v>43007</v>
      </c>
      <c r="C569" s="264" t="s">
        <v>9</v>
      </c>
      <c r="D569" s="264" t="s">
        <v>248</v>
      </c>
      <c r="E569" s="46"/>
      <c r="F569" s="264" t="s">
        <v>6676</v>
      </c>
      <c r="G569" s="264">
        <v>25061973</v>
      </c>
      <c r="H569" s="46" t="s">
        <v>6677</v>
      </c>
      <c r="I569" s="46" t="s">
        <v>1387</v>
      </c>
      <c r="J569" s="450"/>
      <c r="K569" s="264" t="s">
        <v>6678</v>
      </c>
      <c r="L569" s="450">
        <v>30002431</v>
      </c>
      <c r="M569" s="84" t="s">
        <v>1435</v>
      </c>
    </row>
    <row r="570" spans="1:13" s="84" customFormat="1" ht="14.25">
      <c r="A570" s="46">
        <v>619</v>
      </c>
      <c r="B570" s="207">
        <v>43007</v>
      </c>
      <c r="C570" s="264" t="s">
        <v>9</v>
      </c>
      <c r="D570" s="264" t="s">
        <v>4254</v>
      </c>
      <c r="E570" s="46"/>
      <c r="F570" s="264" t="s">
        <v>6679</v>
      </c>
      <c r="G570" s="264">
        <v>25061953</v>
      </c>
      <c r="H570" s="46" t="s">
        <v>6680</v>
      </c>
      <c r="I570" s="46" t="s">
        <v>1387</v>
      </c>
      <c r="J570" s="450"/>
      <c r="K570" s="264" t="s">
        <v>6681</v>
      </c>
      <c r="L570" s="450">
        <v>30002626</v>
      </c>
      <c r="M570" s="84" t="s">
        <v>3134</v>
      </c>
    </row>
    <row r="571" spans="1:13" s="84" customFormat="1" ht="14.25">
      <c r="A571" s="46">
        <v>620</v>
      </c>
      <c r="B571" s="207">
        <v>43007</v>
      </c>
      <c r="C571" s="264" t="s">
        <v>9</v>
      </c>
      <c r="D571" s="264" t="s">
        <v>4254</v>
      </c>
      <c r="E571" s="46"/>
      <c r="F571" s="264" t="s">
        <v>6682</v>
      </c>
      <c r="G571" s="264">
        <v>25061998</v>
      </c>
      <c r="H571" s="46" t="s">
        <v>6683</v>
      </c>
      <c r="I571" s="46" t="s">
        <v>1387</v>
      </c>
      <c r="J571" s="450"/>
      <c r="K571" s="264" t="s">
        <v>6684</v>
      </c>
      <c r="L571" s="450">
        <v>30002368</v>
      </c>
      <c r="M571" s="84" t="s">
        <v>1435</v>
      </c>
    </row>
    <row r="572" spans="1:13" s="84" customFormat="1" ht="15">
      <c r="A572" s="46">
        <v>621</v>
      </c>
      <c r="B572" s="207">
        <v>43007</v>
      </c>
      <c r="C572" s="264" t="s">
        <v>9</v>
      </c>
      <c r="D572" s="264" t="s">
        <v>89</v>
      </c>
      <c r="E572" s="46"/>
      <c r="F572" s="264" t="s">
        <v>6685</v>
      </c>
      <c r="G572" s="264">
        <v>25061982</v>
      </c>
      <c r="H572" s="46" t="s">
        <v>6686</v>
      </c>
      <c r="I572" s="46" t="s">
        <v>1387</v>
      </c>
      <c r="J572" s="450"/>
      <c r="K572" s="298" t="s">
        <v>6687</v>
      </c>
      <c r="L572" s="298">
        <v>30003587</v>
      </c>
      <c r="M572" s="84" t="s">
        <v>3134</v>
      </c>
    </row>
    <row r="573" spans="1:13" s="84" customFormat="1" ht="14.25">
      <c r="A573" s="46">
        <v>622</v>
      </c>
      <c r="B573" s="207">
        <v>43007</v>
      </c>
      <c r="C573" s="264" t="s">
        <v>9</v>
      </c>
      <c r="D573" s="264" t="s">
        <v>248</v>
      </c>
      <c r="E573" s="46"/>
      <c r="F573" s="264" t="s">
        <v>6688</v>
      </c>
      <c r="G573" s="264">
        <v>25061991</v>
      </c>
      <c r="H573" s="46" t="s">
        <v>6689</v>
      </c>
      <c r="I573" s="46" t="s">
        <v>1387</v>
      </c>
      <c r="J573" s="450"/>
      <c r="K573" s="264" t="s">
        <v>6690</v>
      </c>
      <c r="L573" s="450">
        <v>30002673</v>
      </c>
      <c r="M573" s="84" t="s">
        <v>1435</v>
      </c>
    </row>
    <row r="574" spans="1:13" s="264" customFormat="1" ht="14.25">
      <c r="A574" s="46">
        <v>623</v>
      </c>
      <c r="B574" s="207">
        <v>43007</v>
      </c>
      <c r="C574" s="46" t="s">
        <v>16</v>
      </c>
      <c r="D574" s="264" t="s">
        <v>641</v>
      </c>
      <c r="E574" s="46">
        <v>1</v>
      </c>
      <c r="F574" s="264" t="s">
        <v>6691</v>
      </c>
      <c r="G574" s="394">
        <v>98912868</v>
      </c>
      <c r="H574" s="46" t="s">
        <v>6692</v>
      </c>
      <c r="K574" s="264" t="s">
        <v>6693</v>
      </c>
      <c r="L574" s="450">
        <v>30002672</v>
      </c>
    </row>
    <row r="575" spans="1:13" s="46" customFormat="1" ht="14.25">
      <c r="A575" s="46">
        <v>624</v>
      </c>
      <c r="B575" s="207">
        <v>43007</v>
      </c>
      <c r="C575" s="46" t="s">
        <v>16</v>
      </c>
      <c r="D575" s="46" t="s">
        <v>641</v>
      </c>
      <c r="E575" s="46">
        <v>1</v>
      </c>
      <c r="F575" s="264" t="s">
        <v>6694</v>
      </c>
      <c r="G575" s="46">
        <v>26608736</v>
      </c>
      <c r="H575" s="1372" t="s">
        <v>6695</v>
      </c>
      <c r="I575" s="227" t="s">
        <v>3695</v>
      </c>
      <c r="K575" s="46" t="s">
        <v>6696</v>
      </c>
      <c r="L575" s="450">
        <v>30002697</v>
      </c>
    </row>
    <row r="576" spans="1:13" s="42" customFormat="1" ht="14.25">
      <c r="A576" s="46">
        <v>625</v>
      </c>
      <c r="B576" s="207">
        <v>43007</v>
      </c>
      <c r="C576" s="46" t="s">
        <v>10</v>
      </c>
      <c r="D576" s="46" t="s">
        <v>182</v>
      </c>
      <c r="E576" s="46">
        <v>1</v>
      </c>
      <c r="F576" s="450" t="s">
        <v>6697</v>
      </c>
      <c r="G576" s="46" t="s">
        <v>6698</v>
      </c>
      <c r="H576" s="227" t="s">
        <v>6699</v>
      </c>
      <c r="I576" s="46" t="s">
        <v>1175</v>
      </c>
      <c r="J576" s="46"/>
      <c r="K576" s="46" t="s">
        <v>6700</v>
      </c>
      <c r="L576" s="630">
        <v>30002470</v>
      </c>
      <c r="M576" s="42" t="s">
        <v>1435</v>
      </c>
    </row>
    <row r="577" spans="1:13" s="42" customFormat="1" ht="14.25">
      <c r="A577" s="46">
        <v>627</v>
      </c>
      <c r="B577" s="207">
        <v>43007</v>
      </c>
      <c r="C577" s="46" t="s">
        <v>10</v>
      </c>
      <c r="D577" s="46" t="s">
        <v>182</v>
      </c>
      <c r="E577" s="46">
        <v>1</v>
      </c>
      <c r="F577" s="450" t="s">
        <v>6701</v>
      </c>
      <c r="G577" s="46" t="s">
        <v>6702</v>
      </c>
      <c r="H577" s="227" t="s">
        <v>6703</v>
      </c>
      <c r="I577" s="46" t="s">
        <v>1175</v>
      </c>
      <c r="J577" s="46"/>
      <c r="K577" s="46" t="s">
        <v>4197</v>
      </c>
      <c r="L577" s="630">
        <v>30002363</v>
      </c>
      <c r="M577" s="42" t="s">
        <v>1435</v>
      </c>
    </row>
    <row r="578" spans="1:13" s="551" customFormat="1" ht="14.25">
      <c r="A578" s="46">
        <v>628</v>
      </c>
      <c r="B578" s="207">
        <v>43007</v>
      </c>
      <c r="C578" s="46" t="s">
        <v>10</v>
      </c>
      <c r="D578" s="46" t="s">
        <v>182</v>
      </c>
      <c r="E578" s="46">
        <v>1</v>
      </c>
      <c r="F578" s="450" t="s">
        <v>6704</v>
      </c>
      <c r="G578" s="46" t="s">
        <v>6705</v>
      </c>
      <c r="H578" s="227" t="s">
        <v>6706</v>
      </c>
      <c r="I578" s="46" t="s">
        <v>1175</v>
      </c>
      <c r="J578" s="620"/>
      <c r="K578" s="46" t="s">
        <v>6707</v>
      </c>
      <c r="L578" s="630">
        <v>30002371</v>
      </c>
    </row>
    <row r="579" spans="1:13" s="439" customFormat="1" ht="14.25">
      <c r="A579" s="46">
        <v>629</v>
      </c>
      <c r="B579" s="207">
        <v>43007</v>
      </c>
      <c r="C579" s="46" t="s">
        <v>10</v>
      </c>
      <c r="D579" s="46" t="s">
        <v>182</v>
      </c>
      <c r="E579" s="46">
        <v>1</v>
      </c>
      <c r="F579" s="450" t="s">
        <v>6708</v>
      </c>
      <c r="G579" s="46" t="s">
        <v>6709</v>
      </c>
      <c r="H579" s="227" t="s">
        <v>6710</v>
      </c>
      <c r="I579" s="46" t="s">
        <v>1175</v>
      </c>
      <c r="J579" s="614"/>
      <c r="K579" s="46" t="s">
        <v>6711</v>
      </c>
      <c r="L579" s="630">
        <v>30002679</v>
      </c>
    </row>
    <row r="580" spans="1:13" s="87" customFormat="1" ht="14.25">
      <c r="A580" s="46">
        <v>630</v>
      </c>
      <c r="B580" s="207">
        <v>43007</v>
      </c>
      <c r="C580" s="46" t="s">
        <v>10</v>
      </c>
      <c r="D580" s="46" t="s">
        <v>182</v>
      </c>
      <c r="E580" s="46">
        <v>1</v>
      </c>
      <c r="F580" s="450" t="s">
        <v>6712</v>
      </c>
      <c r="G580" s="46" t="s">
        <v>6713</v>
      </c>
      <c r="H580" s="227" t="s">
        <v>6714</v>
      </c>
      <c r="I580" s="46" t="s">
        <v>1175</v>
      </c>
      <c r="J580" s="562"/>
      <c r="K580" s="46" t="s">
        <v>6715</v>
      </c>
      <c r="L580" s="630">
        <v>30002656</v>
      </c>
    </row>
    <row r="581" spans="1:13" s="87" customFormat="1" ht="14.25">
      <c r="A581" s="46">
        <v>631</v>
      </c>
      <c r="B581" s="631">
        <v>43007</v>
      </c>
      <c r="C581" s="620" t="s">
        <v>10</v>
      </c>
      <c r="D581" s="620" t="s">
        <v>183</v>
      </c>
      <c r="E581" s="620">
        <v>1</v>
      </c>
      <c r="F581" s="450" t="s">
        <v>6716</v>
      </c>
      <c r="G581" s="620" t="s">
        <v>6717</v>
      </c>
      <c r="H581" s="632" t="s">
        <v>6718</v>
      </c>
      <c r="I581" s="620" t="s">
        <v>1175</v>
      </c>
      <c r="J581" s="562"/>
      <c r="K581" s="620" t="s">
        <v>748</v>
      </c>
      <c r="L581" s="562">
        <v>30000085</v>
      </c>
    </row>
    <row r="582" spans="1:13" s="84" customFormat="1" ht="14.25">
      <c r="A582" s="46">
        <v>632</v>
      </c>
      <c r="B582" s="207">
        <v>43007</v>
      </c>
      <c r="C582" s="264" t="s">
        <v>272</v>
      </c>
      <c r="D582" s="264" t="s">
        <v>653</v>
      </c>
      <c r="E582" s="46">
        <v>1</v>
      </c>
      <c r="F582" s="601" t="s">
        <v>6719</v>
      </c>
      <c r="G582" s="264">
        <v>24949222</v>
      </c>
      <c r="H582" s="264">
        <v>24949221</v>
      </c>
      <c r="I582" s="264">
        <v>89990251</v>
      </c>
      <c r="J582" s="264"/>
      <c r="K582" s="264" t="s">
        <v>2707</v>
      </c>
      <c r="L582" s="265">
        <v>30002661</v>
      </c>
    </row>
    <row r="583" spans="1:13" s="84" customFormat="1" ht="28.5">
      <c r="A583" s="46">
        <v>633</v>
      </c>
      <c r="B583" s="207">
        <v>43007</v>
      </c>
      <c r="C583" s="264" t="s">
        <v>272</v>
      </c>
      <c r="D583" s="264" t="s">
        <v>653</v>
      </c>
      <c r="E583" s="46">
        <v>1</v>
      </c>
      <c r="F583" s="601" t="s">
        <v>6720</v>
      </c>
      <c r="G583" s="264">
        <v>25144285</v>
      </c>
      <c r="H583" s="264">
        <v>25149731</v>
      </c>
      <c r="I583" s="264">
        <v>48160134</v>
      </c>
      <c r="J583" s="264"/>
      <c r="K583" s="265" t="s">
        <v>6721</v>
      </c>
      <c r="L583" s="265">
        <v>30002669</v>
      </c>
    </row>
    <row r="584" spans="1:13" s="84" customFormat="1" ht="28.5">
      <c r="A584" s="46">
        <v>634</v>
      </c>
      <c r="B584" s="207">
        <v>43007</v>
      </c>
      <c r="C584" s="264" t="s">
        <v>272</v>
      </c>
      <c r="D584" s="264" t="s">
        <v>964</v>
      </c>
      <c r="E584" s="46">
        <v>1</v>
      </c>
      <c r="F584" s="601" t="s">
        <v>6722</v>
      </c>
      <c r="G584" s="264">
        <v>25149735</v>
      </c>
      <c r="H584" s="264">
        <v>25149734</v>
      </c>
      <c r="I584" s="264">
        <v>48160134</v>
      </c>
      <c r="J584" s="264"/>
      <c r="K584" s="265" t="s">
        <v>6723</v>
      </c>
      <c r="L584" s="265">
        <v>30002082</v>
      </c>
    </row>
    <row r="585" spans="1:13" s="84" customFormat="1" ht="14.25">
      <c r="A585" s="46">
        <v>635</v>
      </c>
      <c r="B585" s="207">
        <v>43007</v>
      </c>
      <c r="C585" s="264" t="s">
        <v>272</v>
      </c>
      <c r="D585" s="264" t="s">
        <v>964</v>
      </c>
      <c r="E585" s="46">
        <v>1</v>
      </c>
      <c r="F585" s="601" t="s">
        <v>6724</v>
      </c>
      <c r="G585" s="264">
        <v>25144254</v>
      </c>
      <c r="H585" s="264">
        <v>25144253</v>
      </c>
      <c r="I585" s="264">
        <v>48160134</v>
      </c>
      <c r="J585" s="264"/>
      <c r="K585" s="265" t="s">
        <v>2689</v>
      </c>
      <c r="L585" s="265">
        <v>30002660</v>
      </c>
    </row>
    <row r="586" spans="1:13" s="84" customFormat="1" ht="28.5">
      <c r="A586" s="46">
        <v>636</v>
      </c>
      <c r="B586" s="207">
        <v>43007</v>
      </c>
      <c r="C586" s="264" t="s">
        <v>272</v>
      </c>
      <c r="D586" s="264" t="s">
        <v>964</v>
      </c>
      <c r="E586" s="46">
        <v>1</v>
      </c>
      <c r="F586" s="601" t="s">
        <v>6725</v>
      </c>
      <c r="G586" s="264">
        <v>25144273</v>
      </c>
      <c r="H586" s="264">
        <v>25144274</v>
      </c>
      <c r="I586" s="264">
        <v>48160134</v>
      </c>
      <c r="J586" s="264"/>
      <c r="K586" s="265" t="s">
        <v>6726</v>
      </c>
      <c r="L586" s="265">
        <v>30002662</v>
      </c>
    </row>
    <row r="587" spans="1:13" s="84" customFormat="1" ht="14.25">
      <c r="A587" s="46">
        <v>638</v>
      </c>
      <c r="B587" s="207">
        <v>43007</v>
      </c>
      <c r="C587" s="264" t="s">
        <v>272</v>
      </c>
      <c r="D587" s="264" t="s">
        <v>829</v>
      </c>
      <c r="E587" s="46">
        <v>1</v>
      </c>
      <c r="F587" s="601" t="s">
        <v>6727</v>
      </c>
      <c r="G587" s="264">
        <v>25149769</v>
      </c>
      <c r="H587" s="264">
        <v>25149768</v>
      </c>
      <c r="I587" s="264">
        <v>48160134</v>
      </c>
      <c r="J587" s="264"/>
      <c r="K587" s="264" t="s">
        <v>6728</v>
      </c>
      <c r="L587" s="265">
        <v>30002252</v>
      </c>
    </row>
    <row r="588" spans="1:13" s="84" customFormat="1" ht="14.25">
      <c r="A588" s="46">
        <v>639</v>
      </c>
      <c r="B588" s="207">
        <v>43007</v>
      </c>
      <c r="C588" s="264" t="s">
        <v>272</v>
      </c>
      <c r="D588" s="264" t="s">
        <v>829</v>
      </c>
      <c r="E588" s="46">
        <v>1</v>
      </c>
      <c r="F588" s="601" t="s">
        <v>6729</v>
      </c>
      <c r="G588" s="264">
        <v>25144266</v>
      </c>
      <c r="H588" s="264">
        <v>25144265</v>
      </c>
      <c r="I588" s="264">
        <v>48160134</v>
      </c>
      <c r="J588" s="264"/>
      <c r="K588" s="264" t="s">
        <v>6730</v>
      </c>
      <c r="L588" s="265">
        <v>30001582</v>
      </c>
    </row>
    <row r="589" spans="1:13" s="84" customFormat="1" ht="14.25">
      <c r="A589" s="46">
        <v>640</v>
      </c>
      <c r="B589" s="207">
        <v>43007</v>
      </c>
      <c r="C589" s="264" t="s">
        <v>272</v>
      </c>
      <c r="D589" s="264" t="s">
        <v>829</v>
      </c>
      <c r="E589" s="46">
        <v>1</v>
      </c>
      <c r="F589" s="601" t="s">
        <v>6731</v>
      </c>
      <c r="G589" s="264">
        <v>24949254</v>
      </c>
      <c r="H589" s="264">
        <v>24949253</v>
      </c>
      <c r="I589" s="264">
        <v>48160134</v>
      </c>
      <c r="J589" s="264"/>
      <c r="K589" s="264" t="s">
        <v>2709</v>
      </c>
      <c r="L589" s="265">
        <v>30002666</v>
      </c>
    </row>
    <row r="590" spans="1:13" s="84" customFormat="1" ht="14.25">
      <c r="A590" s="46">
        <v>641</v>
      </c>
      <c r="B590" s="207">
        <v>43007</v>
      </c>
      <c r="C590" s="264" t="s">
        <v>272</v>
      </c>
      <c r="D590" s="264" t="s">
        <v>653</v>
      </c>
      <c r="E590" s="46">
        <v>1</v>
      </c>
      <c r="F590" s="601" t="s">
        <v>6732</v>
      </c>
      <c r="G590" s="264">
        <v>25129654</v>
      </c>
      <c r="H590" s="264">
        <v>25129653</v>
      </c>
      <c r="I590" s="264">
        <v>89990251</v>
      </c>
      <c r="J590" s="264"/>
      <c r="K590" s="264" t="s">
        <v>6733</v>
      </c>
      <c r="L590" s="265">
        <v>30002686</v>
      </c>
    </row>
    <row r="591" spans="1:13" s="87" customFormat="1" ht="14.25">
      <c r="A591" s="46">
        <v>642</v>
      </c>
      <c r="B591" s="207">
        <v>43007</v>
      </c>
      <c r="C591" s="46" t="s">
        <v>10</v>
      </c>
      <c r="D591" s="46" t="s">
        <v>244</v>
      </c>
      <c r="E591" s="46">
        <v>1</v>
      </c>
      <c r="F591" s="264" t="s">
        <v>6734</v>
      </c>
      <c r="G591" s="46" t="s">
        <v>6735</v>
      </c>
      <c r="H591" s="227" t="s">
        <v>6736</v>
      </c>
      <c r="I591" s="46" t="s">
        <v>1175</v>
      </c>
      <c r="J591" s="264"/>
      <c r="K591" s="265" t="s">
        <v>6737</v>
      </c>
      <c r="L591" s="265">
        <v>30002678</v>
      </c>
    </row>
    <row r="592" spans="1:13" s="87" customFormat="1" ht="14.25">
      <c r="A592" s="46">
        <v>643</v>
      </c>
      <c r="B592" s="207">
        <v>43007</v>
      </c>
      <c r="C592" s="46" t="s">
        <v>10</v>
      </c>
      <c r="D592" s="46" t="s">
        <v>244</v>
      </c>
      <c r="E592" s="46">
        <v>1</v>
      </c>
      <c r="F592" s="264" t="s">
        <v>6738</v>
      </c>
      <c r="G592" s="46" t="s">
        <v>6739</v>
      </c>
      <c r="H592" s="227" t="s">
        <v>6740</v>
      </c>
      <c r="I592" s="46" t="s">
        <v>1175</v>
      </c>
      <c r="J592" s="264"/>
      <c r="K592" s="265" t="s">
        <v>6737</v>
      </c>
      <c r="L592" s="265">
        <v>30002678</v>
      </c>
    </row>
    <row r="593" spans="1:256" s="438" customFormat="1" ht="25.5" customHeight="1">
      <c r="A593" s="46">
        <v>644</v>
      </c>
      <c r="B593" s="207">
        <v>43007</v>
      </c>
      <c r="C593" s="238" t="s">
        <v>471</v>
      </c>
      <c r="D593" s="238" t="s">
        <v>989</v>
      </c>
      <c r="E593" s="239">
        <v>1</v>
      </c>
      <c r="F593" s="238" t="s">
        <v>6741</v>
      </c>
      <c r="G593" s="238">
        <v>24949235</v>
      </c>
      <c r="H593" s="238">
        <v>24949236</v>
      </c>
      <c r="I593" s="238">
        <v>89990251</v>
      </c>
      <c r="J593" s="46"/>
      <c r="K593" s="238" t="s">
        <v>6742</v>
      </c>
      <c r="L593" s="238">
        <v>30002496</v>
      </c>
      <c r="M593" s="438" t="s">
        <v>3134</v>
      </c>
    </row>
    <row r="594" spans="1:256" s="438" customFormat="1" ht="25.5" customHeight="1">
      <c r="A594" s="46">
        <v>645</v>
      </c>
      <c r="B594" s="207">
        <v>43007</v>
      </c>
      <c r="C594" s="264" t="s">
        <v>471</v>
      </c>
      <c r="D594" s="264" t="s">
        <v>989</v>
      </c>
      <c r="E594" s="46">
        <v>1</v>
      </c>
      <c r="F594" s="238" t="s">
        <v>6741</v>
      </c>
      <c r="G594" s="264">
        <v>24949240</v>
      </c>
      <c r="H594" s="264">
        <v>24949239</v>
      </c>
      <c r="I594" s="264">
        <v>89990251</v>
      </c>
      <c r="J594" s="46"/>
      <c r="K594" s="264" t="s">
        <v>6743</v>
      </c>
      <c r="L594" s="265">
        <v>30001901</v>
      </c>
      <c r="M594" s="438" t="s">
        <v>3134</v>
      </c>
    </row>
    <row r="595" spans="1:256" s="438" customFormat="1" ht="25.5" customHeight="1">
      <c r="A595" s="46">
        <v>646</v>
      </c>
      <c r="B595" s="207">
        <v>43007</v>
      </c>
      <c r="C595" s="264" t="s">
        <v>471</v>
      </c>
      <c r="D595" s="264" t="s">
        <v>494</v>
      </c>
      <c r="E595" s="46">
        <v>1</v>
      </c>
      <c r="F595" s="238" t="s">
        <v>6744</v>
      </c>
      <c r="G595" s="264">
        <v>25149767</v>
      </c>
      <c r="H595" s="264">
        <v>25149766</v>
      </c>
      <c r="I595" s="264">
        <v>48160134</v>
      </c>
      <c r="J595" s="46"/>
      <c r="K595" s="265" t="s">
        <v>6745</v>
      </c>
      <c r="L595" s="264">
        <v>30002663</v>
      </c>
      <c r="M595" s="438" t="s">
        <v>3134</v>
      </c>
    </row>
    <row r="596" spans="1:256" s="438" customFormat="1" ht="25.5" customHeight="1">
      <c r="A596" s="46">
        <v>647</v>
      </c>
      <c r="B596" s="207">
        <v>43007</v>
      </c>
      <c r="C596" s="264" t="s">
        <v>471</v>
      </c>
      <c r="D596" s="264" t="s">
        <v>494</v>
      </c>
      <c r="E596" s="46">
        <v>1</v>
      </c>
      <c r="F596" s="238" t="s">
        <v>6746</v>
      </c>
      <c r="G596" s="264">
        <v>25149761</v>
      </c>
      <c r="H596" s="264">
        <v>25149760</v>
      </c>
      <c r="I596" s="264">
        <v>48160134</v>
      </c>
      <c r="J596" s="46"/>
      <c r="K596" s="265" t="s">
        <v>6747</v>
      </c>
      <c r="L596" s="265">
        <v>30002398</v>
      </c>
    </row>
    <row r="597" spans="1:256" s="438" customFormat="1" ht="25.5" customHeight="1">
      <c r="A597" s="46">
        <v>648</v>
      </c>
      <c r="B597" s="207">
        <v>43007</v>
      </c>
      <c r="C597" s="264" t="s">
        <v>471</v>
      </c>
      <c r="D597" s="264" t="s">
        <v>494</v>
      </c>
      <c r="E597" s="46">
        <v>1</v>
      </c>
      <c r="F597" s="238" t="s">
        <v>6748</v>
      </c>
      <c r="G597" s="264">
        <v>25149738</v>
      </c>
      <c r="H597" s="264">
        <v>25149739</v>
      </c>
      <c r="I597" s="264">
        <v>48160134</v>
      </c>
      <c r="J597" s="46"/>
      <c r="K597" s="265" t="s">
        <v>6749</v>
      </c>
      <c r="L597" s="265">
        <v>30002583</v>
      </c>
      <c r="M597" s="438" t="s">
        <v>1435</v>
      </c>
    </row>
    <row r="598" spans="1:256" s="438" customFormat="1" ht="25.5" customHeight="1">
      <c r="A598" s="46">
        <v>649</v>
      </c>
      <c r="B598" s="207">
        <v>43007</v>
      </c>
      <c r="C598" s="264" t="s">
        <v>471</v>
      </c>
      <c r="D598" s="264" t="s">
        <v>472</v>
      </c>
      <c r="E598" s="46">
        <v>1</v>
      </c>
      <c r="F598" s="238" t="s">
        <v>6750</v>
      </c>
      <c r="G598" s="264">
        <v>25144281</v>
      </c>
      <c r="H598" s="264">
        <v>25144282</v>
      </c>
      <c r="I598" s="264">
        <v>48160134</v>
      </c>
      <c r="J598" s="46"/>
      <c r="K598" s="265" t="s">
        <v>6751</v>
      </c>
      <c r="L598" s="265">
        <v>30002685</v>
      </c>
    </row>
    <row r="599" spans="1:256" s="438" customFormat="1" ht="25.5" customHeight="1">
      <c r="A599" s="46">
        <v>650</v>
      </c>
      <c r="B599" s="207">
        <v>43007</v>
      </c>
      <c r="C599" s="264" t="s">
        <v>471</v>
      </c>
      <c r="D599" s="264" t="s">
        <v>494</v>
      </c>
      <c r="E599" s="46">
        <v>1</v>
      </c>
      <c r="F599" s="264" t="s">
        <v>6752</v>
      </c>
      <c r="G599" s="264">
        <v>25144280</v>
      </c>
      <c r="H599" s="264">
        <v>25144279</v>
      </c>
      <c r="I599" s="264">
        <v>48160134</v>
      </c>
      <c r="J599" s="46"/>
      <c r="K599" s="265" t="s">
        <v>6753</v>
      </c>
      <c r="L599" s="265">
        <v>30002331</v>
      </c>
      <c r="M599" s="438" t="s">
        <v>3134</v>
      </c>
    </row>
    <row r="600" spans="1:256" s="334" customFormat="1" ht="39" customHeight="1">
      <c r="A600" s="48">
        <v>651</v>
      </c>
      <c r="B600" s="633">
        <v>43007</v>
      </c>
      <c r="C600" s="73" t="s">
        <v>471</v>
      </c>
      <c r="D600" s="73" t="s">
        <v>472</v>
      </c>
      <c r="E600" s="48">
        <v>1</v>
      </c>
      <c r="F600" s="634" t="s">
        <v>6754</v>
      </c>
      <c r="G600" s="73">
        <v>24949250</v>
      </c>
      <c r="H600" s="73">
        <v>24949249</v>
      </c>
      <c r="I600" s="73">
        <v>89990251</v>
      </c>
      <c r="J600" s="48" t="s">
        <v>6755</v>
      </c>
      <c r="K600" s="638" t="s">
        <v>6756</v>
      </c>
      <c r="L600" s="638">
        <v>30002459</v>
      </c>
      <c r="M600" s="334" t="s">
        <v>3134</v>
      </c>
      <c r="N600" s="334" t="s">
        <v>6757</v>
      </c>
    </row>
    <row r="601" spans="1:256" s="438" customFormat="1" ht="25.5" customHeight="1">
      <c r="A601" s="46">
        <v>652</v>
      </c>
      <c r="B601" s="207">
        <v>43007</v>
      </c>
      <c r="C601" s="264" t="s">
        <v>471</v>
      </c>
      <c r="D601" s="264" t="s">
        <v>472</v>
      </c>
      <c r="E601" s="46">
        <v>1</v>
      </c>
      <c r="F601" s="238" t="s">
        <v>6758</v>
      </c>
      <c r="G601" s="264">
        <v>24949242</v>
      </c>
      <c r="H601" s="264">
        <v>24949241</v>
      </c>
      <c r="I601" s="264">
        <v>89990251</v>
      </c>
      <c r="J601" s="46"/>
      <c r="K601" s="265" t="s">
        <v>6759</v>
      </c>
      <c r="L601" s="265">
        <v>30002677</v>
      </c>
    </row>
    <row r="602" spans="1:256" s="84" customFormat="1" ht="14.25">
      <c r="A602" s="46">
        <v>656</v>
      </c>
      <c r="B602" s="207">
        <v>43007</v>
      </c>
      <c r="C602" s="238" t="s">
        <v>266</v>
      </c>
      <c r="D602" s="238" t="s">
        <v>265</v>
      </c>
      <c r="E602" s="239">
        <v>1</v>
      </c>
      <c r="F602" s="238" t="s">
        <v>6760</v>
      </c>
      <c r="G602" s="238">
        <v>25062149</v>
      </c>
      <c r="H602" s="238">
        <v>25062150</v>
      </c>
      <c r="I602" s="238">
        <v>89990103</v>
      </c>
      <c r="J602" s="264"/>
      <c r="K602" s="238" t="s">
        <v>6761</v>
      </c>
      <c r="L602" s="265">
        <v>30002623</v>
      </c>
    </row>
    <row r="603" spans="1:256" s="84" customFormat="1" ht="14.25">
      <c r="A603" s="46">
        <v>657</v>
      </c>
      <c r="B603" s="207">
        <v>43007</v>
      </c>
      <c r="C603" s="238" t="s">
        <v>266</v>
      </c>
      <c r="D603" s="238" t="s">
        <v>265</v>
      </c>
      <c r="E603" s="239">
        <v>1</v>
      </c>
      <c r="F603" s="238" t="s">
        <v>6762</v>
      </c>
      <c r="G603" s="238">
        <v>25062157</v>
      </c>
      <c r="H603" s="238">
        <v>25062158</v>
      </c>
      <c r="I603" s="238">
        <v>89990103</v>
      </c>
      <c r="J603" s="264"/>
      <c r="K603" s="238" t="s">
        <v>6763</v>
      </c>
      <c r="L603" s="265">
        <v>30002538</v>
      </c>
    </row>
    <row r="604" spans="1:256" s="84" customFormat="1" ht="14.25">
      <c r="A604" s="46">
        <v>658</v>
      </c>
      <c r="B604" s="207">
        <v>43007</v>
      </c>
      <c r="C604" s="238" t="s">
        <v>266</v>
      </c>
      <c r="D604" s="238" t="s">
        <v>265</v>
      </c>
      <c r="E604" s="239">
        <v>1</v>
      </c>
      <c r="F604" s="238" t="s">
        <v>6764</v>
      </c>
      <c r="G604" s="238">
        <v>25062162</v>
      </c>
      <c r="H604" s="238">
        <v>25062161</v>
      </c>
      <c r="I604" s="238">
        <v>89990103</v>
      </c>
      <c r="J604" s="264"/>
      <c r="K604" s="238" t="s">
        <v>6765</v>
      </c>
      <c r="L604" s="265">
        <v>30002547</v>
      </c>
    </row>
    <row r="605" spans="1:256" ht="25.5" customHeight="1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BW605"/>
      <c r="BX605"/>
      <c r="BY605"/>
      <c r="BZ605"/>
      <c r="CA605"/>
      <c r="CB605"/>
      <c r="CC605"/>
      <c r="CD605"/>
      <c r="CE605"/>
      <c r="CF605"/>
      <c r="CG605"/>
      <c r="CH605"/>
      <c r="CI605"/>
      <c r="CJ605"/>
      <c r="CK605"/>
      <c r="CL605"/>
      <c r="CM605"/>
      <c r="CN605"/>
      <c r="CO605"/>
      <c r="CP605"/>
      <c r="CQ605"/>
      <c r="CR605"/>
      <c r="CS605"/>
      <c r="CT605"/>
      <c r="CU605"/>
      <c r="CV605"/>
      <c r="CW605"/>
      <c r="CX605"/>
      <c r="CY605"/>
      <c r="CZ605"/>
      <c r="DA605"/>
      <c r="DB605"/>
      <c r="DC605"/>
      <c r="DD605"/>
      <c r="DE605"/>
      <c r="DF605"/>
      <c r="DG605"/>
      <c r="DH605"/>
      <c r="DI605"/>
      <c r="DJ605"/>
      <c r="DK605"/>
      <c r="DL605"/>
      <c r="DM605"/>
      <c r="DN605"/>
      <c r="DO605"/>
      <c r="DP605"/>
      <c r="DQ605"/>
      <c r="DR605"/>
      <c r="DS605"/>
      <c r="DT605"/>
      <c r="DU605"/>
      <c r="DV605"/>
      <c r="DW605"/>
      <c r="DX605"/>
      <c r="DY605"/>
      <c r="DZ605"/>
      <c r="EA605"/>
      <c r="EB605"/>
      <c r="EC605"/>
      <c r="ED605"/>
      <c r="EE605"/>
      <c r="EF605"/>
      <c r="EG605"/>
      <c r="EH605"/>
      <c r="EI605"/>
      <c r="EJ605"/>
      <c r="EK605"/>
      <c r="EL605"/>
      <c r="EM605"/>
      <c r="EN605"/>
      <c r="EO605"/>
      <c r="EP605"/>
      <c r="EQ605"/>
      <c r="ER605"/>
      <c r="ES605"/>
      <c r="ET605"/>
      <c r="EU605"/>
      <c r="EV605"/>
      <c r="EW605"/>
      <c r="EX605"/>
      <c r="EY605"/>
      <c r="EZ605"/>
      <c r="FA605"/>
      <c r="FB605"/>
      <c r="FC605"/>
      <c r="FD605"/>
      <c r="FE605"/>
      <c r="FF605"/>
      <c r="FG605"/>
      <c r="FH605"/>
      <c r="FI605"/>
      <c r="FJ605"/>
      <c r="FK605"/>
      <c r="FL605"/>
      <c r="FM605"/>
      <c r="FN605"/>
      <c r="FO605"/>
      <c r="FP605"/>
      <c r="FQ605"/>
      <c r="FR605"/>
      <c r="FS605"/>
      <c r="FT605"/>
      <c r="FU605"/>
      <c r="FV605"/>
      <c r="FW605"/>
      <c r="FX605"/>
      <c r="FY605"/>
      <c r="FZ605"/>
      <c r="GA605"/>
      <c r="GB605"/>
      <c r="GC605"/>
      <c r="GD605"/>
      <c r="GE605"/>
      <c r="GF605"/>
      <c r="GG605"/>
      <c r="GH605"/>
      <c r="GI605"/>
      <c r="GJ605"/>
      <c r="GK605"/>
      <c r="GL605"/>
      <c r="GM605"/>
      <c r="GN605"/>
      <c r="GO605"/>
      <c r="GP605"/>
      <c r="GQ605"/>
      <c r="GR605"/>
      <c r="GS605"/>
      <c r="GT605"/>
      <c r="GU605"/>
      <c r="GV605"/>
      <c r="GW605"/>
      <c r="GX605"/>
      <c r="GY605"/>
      <c r="GZ605"/>
      <c r="HA605"/>
      <c r="HB605"/>
      <c r="HC605"/>
      <c r="HD605"/>
      <c r="HE605"/>
      <c r="HF605"/>
      <c r="HG605"/>
      <c r="HH605"/>
      <c r="HI605"/>
      <c r="HJ605"/>
      <c r="HK605"/>
      <c r="HL605"/>
      <c r="HM605"/>
      <c r="HN605"/>
      <c r="HO605"/>
      <c r="HP605"/>
      <c r="HQ605"/>
      <c r="HR605"/>
      <c r="HS605"/>
      <c r="HT605"/>
      <c r="HU605"/>
      <c r="HV605"/>
      <c r="HW605"/>
      <c r="HX605"/>
      <c r="HY605"/>
      <c r="HZ605"/>
      <c r="IA605"/>
      <c r="IB605"/>
      <c r="IC605"/>
      <c r="ID605"/>
      <c r="IE605"/>
      <c r="IF605"/>
      <c r="IG605"/>
      <c r="IH605"/>
      <c r="II605"/>
      <c r="IJ605"/>
      <c r="IK605"/>
      <c r="IL605"/>
      <c r="IM605"/>
      <c r="IN605"/>
      <c r="IO605"/>
      <c r="IP605"/>
      <c r="IQ605"/>
      <c r="IR605"/>
      <c r="IS605"/>
      <c r="IT605"/>
      <c r="IU605"/>
      <c r="IV605"/>
    </row>
    <row r="606" spans="1:256" s="84" customFormat="1" ht="14.25">
      <c r="A606" s="46">
        <v>660</v>
      </c>
      <c r="B606" s="207">
        <v>43007</v>
      </c>
      <c r="C606" s="238" t="s">
        <v>266</v>
      </c>
      <c r="D606" s="238" t="s">
        <v>265</v>
      </c>
      <c r="E606" s="239">
        <v>1</v>
      </c>
      <c r="F606" s="238" t="s">
        <v>6645</v>
      </c>
      <c r="G606" s="238">
        <v>25062167</v>
      </c>
      <c r="H606" s="238">
        <v>25062168</v>
      </c>
      <c r="I606" s="238">
        <v>89990103</v>
      </c>
      <c r="J606" s="264"/>
      <c r="K606" s="238" t="s">
        <v>6766</v>
      </c>
      <c r="L606" s="265">
        <v>30002528</v>
      </c>
    </row>
    <row r="607" spans="1:256" s="84" customFormat="1" ht="14.25">
      <c r="A607" s="46">
        <v>661</v>
      </c>
      <c r="B607" s="207">
        <v>43007</v>
      </c>
      <c r="C607" s="238" t="s">
        <v>266</v>
      </c>
      <c r="D607" s="238" t="s">
        <v>265</v>
      </c>
      <c r="E607" s="239">
        <v>1</v>
      </c>
      <c r="F607" s="238" t="s">
        <v>6767</v>
      </c>
      <c r="G607" s="238">
        <v>25062176</v>
      </c>
      <c r="H607" s="238">
        <v>25062175</v>
      </c>
      <c r="I607" s="238">
        <v>89990103</v>
      </c>
      <c r="J607" s="264"/>
      <c r="K607" s="238" t="s">
        <v>6768</v>
      </c>
      <c r="L607" s="265">
        <v>30002374</v>
      </c>
      <c r="M607" s="84" t="s">
        <v>1435</v>
      </c>
    </row>
    <row r="608" spans="1:256" s="84" customFormat="1" ht="14.25">
      <c r="A608" s="46">
        <v>662</v>
      </c>
      <c r="B608" s="207">
        <v>43007</v>
      </c>
      <c r="C608" s="238" t="s">
        <v>266</v>
      </c>
      <c r="D608" s="238" t="s">
        <v>2981</v>
      </c>
      <c r="E608" s="239">
        <v>1</v>
      </c>
      <c r="F608" s="238" t="s">
        <v>6769</v>
      </c>
      <c r="G608" s="238">
        <v>25062160</v>
      </c>
      <c r="H608" s="238">
        <v>25062159</v>
      </c>
      <c r="I608" s="238">
        <v>89990103</v>
      </c>
      <c r="J608" s="264"/>
      <c r="K608" s="238" t="s">
        <v>6770</v>
      </c>
      <c r="L608" s="265">
        <v>30002578</v>
      </c>
    </row>
    <row r="609" spans="1:14" s="84" customFormat="1" ht="14.25">
      <c r="A609" s="46">
        <v>663</v>
      </c>
      <c r="B609" s="207">
        <v>43007</v>
      </c>
      <c r="C609" s="238" t="s">
        <v>266</v>
      </c>
      <c r="D609" s="238" t="s">
        <v>269</v>
      </c>
      <c r="E609" s="239">
        <v>1</v>
      </c>
      <c r="F609" s="238" t="s">
        <v>6771</v>
      </c>
      <c r="G609" s="238">
        <v>25150141</v>
      </c>
      <c r="H609" s="238">
        <v>25150142</v>
      </c>
      <c r="I609" s="238">
        <v>48160107</v>
      </c>
      <c r="J609" s="264"/>
      <c r="K609" s="238" t="s">
        <v>6772</v>
      </c>
      <c r="L609" s="265">
        <v>30002533</v>
      </c>
      <c r="M609" s="84" t="s">
        <v>1435</v>
      </c>
    </row>
    <row r="610" spans="1:14" s="84" customFormat="1" ht="14.25">
      <c r="A610" s="46">
        <v>664</v>
      </c>
      <c r="B610" s="207">
        <v>43007</v>
      </c>
      <c r="C610" s="238" t="s">
        <v>266</v>
      </c>
      <c r="D610" s="238" t="s">
        <v>269</v>
      </c>
      <c r="E610" s="239">
        <v>1</v>
      </c>
      <c r="F610" s="238" t="s">
        <v>6773</v>
      </c>
      <c r="G610" s="238">
        <v>25062182</v>
      </c>
      <c r="H610" s="238">
        <v>25062181</v>
      </c>
      <c r="I610" s="238">
        <v>89990103</v>
      </c>
      <c r="J610" s="264"/>
      <c r="K610" s="238" t="s">
        <v>6774</v>
      </c>
      <c r="L610" s="265">
        <v>30002647</v>
      </c>
    </row>
    <row r="611" spans="1:14" s="84" customFormat="1" ht="14.25">
      <c r="A611" s="46">
        <v>665</v>
      </c>
      <c r="B611" s="207">
        <v>43007</v>
      </c>
      <c r="C611" s="238" t="s">
        <v>266</v>
      </c>
      <c r="D611" s="238" t="s">
        <v>269</v>
      </c>
      <c r="E611" s="239">
        <v>1</v>
      </c>
      <c r="F611" s="238" t="s">
        <v>6775</v>
      </c>
      <c r="G611" s="238">
        <v>25150146</v>
      </c>
      <c r="H611" s="238">
        <v>25150145</v>
      </c>
      <c r="I611" s="238">
        <v>48160107</v>
      </c>
      <c r="J611" s="264"/>
      <c r="K611" s="238" t="s">
        <v>6776</v>
      </c>
      <c r="L611" s="265">
        <v>30002652</v>
      </c>
    </row>
    <row r="612" spans="1:14" s="441" customFormat="1" ht="14.25">
      <c r="A612" s="46">
        <v>666</v>
      </c>
      <c r="B612" s="223">
        <v>43007</v>
      </c>
      <c r="C612" s="46" t="s">
        <v>579</v>
      </c>
      <c r="D612" s="264" t="s">
        <v>3855</v>
      </c>
      <c r="E612" s="46">
        <v>1</v>
      </c>
      <c r="F612" s="615" t="s">
        <v>6777</v>
      </c>
      <c r="G612" s="46">
        <v>25149818</v>
      </c>
      <c r="H612" s="46" t="s">
        <v>6778</v>
      </c>
      <c r="I612" s="46" t="s">
        <v>1344</v>
      </c>
      <c r="K612" s="46" t="s">
        <v>6779</v>
      </c>
      <c r="L612" s="264">
        <v>30002690</v>
      </c>
      <c r="N612" s="84"/>
    </row>
    <row r="613" spans="1:14" s="441" customFormat="1" ht="14.25">
      <c r="A613" s="46">
        <v>667</v>
      </c>
      <c r="B613" s="207">
        <v>43007</v>
      </c>
      <c r="C613" s="46" t="s">
        <v>579</v>
      </c>
      <c r="D613" s="264" t="s">
        <v>3855</v>
      </c>
      <c r="E613" s="46">
        <v>1</v>
      </c>
      <c r="F613" s="46" t="s">
        <v>6780</v>
      </c>
      <c r="G613" s="46">
        <v>25149828</v>
      </c>
      <c r="H613" s="46" t="s">
        <v>6781</v>
      </c>
      <c r="I613" s="46" t="s">
        <v>1344</v>
      </c>
      <c r="K613" s="46" t="s">
        <v>6782</v>
      </c>
      <c r="L613" s="264">
        <v>30002688</v>
      </c>
      <c r="N613" s="84"/>
    </row>
    <row r="614" spans="1:14" s="264" customFormat="1" ht="14.25">
      <c r="A614" s="46">
        <v>668</v>
      </c>
      <c r="B614" s="207">
        <v>43007</v>
      </c>
      <c r="C614" s="264" t="s">
        <v>11</v>
      </c>
      <c r="D614" s="264" t="s">
        <v>70</v>
      </c>
      <c r="E614" s="46">
        <v>1</v>
      </c>
      <c r="F614" s="264" t="s">
        <v>6783</v>
      </c>
      <c r="G614" s="394">
        <v>25129525</v>
      </c>
      <c r="H614" s="46" t="s">
        <v>6784</v>
      </c>
      <c r="I614" s="46" t="s">
        <v>258</v>
      </c>
      <c r="K614" s="264" t="s">
        <v>6785</v>
      </c>
      <c r="L614" s="264">
        <v>30002689</v>
      </c>
      <c r="M614" s="498" t="s">
        <v>1435</v>
      </c>
    </row>
    <row r="615" spans="1:14" s="87" customFormat="1" ht="42.75">
      <c r="A615" s="46">
        <v>669</v>
      </c>
      <c r="B615" s="207">
        <v>43007</v>
      </c>
      <c r="C615" s="46" t="s">
        <v>10</v>
      </c>
      <c r="D615" s="46" t="s">
        <v>252</v>
      </c>
      <c r="E615" s="46">
        <v>1</v>
      </c>
      <c r="F615" s="450" t="s">
        <v>6786</v>
      </c>
      <c r="G615" s="46" t="s">
        <v>6787</v>
      </c>
      <c r="H615" s="227" t="s">
        <v>6788</v>
      </c>
      <c r="I615" s="46" t="s">
        <v>1175</v>
      </c>
      <c r="J615" s="265"/>
      <c r="K615" s="265" t="s">
        <v>6789</v>
      </c>
      <c r="L615" s="265">
        <v>30002607</v>
      </c>
    </row>
    <row r="616" spans="1:14" s="441" customFormat="1" ht="14.25">
      <c r="A616" s="46">
        <v>670</v>
      </c>
      <c r="B616" s="207">
        <v>43007</v>
      </c>
      <c r="C616" s="46" t="s">
        <v>579</v>
      </c>
      <c r="D616" s="264" t="s">
        <v>2308</v>
      </c>
      <c r="E616" s="46">
        <v>1</v>
      </c>
      <c r="F616" s="46" t="s">
        <v>6790</v>
      </c>
      <c r="G616" s="46">
        <v>25149848</v>
      </c>
      <c r="H616" s="46" t="s">
        <v>6791</v>
      </c>
      <c r="I616" s="46" t="s">
        <v>1344</v>
      </c>
      <c r="K616" s="46" t="s">
        <v>6792</v>
      </c>
      <c r="L616" s="264">
        <v>30002684</v>
      </c>
      <c r="N616" s="84"/>
    </row>
    <row r="617" spans="1:14" s="441" customFormat="1" ht="14.25">
      <c r="A617" s="46">
        <v>671</v>
      </c>
      <c r="B617" s="207">
        <v>43007</v>
      </c>
      <c r="C617" s="46" t="s">
        <v>579</v>
      </c>
      <c r="D617" s="264" t="s">
        <v>2308</v>
      </c>
      <c r="E617" s="46">
        <v>1</v>
      </c>
      <c r="F617" s="46" t="s">
        <v>6793</v>
      </c>
      <c r="G617" s="46">
        <v>25149814</v>
      </c>
      <c r="H617" s="46" t="s">
        <v>6794</v>
      </c>
      <c r="I617" s="46" t="s">
        <v>1344</v>
      </c>
      <c r="K617" s="46" t="s">
        <v>6795</v>
      </c>
      <c r="L617" s="264">
        <v>30002682</v>
      </c>
      <c r="N617" s="84"/>
    </row>
    <row r="618" spans="1:14" s="441" customFormat="1" ht="14.25">
      <c r="A618" s="46">
        <v>672</v>
      </c>
      <c r="B618" s="207">
        <v>43007</v>
      </c>
      <c r="C618" s="46" t="s">
        <v>579</v>
      </c>
      <c r="D618" s="264" t="s">
        <v>2308</v>
      </c>
      <c r="E618" s="46">
        <v>1</v>
      </c>
      <c r="F618" s="46" t="s">
        <v>1403</v>
      </c>
      <c r="G618" s="46">
        <v>24949323</v>
      </c>
      <c r="H618" s="46">
        <v>24949322</v>
      </c>
      <c r="I618" s="46" t="s">
        <v>972</v>
      </c>
      <c r="K618" s="46" t="s">
        <v>6796</v>
      </c>
      <c r="L618" s="264">
        <v>30002676</v>
      </c>
      <c r="N618" s="84"/>
    </row>
    <row r="619" spans="1:14" s="80" customFormat="1" ht="14.25">
      <c r="A619" s="46">
        <v>673</v>
      </c>
      <c r="B619" s="207">
        <v>43007</v>
      </c>
      <c r="C619" s="264" t="s">
        <v>370</v>
      </c>
      <c r="D619" s="264" t="s">
        <v>504</v>
      </c>
      <c r="E619" s="46">
        <v>1</v>
      </c>
      <c r="F619" s="264" t="s">
        <v>6797</v>
      </c>
      <c r="G619" s="46">
        <v>25129555</v>
      </c>
      <c r="H619" s="46" t="s">
        <v>6798</v>
      </c>
      <c r="I619" s="46" t="s">
        <v>258</v>
      </c>
      <c r="J619" s="264"/>
      <c r="K619" s="264" t="s">
        <v>6799</v>
      </c>
      <c r="L619" s="264">
        <v>30002631</v>
      </c>
      <c r="M619" s="558" t="s">
        <v>6800</v>
      </c>
    </row>
    <row r="620" spans="1:14" s="80" customFormat="1" ht="14.25">
      <c r="A620" s="46">
        <v>674</v>
      </c>
      <c r="B620" s="207">
        <v>43007</v>
      </c>
      <c r="C620" s="264" t="s">
        <v>370</v>
      </c>
      <c r="D620" s="264" t="s">
        <v>504</v>
      </c>
      <c r="E620" s="46">
        <v>1</v>
      </c>
      <c r="F620" s="264" t="s">
        <v>6801</v>
      </c>
      <c r="G620" s="46">
        <v>25129515</v>
      </c>
      <c r="H620" s="46" t="s">
        <v>6802</v>
      </c>
      <c r="I620" s="46" t="s">
        <v>258</v>
      </c>
      <c r="J620" s="264"/>
      <c r="K620" s="264" t="s">
        <v>6803</v>
      </c>
      <c r="L620" s="264">
        <v>30002633</v>
      </c>
      <c r="M620" s="558" t="s">
        <v>6800</v>
      </c>
    </row>
    <row r="621" spans="1:14" s="264" customFormat="1" ht="42.95" customHeight="1">
      <c r="A621" s="46">
        <v>675</v>
      </c>
      <c r="B621" s="207">
        <v>43007</v>
      </c>
      <c r="C621" s="264" t="s">
        <v>370</v>
      </c>
      <c r="D621" s="635" t="s">
        <v>3057</v>
      </c>
      <c r="E621" s="622">
        <v>1</v>
      </c>
      <c r="F621" s="635" t="s">
        <v>6804</v>
      </c>
      <c r="G621" s="636">
        <v>25129537</v>
      </c>
      <c r="H621" s="622" t="s">
        <v>6805</v>
      </c>
      <c r="I621" s="622" t="s">
        <v>258</v>
      </c>
      <c r="K621" s="635" t="s">
        <v>5390</v>
      </c>
      <c r="L621" s="264">
        <v>30001990</v>
      </c>
      <c r="M621" s="558" t="s">
        <v>6800</v>
      </c>
    </row>
    <row r="622" spans="1:14" s="80" customFormat="1" ht="14.25">
      <c r="A622" s="46">
        <v>676</v>
      </c>
      <c r="B622" s="207">
        <v>43007</v>
      </c>
      <c r="C622" s="264" t="s">
        <v>370</v>
      </c>
      <c r="D622" s="264" t="s">
        <v>3057</v>
      </c>
      <c r="E622" s="46">
        <v>1</v>
      </c>
      <c r="F622" s="264" t="s">
        <v>6806</v>
      </c>
      <c r="G622" s="394">
        <v>25144233</v>
      </c>
      <c r="H622" s="46" t="s">
        <v>6807</v>
      </c>
      <c r="I622" s="46" t="s">
        <v>262</v>
      </c>
      <c r="J622" s="264"/>
      <c r="K622" s="264" t="s">
        <v>6808</v>
      </c>
      <c r="L622" s="264">
        <v>30002600</v>
      </c>
      <c r="M622" s="558" t="s">
        <v>6800</v>
      </c>
    </row>
    <row r="623" spans="1:14" s="80" customFormat="1" ht="14.25">
      <c r="A623" s="46">
        <v>677</v>
      </c>
      <c r="B623" s="207">
        <v>43007</v>
      </c>
      <c r="C623" s="264" t="s">
        <v>370</v>
      </c>
      <c r="D623" s="264" t="s">
        <v>504</v>
      </c>
      <c r="E623" s="46">
        <v>1</v>
      </c>
      <c r="F623" s="264" t="s">
        <v>6809</v>
      </c>
      <c r="G623" s="394">
        <v>25144226</v>
      </c>
      <c r="H623" s="46" t="s">
        <v>6810</v>
      </c>
      <c r="I623" s="46" t="s">
        <v>262</v>
      </c>
      <c r="J623" s="264"/>
      <c r="K623" s="264" t="s">
        <v>6811</v>
      </c>
      <c r="L623" s="264">
        <v>30002587</v>
      </c>
      <c r="M623" s="558" t="s">
        <v>6800</v>
      </c>
    </row>
    <row r="624" spans="1:14" s="42" customFormat="1" ht="25.5" customHeight="1">
      <c r="A624" s="46">
        <v>678</v>
      </c>
      <c r="B624" s="207">
        <v>43007</v>
      </c>
      <c r="C624" s="46" t="s">
        <v>18</v>
      </c>
      <c r="D624" s="46" t="s">
        <v>447</v>
      </c>
      <c r="E624" s="46">
        <v>1</v>
      </c>
      <c r="F624" s="457" t="s">
        <v>6812</v>
      </c>
      <c r="G624" s="46">
        <v>25150107</v>
      </c>
      <c r="H624" s="46">
        <v>25150108</v>
      </c>
      <c r="I624" s="46">
        <v>48160677</v>
      </c>
      <c r="J624" s="46"/>
      <c r="K624" s="639" t="s">
        <v>6813</v>
      </c>
      <c r="L624" s="264">
        <v>30002709</v>
      </c>
    </row>
    <row r="625" spans="1:16" s="441" customFormat="1" ht="20.25" customHeight="1">
      <c r="A625" s="46">
        <v>679</v>
      </c>
      <c r="B625" s="631">
        <v>43007</v>
      </c>
      <c r="C625" s="637" t="s">
        <v>18</v>
      </c>
      <c r="D625" s="637" t="s">
        <v>447</v>
      </c>
      <c r="E625" s="637">
        <v>1</v>
      </c>
      <c r="F625" s="637" t="s">
        <v>6814</v>
      </c>
      <c r="G625" s="620">
        <v>25150104</v>
      </c>
      <c r="H625" s="620" t="s">
        <v>6815</v>
      </c>
      <c r="I625" s="620"/>
      <c r="J625" s="637"/>
      <c r="K625" s="637" t="s">
        <v>6816</v>
      </c>
      <c r="L625" s="450">
        <v>30002671</v>
      </c>
      <c r="M625" s="445"/>
      <c r="N625" s="445"/>
      <c r="O625" s="445"/>
      <c r="P625" s="445"/>
    </row>
    <row r="626" spans="1:16" s="42" customFormat="1" ht="25.5" customHeight="1">
      <c r="A626" s="46">
        <v>680</v>
      </c>
      <c r="B626" s="207">
        <v>43008</v>
      </c>
      <c r="C626" s="46" t="s">
        <v>9</v>
      </c>
      <c r="D626" s="46" t="s">
        <v>149</v>
      </c>
      <c r="E626" s="46">
        <v>1</v>
      </c>
      <c r="F626" s="46">
        <v>157578</v>
      </c>
      <c r="G626" s="264">
        <v>25061971</v>
      </c>
      <c r="H626" s="264">
        <v>25061972</v>
      </c>
      <c r="I626" s="46"/>
      <c r="J626" s="46"/>
      <c r="K626" s="264" t="s">
        <v>5427</v>
      </c>
      <c r="L626" s="264">
        <v>30002713</v>
      </c>
    </row>
    <row r="627" spans="1:16" s="87" customFormat="1" ht="25.5" customHeight="1">
      <c r="A627" s="46">
        <v>683</v>
      </c>
      <c r="B627" s="207">
        <v>43008</v>
      </c>
      <c r="C627" s="46" t="s">
        <v>10</v>
      </c>
      <c r="D627" s="46" t="s">
        <v>182</v>
      </c>
      <c r="E627" s="46">
        <v>1</v>
      </c>
      <c r="F627" s="264" t="s">
        <v>6817</v>
      </c>
      <c r="G627" s="46" t="s">
        <v>6818</v>
      </c>
      <c r="H627" s="227" t="s">
        <v>6819</v>
      </c>
      <c r="I627" s="46" t="s">
        <v>1175</v>
      </c>
      <c r="J627" s="264"/>
      <c r="K627" s="265" t="s">
        <v>6820</v>
      </c>
      <c r="L627" s="265">
        <v>30002726</v>
      </c>
      <c r="M627" s="84" t="s">
        <v>1435</v>
      </c>
    </row>
    <row r="628" spans="1:16" s="87" customFormat="1" ht="25.5" customHeight="1">
      <c r="A628" s="46">
        <v>684</v>
      </c>
      <c r="B628" s="207">
        <v>43008</v>
      </c>
      <c r="C628" s="46" t="s">
        <v>10</v>
      </c>
      <c r="D628" s="46" t="s">
        <v>182</v>
      </c>
      <c r="E628" s="46">
        <v>1</v>
      </c>
      <c r="F628" s="264" t="s">
        <v>6821</v>
      </c>
      <c r="G628" s="46" t="s">
        <v>6822</v>
      </c>
      <c r="H628" s="227" t="s">
        <v>6823</v>
      </c>
      <c r="I628" s="46" t="s">
        <v>1175</v>
      </c>
      <c r="J628" s="264"/>
      <c r="K628" s="265" t="s">
        <v>6824</v>
      </c>
      <c r="L628" s="265">
        <v>30002567</v>
      </c>
    </row>
    <row r="629" spans="1:16" s="87" customFormat="1" ht="25.5" customHeight="1">
      <c r="A629" s="46">
        <v>685</v>
      </c>
      <c r="B629" s="207">
        <v>43008</v>
      </c>
      <c r="C629" s="46" t="s">
        <v>10</v>
      </c>
      <c r="D629" s="264" t="s">
        <v>182</v>
      </c>
      <c r="E629" s="46">
        <v>1</v>
      </c>
      <c r="F629" s="264" t="s">
        <v>6825</v>
      </c>
      <c r="G629" s="46" t="s">
        <v>6826</v>
      </c>
      <c r="H629" s="264">
        <v>25149770</v>
      </c>
      <c r="I629" s="46" t="s">
        <v>1175</v>
      </c>
      <c r="J629" s="264"/>
      <c r="K629" s="265" t="s">
        <v>6827</v>
      </c>
      <c r="L629" s="265">
        <v>30002605</v>
      </c>
      <c r="M629" s="84" t="s">
        <v>1435</v>
      </c>
    </row>
    <row r="630" spans="1:16" s="84" customFormat="1" ht="25.5" customHeight="1">
      <c r="A630" s="46">
        <v>686</v>
      </c>
      <c r="B630" s="207">
        <v>43008</v>
      </c>
      <c r="C630" s="46" t="s">
        <v>10</v>
      </c>
      <c r="D630" s="264" t="s">
        <v>183</v>
      </c>
      <c r="E630" s="264">
        <v>1</v>
      </c>
      <c r="F630" s="264" t="s">
        <v>6828</v>
      </c>
      <c r="G630" s="46" t="s">
        <v>6829</v>
      </c>
      <c r="H630" s="264">
        <v>24949245</v>
      </c>
      <c r="I630" s="46" t="s">
        <v>255</v>
      </c>
      <c r="J630" s="264"/>
      <c r="K630" s="265" t="s">
        <v>6830</v>
      </c>
      <c r="L630" s="265">
        <v>30002691</v>
      </c>
      <c r="M630" s="84" t="s">
        <v>1435</v>
      </c>
    </row>
    <row r="631" spans="1:16" s="84" customFormat="1" ht="25.5" customHeight="1">
      <c r="A631" s="46">
        <v>687</v>
      </c>
      <c r="B631" s="207">
        <v>43008</v>
      </c>
      <c r="C631" s="46" t="s">
        <v>10</v>
      </c>
      <c r="D631" s="264" t="s">
        <v>183</v>
      </c>
      <c r="E631" s="264">
        <v>1</v>
      </c>
      <c r="F631" s="264" t="s">
        <v>6831</v>
      </c>
      <c r="G631" s="264" t="s">
        <v>6832</v>
      </c>
      <c r="H631" s="264">
        <v>24818608</v>
      </c>
      <c r="I631" s="264" t="s">
        <v>255</v>
      </c>
      <c r="J631" s="264"/>
      <c r="K631" s="265" t="s">
        <v>6833</v>
      </c>
      <c r="L631" s="265">
        <v>30002742</v>
      </c>
    </row>
    <row r="632" spans="1:16" s="84" customFormat="1" ht="25.5" customHeight="1">
      <c r="A632" s="46">
        <v>688</v>
      </c>
      <c r="B632" s="207">
        <v>43008</v>
      </c>
      <c r="C632" s="46" t="s">
        <v>10</v>
      </c>
      <c r="D632" s="264" t="s">
        <v>183</v>
      </c>
      <c r="E632" s="264">
        <v>1</v>
      </c>
      <c r="F632" s="264" t="s">
        <v>6834</v>
      </c>
      <c r="G632" s="264" t="s">
        <v>6835</v>
      </c>
      <c r="H632" s="264">
        <v>24818629</v>
      </c>
      <c r="I632" s="264" t="s">
        <v>255</v>
      </c>
      <c r="J632" s="264"/>
      <c r="K632" s="265" t="s">
        <v>6836</v>
      </c>
      <c r="L632" s="265">
        <v>30000044</v>
      </c>
      <c r="M632" s="84" t="s">
        <v>3134</v>
      </c>
    </row>
    <row r="633" spans="1:16" s="84" customFormat="1" ht="25.5" customHeight="1">
      <c r="A633" s="46">
        <v>689</v>
      </c>
      <c r="B633" s="207">
        <v>43008</v>
      </c>
      <c r="C633" s="46" t="s">
        <v>10</v>
      </c>
      <c r="D633" s="264" t="s">
        <v>183</v>
      </c>
      <c r="E633" s="264">
        <v>1</v>
      </c>
      <c r="F633" s="264" t="s">
        <v>6837</v>
      </c>
      <c r="G633" s="264" t="s">
        <v>6838</v>
      </c>
      <c r="H633" s="264">
        <v>24818593</v>
      </c>
      <c r="I633" s="264" t="s">
        <v>255</v>
      </c>
      <c r="J633" s="264"/>
      <c r="K633" s="265" t="s">
        <v>6839</v>
      </c>
      <c r="L633" s="265">
        <v>30002732</v>
      </c>
    </row>
    <row r="634" spans="1:16" s="84" customFormat="1" ht="25.5" customHeight="1">
      <c r="A634" s="46">
        <v>690</v>
      </c>
      <c r="B634" s="207">
        <v>43008</v>
      </c>
      <c r="C634" s="264" t="s">
        <v>272</v>
      </c>
      <c r="D634" s="264" t="s">
        <v>80</v>
      </c>
      <c r="E634" s="264">
        <v>1</v>
      </c>
      <c r="F634" s="601" t="s">
        <v>6732</v>
      </c>
      <c r="G634" s="264">
        <v>25129638</v>
      </c>
      <c r="H634" s="264">
        <v>25129637</v>
      </c>
      <c r="I634" s="264">
        <v>89990251</v>
      </c>
      <c r="J634" s="264"/>
      <c r="K634" s="265" t="s">
        <v>6840</v>
      </c>
      <c r="L634" s="265">
        <v>30002699</v>
      </c>
    </row>
    <row r="635" spans="1:16" s="84" customFormat="1" ht="25.5" customHeight="1">
      <c r="A635" s="46">
        <v>691</v>
      </c>
      <c r="B635" s="207">
        <v>43008</v>
      </c>
      <c r="C635" s="264" t="s">
        <v>272</v>
      </c>
      <c r="D635" s="264" t="s">
        <v>80</v>
      </c>
      <c r="E635" s="264">
        <v>1</v>
      </c>
      <c r="F635" s="601" t="s">
        <v>6841</v>
      </c>
      <c r="G635" s="264">
        <v>25149762</v>
      </c>
      <c r="H635" s="264">
        <v>25149763</v>
      </c>
      <c r="I635" s="264">
        <v>48160134</v>
      </c>
      <c r="J635" s="264"/>
      <c r="K635" s="265" t="s">
        <v>6842</v>
      </c>
      <c r="L635" s="265">
        <v>30002700</v>
      </c>
    </row>
    <row r="636" spans="1:16" s="84" customFormat="1" ht="25.5" customHeight="1">
      <c r="A636" s="46">
        <v>692</v>
      </c>
      <c r="B636" s="207">
        <v>43008</v>
      </c>
      <c r="C636" s="264" t="s">
        <v>272</v>
      </c>
      <c r="D636" s="264" t="s">
        <v>80</v>
      </c>
      <c r="E636" s="264">
        <v>1</v>
      </c>
      <c r="F636" s="601" t="s">
        <v>6843</v>
      </c>
      <c r="G636" s="264">
        <v>25144261</v>
      </c>
      <c r="H636" s="264">
        <v>25144262</v>
      </c>
      <c r="I636" s="264">
        <v>48160134</v>
      </c>
      <c r="J636" s="264"/>
      <c r="K636" s="265" t="s">
        <v>6844</v>
      </c>
      <c r="L636" s="264">
        <v>30002705</v>
      </c>
    </row>
    <row r="637" spans="1:16" s="84" customFormat="1" ht="25.5" customHeight="1">
      <c r="A637" s="46">
        <v>693</v>
      </c>
      <c r="B637" s="207">
        <v>43008</v>
      </c>
      <c r="C637" s="264" t="s">
        <v>272</v>
      </c>
      <c r="D637" s="264" t="s">
        <v>80</v>
      </c>
      <c r="E637" s="264">
        <v>1</v>
      </c>
      <c r="F637" s="601" t="s">
        <v>6845</v>
      </c>
      <c r="G637" s="264">
        <v>25149745</v>
      </c>
      <c r="H637" s="264">
        <v>25149744</v>
      </c>
      <c r="I637" s="264">
        <v>48160134</v>
      </c>
      <c r="J637" s="264"/>
      <c r="K637" s="265" t="s">
        <v>6846</v>
      </c>
      <c r="L637" s="265">
        <v>30002718</v>
      </c>
    </row>
    <row r="638" spans="1:16" s="84" customFormat="1" ht="25.5" customHeight="1">
      <c r="A638" s="46">
        <v>694</v>
      </c>
      <c r="B638" s="207">
        <v>43008</v>
      </c>
      <c r="C638" s="264" t="s">
        <v>272</v>
      </c>
      <c r="D638" s="264" t="s">
        <v>80</v>
      </c>
      <c r="E638" s="264">
        <v>1</v>
      </c>
      <c r="F638" s="601" t="s">
        <v>6847</v>
      </c>
      <c r="G638" s="264">
        <v>25129634</v>
      </c>
      <c r="H638" s="264">
        <v>25129633</v>
      </c>
      <c r="I638" s="264">
        <v>89990251</v>
      </c>
      <c r="J638" s="264"/>
      <c r="K638" s="265" t="s">
        <v>6848</v>
      </c>
      <c r="L638" s="265">
        <v>30002708</v>
      </c>
    </row>
    <row r="639" spans="1:16" s="84" customFormat="1" ht="25.5" customHeight="1">
      <c r="A639" s="46">
        <v>695</v>
      </c>
      <c r="B639" s="207">
        <v>43008</v>
      </c>
      <c r="C639" s="264" t="s">
        <v>272</v>
      </c>
      <c r="D639" s="264" t="s">
        <v>964</v>
      </c>
      <c r="E639" s="264">
        <v>1</v>
      </c>
      <c r="F639" s="601" t="s">
        <v>6849</v>
      </c>
      <c r="G639" s="264">
        <v>25009987</v>
      </c>
      <c r="H639" s="264">
        <v>25009986</v>
      </c>
      <c r="I639" s="264">
        <v>89990174</v>
      </c>
      <c r="J639" s="264"/>
      <c r="K639" s="265" t="s">
        <v>6850</v>
      </c>
      <c r="L639" s="265">
        <v>30002715</v>
      </c>
    </row>
    <row r="640" spans="1:16" s="84" customFormat="1" ht="25.5" customHeight="1">
      <c r="A640" s="46">
        <v>696</v>
      </c>
      <c r="B640" s="207">
        <v>43008</v>
      </c>
      <c r="C640" s="264" t="s">
        <v>272</v>
      </c>
      <c r="D640" s="264" t="s">
        <v>653</v>
      </c>
      <c r="E640" s="264">
        <v>1</v>
      </c>
      <c r="F640" s="601" t="s">
        <v>6851</v>
      </c>
      <c r="G640" s="264">
        <v>25149733</v>
      </c>
      <c r="H640" s="264">
        <v>25149732</v>
      </c>
      <c r="I640" s="264">
        <v>48160134</v>
      </c>
      <c r="J640" s="264"/>
      <c r="K640" s="265" t="s">
        <v>2343</v>
      </c>
      <c r="L640" s="265">
        <v>30002702</v>
      </c>
    </row>
    <row r="641" spans="1:13" s="84" customFormat="1" ht="25.5" customHeight="1">
      <c r="A641" s="46">
        <v>697</v>
      </c>
      <c r="B641" s="207">
        <v>43008</v>
      </c>
      <c r="C641" s="264" t="s">
        <v>272</v>
      </c>
      <c r="D641" s="264" t="s">
        <v>653</v>
      </c>
      <c r="E641" s="264">
        <v>1</v>
      </c>
      <c r="F641" s="601" t="s">
        <v>6852</v>
      </c>
      <c r="G641" s="264">
        <v>25129647</v>
      </c>
      <c r="H641" s="264">
        <v>25129648</v>
      </c>
      <c r="I641" s="264">
        <v>89990251</v>
      </c>
      <c r="J641" s="264"/>
      <c r="K641" s="265" t="s">
        <v>6853</v>
      </c>
      <c r="L641" s="265">
        <v>30002695</v>
      </c>
    </row>
    <row r="642" spans="1:13" s="438" customFormat="1" ht="25.5" customHeight="1">
      <c r="A642" s="46">
        <v>698</v>
      </c>
      <c r="B642" s="207">
        <v>43008</v>
      </c>
      <c r="C642" s="264" t="s">
        <v>471</v>
      </c>
      <c r="D642" s="264" t="s">
        <v>494</v>
      </c>
      <c r="E642" s="264">
        <v>1</v>
      </c>
      <c r="F642" s="238" t="s">
        <v>6854</v>
      </c>
      <c r="G642" s="264">
        <v>24818605</v>
      </c>
      <c r="H642" s="264">
        <v>24818606</v>
      </c>
      <c r="I642" s="264">
        <v>89990251</v>
      </c>
      <c r="J642" s="46"/>
      <c r="K642" s="265" t="s">
        <v>6855</v>
      </c>
      <c r="L642" s="265">
        <v>30002610</v>
      </c>
      <c r="M642" s="438" t="s">
        <v>3134</v>
      </c>
    </row>
    <row r="643" spans="1:13" s="438" customFormat="1" ht="25.5" customHeight="1">
      <c r="A643" s="46">
        <v>700</v>
      </c>
      <c r="B643" s="207">
        <v>43008</v>
      </c>
      <c r="C643" s="264" t="s">
        <v>471</v>
      </c>
      <c r="D643" s="264" t="s">
        <v>494</v>
      </c>
      <c r="E643" s="264">
        <v>1</v>
      </c>
      <c r="F643" s="238" t="s">
        <v>6856</v>
      </c>
      <c r="G643" s="264">
        <v>25009978</v>
      </c>
      <c r="H643" s="264">
        <v>25009979</v>
      </c>
      <c r="I643" s="264">
        <v>89990174</v>
      </c>
      <c r="J643" s="46"/>
      <c r="K643" s="265" t="s">
        <v>6855</v>
      </c>
      <c r="L643" s="265">
        <v>30002610</v>
      </c>
      <c r="M643" s="438" t="s">
        <v>3134</v>
      </c>
    </row>
    <row r="644" spans="1:13" s="438" customFormat="1" ht="25.5" customHeight="1">
      <c r="A644" s="46">
        <v>701</v>
      </c>
      <c r="B644" s="207">
        <v>43008</v>
      </c>
      <c r="C644" s="264" t="s">
        <v>471</v>
      </c>
      <c r="D644" s="264" t="s">
        <v>494</v>
      </c>
      <c r="E644" s="264">
        <v>1</v>
      </c>
      <c r="F644" s="238" t="s">
        <v>6857</v>
      </c>
      <c r="G644" s="264">
        <v>24818600</v>
      </c>
      <c r="H644" s="264">
        <v>24818599</v>
      </c>
      <c r="I644" s="264">
        <v>89990251</v>
      </c>
      <c r="J644" s="46"/>
      <c r="K644" s="265" t="s">
        <v>6855</v>
      </c>
      <c r="L644" s="265">
        <v>30002610</v>
      </c>
      <c r="M644" s="438" t="s">
        <v>3134</v>
      </c>
    </row>
    <row r="645" spans="1:13" s="438" customFormat="1" ht="25.5" customHeight="1">
      <c r="A645" s="46">
        <v>704</v>
      </c>
      <c r="B645" s="207">
        <v>43008</v>
      </c>
      <c r="C645" s="264" t="s">
        <v>471</v>
      </c>
      <c r="D645" s="264" t="s">
        <v>989</v>
      </c>
      <c r="E645" s="264">
        <v>1</v>
      </c>
      <c r="F645" s="238" t="s">
        <v>6858</v>
      </c>
      <c r="G645" s="264">
        <v>25010048</v>
      </c>
      <c r="H645" s="264">
        <v>25010049</v>
      </c>
      <c r="I645" s="264">
        <v>89990174</v>
      </c>
      <c r="J645" s="46"/>
      <c r="K645" s="264" t="s">
        <v>3325</v>
      </c>
      <c r="L645" s="265">
        <v>30002707</v>
      </c>
      <c r="M645" s="438" t="s">
        <v>3134</v>
      </c>
    </row>
    <row r="646" spans="1:13" s="438" customFormat="1" ht="25.5" customHeight="1">
      <c r="A646" s="46">
        <v>705</v>
      </c>
      <c r="B646" s="207">
        <v>43008</v>
      </c>
      <c r="C646" s="264" t="s">
        <v>471</v>
      </c>
      <c r="D646" s="264" t="s">
        <v>494</v>
      </c>
      <c r="E646" s="264">
        <v>1</v>
      </c>
      <c r="F646" s="238" t="s">
        <v>6859</v>
      </c>
      <c r="G646" s="264">
        <v>24818603</v>
      </c>
      <c r="H646" s="264">
        <v>24818604</v>
      </c>
      <c r="I646" s="264">
        <v>89990251</v>
      </c>
      <c r="J646" s="46"/>
      <c r="K646" s="264" t="s">
        <v>6860</v>
      </c>
      <c r="L646" s="265">
        <v>30002710</v>
      </c>
      <c r="M646" s="438" t="s">
        <v>1435</v>
      </c>
    </row>
    <row r="647" spans="1:13" s="438" customFormat="1" ht="25.5" customHeight="1">
      <c r="A647" s="46">
        <v>706</v>
      </c>
      <c r="B647" s="207">
        <v>43008</v>
      </c>
      <c r="C647" s="264" t="s">
        <v>471</v>
      </c>
      <c r="D647" s="264" t="s">
        <v>494</v>
      </c>
      <c r="E647" s="264">
        <v>1</v>
      </c>
      <c r="F647" s="238" t="s">
        <v>6861</v>
      </c>
      <c r="G647" s="264">
        <v>24818626</v>
      </c>
      <c r="H647" s="264">
        <v>24818625</v>
      </c>
      <c r="I647" s="264">
        <v>89990251</v>
      </c>
      <c r="J647" s="46"/>
      <c r="K647" s="640" t="s">
        <v>6862</v>
      </c>
      <c r="L647" s="298">
        <v>30003483</v>
      </c>
      <c r="M647" s="438" t="s">
        <v>1435</v>
      </c>
    </row>
    <row r="648" spans="1:13" s="438" customFormat="1" ht="25.5" customHeight="1">
      <c r="A648" s="46">
        <v>710</v>
      </c>
      <c r="B648" s="207">
        <v>43008</v>
      </c>
      <c r="C648" s="264" t="s">
        <v>471</v>
      </c>
      <c r="D648" s="264" t="s">
        <v>494</v>
      </c>
      <c r="E648" s="264">
        <v>1</v>
      </c>
      <c r="F648" s="238" t="s">
        <v>4888</v>
      </c>
      <c r="G648" s="264">
        <v>24818621</v>
      </c>
      <c r="H648" s="264">
        <v>24818622</v>
      </c>
      <c r="I648" s="264">
        <v>89990251</v>
      </c>
      <c r="J648" s="46"/>
      <c r="K648" s="264" t="s">
        <v>1091</v>
      </c>
      <c r="L648" s="265">
        <v>30002604</v>
      </c>
      <c r="M648" s="438" t="s">
        <v>3134</v>
      </c>
    </row>
    <row r="649" spans="1:13" s="438" customFormat="1" ht="25.5" customHeight="1">
      <c r="A649" s="46">
        <v>711</v>
      </c>
      <c r="B649" s="207">
        <v>43008</v>
      </c>
      <c r="C649" s="264" t="s">
        <v>471</v>
      </c>
      <c r="D649" s="264" t="s">
        <v>472</v>
      </c>
      <c r="E649" s="264">
        <v>1</v>
      </c>
      <c r="F649" s="238" t="s">
        <v>6863</v>
      </c>
      <c r="G649" s="264">
        <v>25144271</v>
      </c>
      <c r="H649" s="264">
        <v>25144272</v>
      </c>
      <c r="I649" s="264">
        <v>48160134</v>
      </c>
      <c r="J649" s="46"/>
      <c r="K649" s="264" t="s">
        <v>6864</v>
      </c>
      <c r="L649" s="265">
        <v>30002620</v>
      </c>
    </row>
    <row r="650" spans="1:13" s="438" customFormat="1" ht="25.5" customHeight="1">
      <c r="A650" s="46">
        <v>712</v>
      </c>
      <c r="B650" s="207">
        <v>43008</v>
      </c>
      <c r="C650" s="238" t="s">
        <v>266</v>
      </c>
      <c r="D650" s="238" t="s">
        <v>2981</v>
      </c>
      <c r="E650" s="238">
        <v>1</v>
      </c>
      <c r="F650" s="238" t="s">
        <v>6865</v>
      </c>
      <c r="G650" s="238">
        <v>25150144</v>
      </c>
      <c r="H650" s="238">
        <v>25150143</v>
      </c>
      <c r="I650" s="238">
        <v>48160107</v>
      </c>
      <c r="J650" s="265"/>
      <c r="K650" s="265" t="s">
        <v>6866</v>
      </c>
      <c r="L650" s="265">
        <v>30002692</v>
      </c>
    </row>
    <row r="651" spans="1:13" s="438" customFormat="1" ht="25.5" customHeight="1">
      <c r="A651" s="46">
        <v>713</v>
      </c>
      <c r="B651" s="207">
        <v>43008</v>
      </c>
      <c r="C651" s="238" t="s">
        <v>266</v>
      </c>
      <c r="D651" s="238" t="s">
        <v>6867</v>
      </c>
      <c r="E651" s="238">
        <v>1</v>
      </c>
      <c r="F651" s="238" t="s">
        <v>6868</v>
      </c>
      <c r="G651" s="238">
        <v>25150128</v>
      </c>
      <c r="H651" s="238">
        <v>25150127</v>
      </c>
      <c r="I651" s="238">
        <v>48160107</v>
      </c>
      <c r="J651" s="265"/>
      <c r="K651" s="265" t="s">
        <v>6869</v>
      </c>
      <c r="L651" s="265">
        <v>30002711</v>
      </c>
      <c r="M651" s="438" t="s">
        <v>1435</v>
      </c>
    </row>
    <row r="652" spans="1:13" s="438" customFormat="1" ht="25.5" customHeight="1">
      <c r="A652" s="46">
        <v>714</v>
      </c>
      <c r="B652" s="207">
        <v>43008</v>
      </c>
      <c r="C652" s="264" t="s">
        <v>4</v>
      </c>
      <c r="D652" s="264" t="s">
        <v>413</v>
      </c>
      <c r="E652" s="264">
        <v>1</v>
      </c>
      <c r="F652" s="601" t="s">
        <v>6870</v>
      </c>
      <c r="G652" s="264">
        <v>25062178</v>
      </c>
      <c r="H652" s="264">
        <v>25062177</v>
      </c>
      <c r="I652" s="264">
        <v>89990103</v>
      </c>
      <c r="J652" s="265"/>
      <c r="K652" s="265" t="s">
        <v>6871</v>
      </c>
      <c r="L652" s="265">
        <v>30002664</v>
      </c>
    </row>
    <row r="653" spans="1:13" s="80" customFormat="1" ht="14.25">
      <c r="A653" s="46">
        <v>715</v>
      </c>
      <c r="B653" s="207">
        <v>43008</v>
      </c>
      <c r="C653" s="264" t="s">
        <v>3499</v>
      </c>
      <c r="D653" s="264" t="s">
        <v>5629</v>
      </c>
      <c r="E653" s="264">
        <v>1</v>
      </c>
      <c r="F653" s="264" t="s">
        <v>6872</v>
      </c>
      <c r="G653" s="46">
        <v>25067689</v>
      </c>
      <c r="H653" s="46" t="s">
        <v>6873</v>
      </c>
      <c r="I653" s="46" t="s">
        <v>281</v>
      </c>
      <c r="J653" s="264"/>
      <c r="K653" s="264" t="s">
        <v>6874</v>
      </c>
      <c r="L653" s="264">
        <v>30002306</v>
      </c>
      <c r="M653" s="271"/>
    </row>
    <row r="654" spans="1:13" s="80" customFormat="1" ht="14.25">
      <c r="A654" s="46">
        <v>716</v>
      </c>
      <c r="B654" s="207">
        <v>43008</v>
      </c>
      <c r="C654" s="264" t="s">
        <v>3499</v>
      </c>
      <c r="D654" s="264" t="s">
        <v>5629</v>
      </c>
      <c r="E654" s="264">
        <v>1</v>
      </c>
      <c r="F654" s="264" t="s">
        <v>6875</v>
      </c>
      <c r="G654" s="46">
        <v>25067690</v>
      </c>
      <c r="H654" s="46" t="s">
        <v>6876</v>
      </c>
      <c r="I654" s="46" t="s">
        <v>281</v>
      </c>
      <c r="J654" s="264"/>
      <c r="K654" s="264" t="s">
        <v>6877</v>
      </c>
      <c r="L654" s="264">
        <v>30002372</v>
      </c>
      <c r="M654" s="271"/>
    </row>
    <row r="655" spans="1:13" s="80" customFormat="1" ht="14.25">
      <c r="A655" s="46">
        <v>717</v>
      </c>
      <c r="B655" s="207">
        <v>43008</v>
      </c>
      <c r="C655" s="264" t="s">
        <v>3499</v>
      </c>
      <c r="D655" s="264" t="s">
        <v>5629</v>
      </c>
      <c r="E655" s="264">
        <v>1</v>
      </c>
      <c r="F655" s="264" t="s">
        <v>6878</v>
      </c>
      <c r="G655" s="264">
        <v>25067704</v>
      </c>
      <c r="H655" s="46" t="s">
        <v>6879</v>
      </c>
      <c r="I655" s="46" t="s">
        <v>281</v>
      </c>
      <c r="J655" s="264"/>
      <c r="K655" s="264" t="s">
        <v>6880</v>
      </c>
      <c r="L655" s="264">
        <v>30002273</v>
      </c>
      <c r="M655" s="271"/>
    </row>
    <row r="656" spans="1:13" s="80" customFormat="1" ht="15">
      <c r="A656" s="46">
        <v>718</v>
      </c>
      <c r="B656" s="207">
        <v>43008</v>
      </c>
      <c r="C656" s="264" t="s">
        <v>370</v>
      </c>
      <c r="D656" s="264" t="s">
        <v>504</v>
      </c>
      <c r="E656" s="264">
        <v>1</v>
      </c>
      <c r="F656" s="264" t="s">
        <v>6881</v>
      </c>
      <c r="G656" s="46" t="s">
        <v>6882</v>
      </c>
      <c r="H656" s="264">
        <v>24985864</v>
      </c>
      <c r="I656" s="46" t="s">
        <v>4034</v>
      </c>
      <c r="J656" s="264"/>
      <c r="K656" s="264" t="s">
        <v>6883</v>
      </c>
      <c r="L656" s="640">
        <v>30003012</v>
      </c>
      <c r="M656" s="271"/>
    </row>
    <row r="657" spans="1:254" s="80" customFormat="1" ht="14.25">
      <c r="A657" s="46">
        <v>719</v>
      </c>
      <c r="B657" s="207">
        <v>43008</v>
      </c>
      <c r="C657" s="264" t="s">
        <v>370</v>
      </c>
      <c r="D657" s="264" t="s">
        <v>504</v>
      </c>
      <c r="E657" s="264">
        <v>1</v>
      </c>
      <c r="F657" s="264" t="s">
        <v>6884</v>
      </c>
      <c r="G657" s="46" t="s">
        <v>6885</v>
      </c>
      <c r="H657" s="264">
        <v>24980453</v>
      </c>
      <c r="I657" s="46" t="s">
        <v>4034</v>
      </c>
      <c r="J657" s="264"/>
      <c r="K657" s="264" t="s">
        <v>6886</v>
      </c>
      <c r="L657" s="264">
        <v>30002722</v>
      </c>
      <c r="M657" s="271"/>
    </row>
    <row r="658" spans="1:254" s="80" customFormat="1" ht="14.25">
      <c r="A658" s="46">
        <v>720</v>
      </c>
      <c r="B658" s="207">
        <v>43008</v>
      </c>
      <c r="C658" s="264" t="s">
        <v>370</v>
      </c>
      <c r="D658" s="264" t="s">
        <v>371</v>
      </c>
      <c r="E658" s="264">
        <v>1</v>
      </c>
      <c r="F658" s="264" t="s">
        <v>6887</v>
      </c>
      <c r="G658" s="46" t="s">
        <v>6888</v>
      </c>
      <c r="H658" s="264">
        <v>24985809</v>
      </c>
      <c r="I658" s="46" t="s">
        <v>4034</v>
      </c>
      <c r="J658" s="264"/>
      <c r="K658" s="264" t="s">
        <v>2577</v>
      </c>
      <c r="L658" s="264">
        <v>30002741</v>
      </c>
      <c r="M658" s="271"/>
    </row>
    <row r="659" spans="1:254" s="80" customFormat="1" ht="14.25">
      <c r="A659" s="46">
        <v>721</v>
      </c>
      <c r="B659" s="207">
        <v>43008</v>
      </c>
      <c r="C659" s="264" t="s">
        <v>370</v>
      </c>
      <c r="D659" s="264" t="s">
        <v>371</v>
      </c>
      <c r="E659" s="264">
        <v>1</v>
      </c>
      <c r="F659" s="264" t="s">
        <v>6889</v>
      </c>
      <c r="G659" s="394">
        <v>25144210</v>
      </c>
      <c r="H659" s="46" t="s">
        <v>6890</v>
      </c>
      <c r="I659" s="46" t="s">
        <v>4034</v>
      </c>
      <c r="J659" s="264"/>
      <c r="K659" s="264" t="s">
        <v>6891</v>
      </c>
      <c r="L659" s="264">
        <v>30002521</v>
      </c>
      <c r="M659" s="271"/>
    </row>
    <row r="660" spans="1:254" s="87" customFormat="1" ht="14.25">
      <c r="A660" s="46">
        <v>723</v>
      </c>
      <c r="B660" s="207">
        <v>43008</v>
      </c>
      <c r="C660" s="264" t="s">
        <v>370</v>
      </c>
      <c r="D660" s="264" t="s">
        <v>595</v>
      </c>
      <c r="E660" s="264">
        <v>1</v>
      </c>
      <c r="F660" s="264" t="s">
        <v>6892</v>
      </c>
      <c r="G660" s="46" t="s">
        <v>6893</v>
      </c>
      <c r="H660" s="264">
        <v>24985814</v>
      </c>
      <c r="I660" s="46" t="s">
        <v>4034</v>
      </c>
      <c r="J660" s="264"/>
      <c r="K660" s="264" t="s">
        <v>6894</v>
      </c>
      <c r="L660" s="264">
        <v>30002728</v>
      </c>
    </row>
    <row r="661" spans="1:254" s="84" customFormat="1" ht="14.25">
      <c r="A661" s="46">
        <v>724</v>
      </c>
      <c r="B661" s="207">
        <v>43008</v>
      </c>
      <c r="C661" s="264" t="s">
        <v>370</v>
      </c>
      <c r="D661" s="264" t="s">
        <v>371</v>
      </c>
      <c r="E661" s="264">
        <v>1</v>
      </c>
      <c r="F661" s="264" t="s">
        <v>6895</v>
      </c>
      <c r="G661" s="46" t="s">
        <v>6896</v>
      </c>
      <c r="H661" s="264">
        <v>24985881</v>
      </c>
      <c r="I661" s="46" t="s">
        <v>4034</v>
      </c>
      <c r="J661" s="264"/>
      <c r="K661" s="264" t="s">
        <v>6897</v>
      </c>
      <c r="L661" s="264">
        <v>30002721</v>
      </c>
    </row>
    <row r="662" spans="1:254" s="84" customFormat="1" ht="14.25">
      <c r="A662" s="46">
        <v>725</v>
      </c>
      <c r="B662" s="207">
        <v>43008</v>
      </c>
      <c r="C662" s="264" t="s">
        <v>370</v>
      </c>
      <c r="D662" s="264" t="s">
        <v>504</v>
      </c>
      <c r="E662" s="264">
        <v>1</v>
      </c>
      <c r="F662" s="264" t="s">
        <v>6898</v>
      </c>
      <c r="G662" s="46" t="s">
        <v>6899</v>
      </c>
      <c r="H662" s="264">
        <v>24985843</v>
      </c>
      <c r="I662" s="46" t="s">
        <v>4034</v>
      </c>
      <c r="J662" s="264"/>
      <c r="K662" s="264" t="s">
        <v>6900</v>
      </c>
      <c r="L662" s="264">
        <v>30002694</v>
      </c>
    </row>
    <row r="663" spans="1:254" s="80" customFormat="1" ht="14.25">
      <c r="A663" s="46">
        <v>727</v>
      </c>
      <c r="B663" s="207">
        <v>43008</v>
      </c>
      <c r="C663" s="264" t="s">
        <v>3499</v>
      </c>
      <c r="D663" s="264" t="s">
        <v>3500</v>
      </c>
      <c r="E663" s="264">
        <v>1</v>
      </c>
      <c r="F663" s="264" t="s">
        <v>6901</v>
      </c>
      <c r="G663" s="46">
        <v>25067712</v>
      </c>
      <c r="H663" s="46">
        <v>25067713</v>
      </c>
      <c r="I663" s="46" t="s">
        <v>281</v>
      </c>
      <c r="J663" s="264"/>
      <c r="K663" s="264" t="s">
        <v>6902</v>
      </c>
      <c r="L663" s="264">
        <v>30002748</v>
      </c>
      <c r="M663" s="271"/>
    </row>
    <row r="664" spans="1:254" s="80" customFormat="1" ht="14.25">
      <c r="A664" s="46">
        <v>728</v>
      </c>
      <c r="B664" s="207">
        <v>43008</v>
      </c>
      <c r="C664" s="264" t="s">
        <v>3499</v>
      </c>
      <c r="D664" s="264" t="s">
        <v>5629</v>
      </c>
      <c r="E664" s="264">
        <v>1</v>
      </c>
      <c r="F664" s="264" t="s">
        <v>6903</v>
      </c>
      <c r="G664" s="264">
        <v>25067672</v>
      </c>
      <c r="H664" s="46" t="s">
        <v>6904</v>
      </c>
      <c r="I664" s="46" t="s">
        <v>281</v>
      </c>
      <c r="J664" s="264"/>
      <c r="K664" s="264" t="s">
        <v>6905</v>
      </c>
      <c r="L664" s="264">
        <v>30002724</v>
      </c>
      <c r="M664" s="271"/>
    </row>
    <row r="665" spans="1:254" s="80" customFormat="1" ht="14.25">
      <c r="A665" s="46">
        <v>730</v>
      </c>
      <c r="B665" s="207">
        <v>43008</v>
      </c>
      <c r="C665" s="264" t="s">
        <v>370</v>
      </c>
      <c r="D665" s="264" t="s">
        <v>504</v>
      </c>
      <c r="E665" s="264">
        <v>1</v>
      </c>
      <c r="F665" s="264" t="s">
        <v>6906</v>
      </c>
      <c r="G665" s="46" t="s">
        <v>6907</v>
      </c>
      <c r="H665" s="264">
        <v>24985810</v>
      </c>
      <c r="I665" s="46" t="s">
        <v>4034</v>
      </c>
      <c r="J665" s="264"/>
      <c r="K665" s="264" t="s">
        <v>6908</v>
      </c>
      <c r="L665" s="264">
        <v>30002756</v>
      </c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  <c r="AA665" s="84"/>
      <c r="AB665" s="84"/>
      <c r="AC665" s="84"/>
      <c r="AD665" s="84"/>
      <c r="AE665" s="84"/>
      <c r="AF665" s="84"/>
      <c r="AG665" s="84"/>
      <c r="AH665" s="84"/>
      <c r="AI665" s="84"/>
      <c r="AJ665" s="84"/>
      <c r="AK665" s="84"/>
      <c r="AL665" s="84"/>
      <c r="AM665" s="84"/>
      <c r="AN665" s="84"/>
      <c r="AO665" s="84"/>
      <c r="AP665" s="84"/>
      <c r="AQ665" s="84"/>
      <c r="AR665" s="84"/>
      <c r="AS665" s="84"/>
      <c r="AT665" s="84"/>
      <c r="AU665" s="84"/>
      <c r="AV665" s="84"/>
      <c r="AW665" s="84"/>
      <c r="AX665" s="84"/>
      <c r="AY665" s="84"/>
      <c r="AZ665" s="84"/>
      <c r="BA665" s="84"/>
      <c r="BB665" s="84"/>
      <c r="BC665" s="84"/>
      <c r="BD665" s="84"/>
      <c r="BE665" s="84"/>
      <c r="BF665" s="84"/>
      <c r="BG665" s="84"/>
      <c r="BH665" s="84"/>
      <c r="BI665" s="84"/>
      <c r="BJ665" s="84"/>
      <c r="BK665" s="84"/>
      <c r="BL665" s="84"/>
      <c r="BM665" s="84"/>
      <c r="BN665" s="84"/>
      <c r="BO665" s="84"/>
      <c r="BP665" s="84"/>
      <c r="BQ665" s="84"/>
      <c r="BR665" s="84"/>
      <c r="BS665" s="84"/>
      <c r="BT665" s="84"/>
      <c r="BU665" s="84"/>
      <c r="BV665" s="84"/>
      <c r="BW665" s="84"/>
      <c r="BX665" s="84"/>
      <c r="BY665" s="84"/>
      <c r="BZ665" s="84"/>
      <c r="CA665" s="84"/>
      <c r="CB665" s="84"/>
      <c r="CC665" s="84"/>
      <c r="CD665" s="84"/>
      <c r="CE665" s="84"/>
      <c r="CF665" s="84"/>
      <c r="CG665" s="84"/>
      <c r="CH665" s="84"/>
      <c r="CI665" s="84"/>
      <c r="CJ665" s="84"/>
      <c r="CK665" s="84"/>
      <c r="CL665" s="84"/>
      <c r="CM665" s="84"/>
      <c r="CN665" s="84"/>
      <c r="CO665" s="84"/>
      <c r="CP665" s="84"/>
      <c r="CQ665" s="84"/>
      <c r="CR665" s="84"/>
      <c r="CS665" s="84"/>
      <c r="CT665" s="84"/>
      <c r="CU665" s="84"/>
      <c r="CV665" s="84"/>
      <c r="CW665" s="84"/>
      <c r="CX665" s="84"/>
      <c r="CY665" s="84"/>
      <c r="CZ665" s="84"/>
      <c r="DA665" s="84"/>
      <c r="DB665" s="84"/>
      <c r="DC665" s="84"/>
      <c r="DD665" s="84"/>
      <c r="DE665" s="84"/>
      <c r="DF665" s="84"/>
      <c r="DG665" s="84"/>
      <c r="DH665" s="84"/>
      <c r="DI665" s="84"/>
      <c r="DJ665" s="84"/>
      <c r="DK665" s="84"/>
      <c r="DL665" s="84"/>
      <c r="DM665" s="84"/>
      <c r="DN665" s="84"/>
      <c r="DO665" s="84"/>
      <c r="DP665" s="84"/>
      <c r="DQ665" s="84"/>
      <c r="DR665" s="84"/>
      <c r="DS665" s="84"/>
      <c r="DT665" s="84"/>
      <c r="DU665" s="84"/>
      <c r="DV665" s="84"/>
      <c r="DW665" s="84"/>
      <c r="DX665" s="84"/>
      <c r="DY665" s="84"/>
      <c r="DZ665" s="84"/>
      <c r="EA665" s="84"/>
      <c r="EB665" s="84"/>
      <c r="EC665" s="84"/>
      <c r="ED665" s="84"/>
      <c r="EE665" s="84"/>
      <c r="EF665" s="84"/>
      <c r="EG665" s="84"/>
      <c r="EH665" s="84"/>
      <c r="EI665" s="84"/>
      <c r="EJ665" s="84"/>
      <c r="EK665" s="84"/>
      <c r="EL665" s="84"/>
      <c r="EM665" s="84"/>
      <c r="EN665" s="84"/>
      <c r="EO665" s="84"/>
      <c r="EP665" s="84"/>
      <c r="EQ665" s="84"/>
      <c r="ER665" s="84"/>
      <c r="ES665" s="84"/>
      <c r="ET665" s="84"/>
      <c r="EU665" s="84"/>
      <c r="EV665" s="84"/>
      <c r="EW665" s="84"/>
      <c r="EX665" s="84"/>
      <c r="EY665" s="84"/>
      <c r="EZ665" s="84"/>
      <c r="FA665" s="84"/>
      <c r="FB665" s="84"/>
      <c r="FC665" s="84"/>
      <c r="FD665" s="84"/>
      <c r="FE665" s="84"/>
      <c r="FF665" s="84"/>
      <c r="FG665" s="84"/>
      <c r="FH665" s="84"/>
      <c r="FI665" s="84"/>
      <c r="FJ665" s="84"/>
      <c r="FK665" s="84"/>
      <c r="FL665" s="84"/>
      <c r="FM665" s="84"/>
      <c r="FN665" s="84"/>
      <c r="FO665" s="84"/>
      <c r="FP665" s="84"/>
      <c r="FQ665" s="84"/>
      <c r="FR665" s="84"/>
      <c r="FS665" s="84"/>
      <c r="FT665" s="84"/>
      <c r="FU665" s="84"/>
      <c r="FV665" s="84"/>
      <c r="FW665" s="84"/>
      <c r="FX665" s="84"/>
      <c r="FY665" s="84"/>
      <c r="FZ665" s="84"/>
      <c r="GA665" s="84"/>
      <c r="GB665" s="84"/>
      <c r="GC665" s="84"/>
      <c r="GD665" s="84"/>
      <c r="GE665" s="84"/>
      <c r="GF665" s="84"/>
      <c r="GG665" s="84"/>
      <c r="GH665" s="84"/>
      <c r="GI665" s="84"/>
      <c r="GJ665" s="84"/>
      <c r="GK665" s="84"/>
      <c r="GL665" s="84"/>
      <c r="GM665" s="84"/>
      <c r="GN665" s="84"/>
      <c r="GO665" s="84"/>
      <c r="GP665" s="84"/>
      <c r="GQ665" s="84"/>
      <c r="GR665" s="84"/>
      <c r="GS665" s="84"/>
      <c r="GT665" s="84"/>
      <c r="GU665" s="84"/>
      <c r="GV665" s="84"/>
      <c r="GW665" s="84"/>
      <c r="GX665" s="84"/>
      <c r="GY665" s="84"/>
      <c r="GZ665" s="84"/>
      <c r="HA665" s="84"/>
      <c r="HB665" s="84"/>
      <c r="HC665" s="84"/>
      <c r="HD665" s="84"/>
      <c r="HE665" s="84"/>
      <c r="HF665" s="84"/>
      <c r="HG665" s="84"/>
      <c r="HH665" s="84"/>
      <c r="HI665" s="84"/>
      <c r="HJ665" s="84"/>
      <c r="HK665" s="84"/>
      <c r="HL665" s="84"/>
      <c r="HM665" s="84"/>
      <c r="HN665" s="84"/>
      <c r="HO665" s="84"/>
      <c r="HP665" s="84"/>
      <c r="HQ665" s="84"/>
      <c r="HR665" s="84"/>
      <c r="HS665" s="84"/>
      <c r="HT665" s="84"/>
      <c r="HU665" s="84"/>
      <c r="HV665" s="84"/>
      <c r="HW665" s="84"/>
      <c r="HX665" s="84"/>
      <c r="HY665" s="84"/>
      <c r="HZ665" s="84"/>
      <c r="IA665" s="84"/>
      <c r="IB665" s="84"/>
      <c r="IC665" s="84"/>
      <c r="ID665" s="84"/>
      <c r="IE665" s="84"/>
      <c r="IF665" s="84"/>
      <c r="IG665" s="84"/>
      <c r="IH665" s="84"/>
      <c r="II665" s="84"/>
      <c r="IJ665" s="84"/>
      <c r="IK665" s="84"/>
      <c r="IL665" s="84"/>
      <c r="IM665" s="84"/>
      <c r="IN665" s="84"/>
      <c r="IO665" s="84"/>
      <c r="IP665" s="84"/>
      <c r="IQ665" s="84"/>
      <c r="IR665" s="84"/>
      <c r="IS665" s="84"/>
      <c r="IT665" s="84"/>
    </row>
    <row r="666" spans="1:254" s="84" customFormat="1" ht="14.25">
      <c r="A666" s="46">
        <v>731</v>
      </c>
      <c r="B666" s="207">
        <v>43008</v>
      </c>
      <c r="C666" s="264" t="s">
        <v>370</v>
      </c>
      <c r="D666" s="264" t="s">
        <v>504</v>
      </c>
      <c r="E666" s="264">
        <v>1</v>
      </c>
      <c r="F666" s="264" t="s">
        <v>6909</v>
      </c>
      <c r="G666" s="46" t="s">
        <v>6910</v>
      </c>
      <c r="H666" s="264">
        <v>24985862</v>
      </c>
      <c r="I666" s="46" t="s">
        <v>4034</v>
      </c>
      <c r="J666" s="264"/>
      <c r="K666" s="264" t="s">
        <v>6911</v>
      </c>
      <c r="L666" s="264">
        <v>30002757</v>
      </c>
    </row>
    <row r="667" spans="1:254" s="84" customFormat="1" ht="14.25">
      <c r="A667" s="46">
        <v>732</v>
      </c>
      <c r="B667" s="207">
        <v>43008</v>
      </c>
      <c r="C667" s="264" t="s">
        <v>370</v>
      </c>
      <c r="D667" s="264" t="s">
        <v>504</v>
      </c>
      <c r="E667" s="264">
        <v>1</v>
      </c>
      <c r="F667" s="264" t="s">
        <v>6912</v>
      </c>
      <c r="G667" s="46" t="s">
        <v>6913</v>
      </c>
      <c r="H667" s="264">
        <v>24985871</v>
      </c>
      <c r="I667" s="46" t="s">
        <v>4034</v>
      </c>
      <c r="J667" s="264"/>
      <c r="K667" s="264" t="s">
        <v>6914</v>
      </c>
      <c r="L667" s="264">
        <v>30002758</v>
      </c>
    </row>
    <row r="668" spans="1:254" s="84" customFormat="1" ht="14.25">
      <c r="A668" s="46">
        <v>733</v>
      </c>
      <c r="B668" s="207">
        <v>43008</v>
      </c>
      <c r="C668" s="264" t="s">
        <v>370</v>
      </c>
      <c r="D668" s="264" t="s">
        <v>504</v>
      </c>
      <c r="E668" s="264">
        <v>1</v>
      </c>
      <c r="F668" s="264" t="s">
        <v>6915</v>
      </c>
      <c r="G668" s="46" t="s">
        <v>6916</v>
      </c>
      <c r="H668" s="264">
        <v>24985876</v>
      </c>
      <c r="I668" s="46" t="s">
        <v>4034</v>
      </c>
      <c r="J668" s="264"/>
      <c r="K668" s="264" t="s">
        <v>6917</v>
      </c>
      <c r="L668" s="264">
        <v>30002755</v>
      </c>
    </row>
    <row r="669" spans="1:254" s="84" customFormat="1" ht="14.25">
      <c r="A669" s="46">
        <v>734</v>
      </c>
      <c r="B669" s="207">
        <v>43008</v>
      </c>
      <c r="C669" s="264" t="s">
        <v>370</v>
      </c>
      <c r="D669" s="264" t="s">
        <v>504</v>
      </c>
      <c r="E669" s="264">
        <v>1</v>
      </c>
      <c r="F669" s="264" t="s">
        <v>6918</v>
      </c>
      <c r="G669" s="46" t="s">
        <v>6919</v>
      </c>
      <c r="H669" s="264">
        <v>24985854</v>
      </c>
      <c r="I669" s="46" t="s">
        <v>4034</v>
      </c>
      <c r="J669" s="264"/>
      <c r="K669" s="264" t="s">
        <v>6920</v>
      </c>
      <c r="L669" s="264">
        <v>30002751</v>
      </c>
    </row>
    <row r="670" spans="1:254" s="84" customFormat="1" ht="14.25">
      <c r="A670" s="46">
        <v>735</v>
      </c>
      <c r="B670" s="207">
        <v>43008</v>
      </c>
      <c r="C670" s="264" t="s">
        <v>370</v>
      </c>
      <c r="D670" s="264" t="s">
        <v>504</v>
      </c>
      <c r="E670" s="264">
        <v>1</v>
      </c>
      <c r="F670" s="264" t="s">
        <v>6921</v>
      </c>
      <c r="G670" s="46" t="s">
        <v>6922</v>
      </c>
      <c r="H670" s="264">
        <v>24985868</v>
      </c>
      <c r="I670" s="46" t="s">
        <v>4034</v>
      </c>
      <c r="J670" s="264"/>
      <c r="K670" s="264" t="s">
        <v>6923</v>
      </c>
      <c r="L670" s="264">
        <v>30002754</v>
      </c>
    </row>
    <row r="671" spans="1:254" s="80" customFormat="1" ht="14.25">
      <c r="A671" s="46">
        <v>736</v>
      </c>
      <c r="B671" s="207">
        <v>43008</v>
      </c>
      <c r="C671" s="264" t="s">
        <v>370</v>
      </c>
      <c r="D671" s="264" t="s">
        <v>504</v>
      </c>
      <c r="E671" s="264">
        <v>1</v>
      </c>
      <c r="F671" s="264" t="s">
        <v>6924</v>
      </c>
      <c r="G671" s="46" t="s">
        <v>6925</v>
      </c>
      <c r="H671" s="264">
        <v>24985821</v>
      </c>
      <c r="I671" s="46" t="s">
        <v>4034</v>
      </c>
      <c r="J671" s="264"/>
      <c r="K671" s="264" t="s">
        <v>6926</v>
      </c>
      <c r="L671" s="264">
        <v>30002770</v>
      </c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  <c r="AA671" s="84"/>
      <c r="AB671" s="84"/>
      <c r="AC671" s="84"/>
      <c r="AD671" s="84"/>
      <c r="AE671" s="84"/>
      <c r="AF671" s="84"/>
      <c r="AG671" s="84"/>
      <c r="AH671" s="84"/>
      <c r="AI671" s="84"/>
      <c r="AJ671" s="84"/>
      <c r="AK671" s="84"/>
      <c r="AL671" s="84"/>
      <c r="AM671" s="84"/>
      <c r="AN671" s="84"/>
      <c r="AO671" s="84"/>
      <c r="AP671" s="84"/>
      <c r="AQ671" s="84"/>
      <c r="AR671" s="84"/>
      <c r="AS671" s="84"/>
      <c r="AT671" s="84"/>
      <c r="AU671" s="84"/>
      <c r="AV671" s="84"/>
      <c r="AW671" s="84"/>
      <c r="AX671" s="84"/>
      <c r="AY671" s="84"/>
      <c r="AZ671" s="84"/>
      <c r="BA671" s="84"/>
      <c r="BB671" s="84"/>
      <c r="BC671" s="84"/>
      <c r="BD671" s="84"/>
      <c r="BE671" s="84"/>
      <c r="BF671" s="84"/>
      <c r="BG671" s="84"/>
      <c r="BH671" s="84"/>
      <c r="BI671" s="84"/>
      <c r="BJ671" s="84"/>
      <c r="BK671" s="84"/>
      <c r="BL671" s="84"/>
      <c r="BM671" s="84"/>
      <c r="BN671" s="84"/>
      <c r="BO671" s="84"/>
      <c r="BP671" s="84"/>
      <c r="BQ671" s="84"/>
      <c r="BR671" s="84"/>
      <c r="BS671" s="84"/>
      <c r="BT671" s="84"/>
      <c r="BU671" s="84"/>
      <c r="BV671" s="84"/>
      <c r="BW671" s="84"/>
      <c r="BX671" s="84"/>
      <c r="BY671" s="84"/>
      <c r="BZ671" s="84"/>
      <c r="CA671" s="84"/>
      <c r="CB671" s="84"/>
      <c r="CC671" s="84"/>
      <c r="CD671" s="84"/>
      <c r="CE671" s="84"/>
      <c r="CF671" s="84"/>
      <c r="CG671" s="84"/>
      <c r="CH671" s="84"/>
      <c r="CI671" s="84"/>
      <c r="CJ671" s="84"/>
      <c r="CK671" s="84"/>
      <c r="CL671" s="84"/>
      <c r="CM671" s="84"/>
      <c r="CN671" s="84"/>
      <c r="CO671" s="84"/>
      <c r="CP671" s="84"/>
      <c r="CQ671" s="84"/>
      <c r="CR671" s="84"/>
      <c r="CS671" s="84"/>
      <c r="CT671" s="84"/>
      <c r="CU671" s="84"/>
      <c r="CV671" s="84"/>
      <c r="CW671" s="84"/>
      <c r="CX671" s="84"/>
      <c r="CY671" s="84"/>
      <c r="CZ671" s="84"/>
      <c r="DA671" s="84"/>
      <c r="DB671" s="84"/>
      <c r="DC671" s="84"/>
      <c r="DD671" s="84"/>
      <c r="DE671" s="84"/>
      <c r="DF671" s="84"/>
      <c r="DG671" s="84"/>
      <c r="DH671" s="84"/>
      <c r="DI671" s="84"/>
      <c r="DJ671" s="84"/>
      <c r="DK671" s="84"/>
      <c r="DL671" s="84"/>
      <c r="DM671" s="84"/>
      <c r="DN671" s="84"/>
      <c r="DO671" s="84"/>
      <c r="DP671" s="84"/>
      <c r="DQ671" s="84"/>
      <c r="DR671" s="84"/>
      <c r="DS671" s="84"/>
      <c r="DT671" s="84"/>
      <c r="DU671" s="84"/>
      <c r="DV671" s="84"/>
      <c r="DW671" s="84"/>
      <c r="DX671" s="84"/>
      <c r="DY671" s="84"/>
      <c r="DZ671" s="84"/>
      <c r="EA671" s="84"/>
      <c r="EB671" s="84"/>
      <c r="EC671" s="84"/>
      <c r="ED671" s="84"/>
      <c r="EE671" s="84"/>
      <c r="EF671" s="84"/>
      <c r="EG671" s="84"/>
      <c r="EH671" s="84"/>
      <c r="EI671" s="84"/>
      <c r="EJ671" s="84"/>
      <c r="EK671" s="84"/>
      <c r="EL671" s="84"/>
      <c r="EM671" s="84"/>
      <c r="EN671" s="84"/>
      <c r="EO671" s="84"/>
      <c r="EP671" s="84"/>
      <c r="EQ671" s="84"/>
      <c r="ER671" s="84"/>
      <c r="ES671" s="84"/>
      <c r="ET671" s="84"/>
      <c r="EU671" s="84"/>
      <c r="EV671" s="84"/>
      <c r="EW671" s="84"/>
      <c r="EX671" s="84"/>
      <c r="EY671" s="84"/>
      <c r="EZ671" s="84"/>
      <c r="FA671" s="84"/>
      <c r="FB671" s="84"/>
      <c r="FC671" s="84"/>
      <c r="FD671" s="84"/>
      <c r="FE671" s="84"/>
      <c r="FF671" s="84"/>
      <c r="FG671" s="84"/>
      <c r="FH671" s="84"/>
      <c r="FI671" s="84"/>
      <c r="FJ671" s="84"/>
      <c r="FK671" s="84"/>
      <c r="FL671" s="84"/>
      <c r="FM671" s="84"/>
      <c r="FN671" s="84"/>
      <c r="FO671" s="84"/>
      <c r="FP671" s="84"/>
      <c r="FQ671" s="84"/>
      <c r="FR671" s="84"/>
      <c r="FS671" s="84"/>
      <c r="FT671" s="84"/>
      <c r="FU671" s="84"/>
      <c r="FV671" s="84"/>
      <c r="FW671" s="84"/>
      <c r="FX671" s="84"/>
      <c r="FY671" s="84"/>
      <c r="FZ671" s="84"/>
      <c r="GA671" s="84"/>
      <c r="GB671" s="84"/>
      <c r="GC671" s="84"/>
      <c r="GD671" s="84"/>
      <c r="GE671" s="84"/>
      <c r="GF671" s="84"/>
      <c r="GG671" s="84"/>
      <c r="GH671" s="84"/>
      <c r="GI671" s="84"/>
      <c r="GJ671" s="84"/>
      <c r="GK671" s="84"/>
      <c r="GL671" s="84"/>
      <c r="GM671" s="84"/>
      <c r="GN671" s="84"/>
      <c r="GO671" s="84"/>
      <c r="GP671" s="84"/>
      <c r="GQ671" s="84"/>
      <c r="GR671" s="84"/>
      <c r="GS671" s="84"/>
      <c r="GT671" s="84"/>
      <c r="GU671" s="84"/>
      <c r="GV671" s="84"/>
      <c r="GW671" s="84"/>
      <c r="GX671" s="84"/>
      <c r="GY671" s="84"/>
      <c r="GZ671" s="84"/>
      <c r="HA671" s="84"/>
      <c r="HB671" s="84"/>
      <c r="HC671" s="84"/>
      <c r="HD671" s="84"/>
      <c r="HE671" s="84"/>
      <c r="HF671" s="84"/>
      <c r="HG671" s="84"/>
      <c r="HH671" s="84"/>
      <c r="HI671" s="84"/>
      <c r="HJ671" s="84"/>
      <c r="HK671" s="84"/>
      <c r="HL671" s="84"/>
      <c r="HM671" s="84"/>
      <c r="HN671" s="84"/>
      <c r="HO671" s="84"/>
      <c r="HP671" s="84"/>
      <c r="HQ671" s="84"/>
      <c r="HR671" s="84"/>
      <c r="HS671" s="84"/>
      <c r="HT671" s="84"/>
      <c r="HU671" s="84"/>
      <c r="HV671" s="84"/>
      <c r="HW671" s="84"/>
      <c r="HX671" s="84"/>
      <c r="HY671" s="84"/>
      <c r="HZ671" s="84"/>
      <c r="IA671" s="84"/>
      <c r="IB671" s="84"/>
      <c r="IC671" s="84"/>
      <c r="ID671" s="84"/>
      <c r="IE671" s="84"/>
      <c r="IF671" s="84"/>
      <c r="IG671" s="84"/>
      <c r="IH671" s="84"/>
      <c r="II671" s="84"/>
      <c r="IJ671" s="84"/>
      <c r="IK671" s="84"/>
      <c r="IL671" s="84"/>
      <c r="IM671" s="84"/>
      <c r="IN671" s="84"/>
      <c r="IO671" s="84"/>
      <c r="IP671" s="84"/>
      <c r="IQ671" s="84"/>
      <c r="IR671" s="84"/>
      <c r="IS671" s="84"/>
      <c r="IT671" s="84"/>
    </row>
    <row r="672" spans="1:254" s="87" customFormat="1" ht="14.25">
      <c r="A672" s="46">
        <v>737</v>
      </c>
      <c r="B672" s="207">
        <v>43008</v>
      </c>
      <c r="C672" s="264" t="s">
        <v>370</v>
      </c>
      <c r="D672" s="264" t="s">
        <v>504</v>
      </c>
      <c r="E672" s="264">
        <v>1</v>
      </c>
      <c r="F672" s="264" t="s">
        <v>6927</v>
      </c>
      <c r="G672" s="46" t="s">
        <v>6928</v>
      </c>
      <c r="H672" s="264">
        <v>24985819</v>
      </c>
      <c r="I672" s="46" t="s">
        <v>4034</v>
      </c>
      <c r="J672" s="264"/>
      <c r="K672" s="264" t="s">
        <v>6929</v>
      </c>
      <c r="L672" s="264">
        <v>30002769</v>
      </c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  <c r="AA672" s="84"/>
      <c r="AB672" s="84"/>
      <c r="AC672" s="84"/>
      <c r="AD672" s="84"/>
      <c r="AE672" s="84"/>
      <c r="AF672" s="84"/>
      <c r="AG672" s="84"/>
      <c r="AH672" s="84"/>
      <c r="AI672" s="84"/>
      <c r="AJ672" s="84"/>
      <c r="AK672" s="84"/>
      <c r="AL672" s="84"/>
      <c r="AM672" s="84"/>
      <c r="AN672" s="84"/>
      <c r="AO672" s="84"/>
      <c r="AP672" s="84"/>
      <c r="AQ672" s="84"/>
      <c r="AR672" s="84"/>
      <c r="AS672" s="84"/>
      <c r="AT672" s="84"/>
      <c r="AU672" s="84"/>
      <c r="AV672" s="84"/>
      <c r="AW672" s="84"/>
      <c r="AX672" s="84"/>
      <c r="AY672" s="84"/>
      <c r="AZ672" s="84"/>
      <c r="BA672" s="84"/>
      <c r="BB672" s="84"/>
      <c r="BC672" s="84"/>
      <c r="BD672" s="84"/>
      <c r="BE672" s="84"/>
      <c r="BF672" s="84"/>
      <c r="BG672" s="84"/>
      <c r="BH672" s="84"/>
      <c r="BI672" s="84"/>
      <c r="BJ672" s="84"/>
      <c r="BK672" s="84"/>
      <c r="BL672" s="84"/>
      <c r="BM672" s="84"/>
      <c r="BN672" s="84"/>
      <c r="BO672" s="84"/>
      <c r="BP672" s="84"/>
      <c r="BQ672" s="84"/>
      <c r="BR672" s="84"/>
      <c r="BS672" s="84"/>
      <c r="BT672" s="84"/>
      <c r="BU672" s="84"/>
      <c r="BV672" s="84"/>
      <c r="BW672" s="84"/>
      <c r="BX672" s="84"/>
      <c r="BY672" s="84"/>
      <c r="BZ672" s="84"/>
      <c r="CA672" s="84"/>
      <c r="CB672" s="84"/>
      <c r="CC672" s="84"/>
      <c r="CD672" s="84"/>
      <c r="CE672" s="84"/>
      <c r="CF672" s="84"/>
      <c r="CG672" s="84"/>
      <c r="CH672" s="84"/>
      <c r="CI672" s="84"/>
      <c r="CJ672" s="84"/>
      <c r="CK672" s="84"/>
      <c r="CL672" s="84"/>
      <c r="CM672" s="84"/>
      <c r="CN672" s="84"/>
      <c r="CO672" s="84"/>
      <c r="CP672" s="84"/>
      <c r="CQ672" s="84"/>
      <c r="CR672" s="84"/>
      <c r="CS672" s="84"/>
      <c r="CT672" s="84"/>
      <c r="CU672" s="84"/>
      <c r="CV672" s="84"/>
      <c r="CW672" s="84"/>
      <c r="CX672" s="84"/>
      <c r="CY672" s="84"/>
      <c r="CZ672" s="84"/>
      <c r="DA672" s="84"/>
      <c r="DB672" s="84"/>
      <c r="DC672" s="84"/>
      <c r="DD672" s="84"/>
      <c r="DE672" s="84"/>
      <c r="DF672" s="84"/>
      <c r="DG672" s="84"/>
      <c r="DH672" s="84"/>
      <c r="DI672" s="84"/>
      <c r="DJ672" s="84"/>
      <c r="DK672" s="84"/>
      <c r="DL672" s="84"/>
      <c r="DM672" s="84"/>
      <c r="DN672" s="84"/>
      <c r="DO672" s="84"/>
      <c r="DP672" s="84"/>
      <c r="DQ672" s="84"/>
      <c r="DR672" s="84"/>
      <c r="DS672" s="84"/>
      <c r="DT672" s="84"/>
      <c r="DU672" s="84"/>
      <c r="DV672" s="84"/>
      <c r="DW672" s="84"/>
      <c r="DX672" s="84"/>
      <c r="DY672" s="84"/>
      <c r="DZ672" s="84"/>
      <c r="EA672" s="84"/>
      <c r="EB672" s="84"/>
      <c r="EC672" s="84"/>
      <c r="ED672" s="84"/>
      <c r="EE672" s="84"/>
      <c r="EF672" s="84"/>
      <c r="EG672" s="84"/>
      <c r="EH672" s="84"/>
      <c r="EI672" s="84"/>
      <c r="EJ672" s="84"/>
      <c r="EK672" s="84"/>
      <c r="EL672" s="84"/>
      <c r="EM672" s="84"/>
      <c r="EN672" s="84"/>
      <c r="EO672" s="84"/>
      <c r="EP672" s="84"/>
      <c r="EQ672" s="84"/>
      <c r="ER672" s="84"/>
      <c r="ES672" s="84"/>
      <c r="ET672" s="84"/>
      <c r="EU672" s="84"/>
      <c r="EV672" s="84"/>
      <c r="EW672" s="84"/>
      <c r="EX672" s="84"/>
      <c r="EY672" s="84"/>
      <c r="EZ672" s="84"/>
      <c r="FA672" s="84"/>
      <c r="FB672" s="84"/>
      <c r="FC672" s="84"/>
      <c r="FD672" s="84"/>
      <c r="FE672" s="84"/>
      <c r="FF672" s="84"/>
      <c r="FG672" s="84"/>
      <c r="FH672" s="84"/>
      <c r="FI672" s="84"/>
      <c r="FJ672" s="84"/>
      <c r="FK672" s="84"/>
      <c r="FL672" s="84"/>
      <c r="FM672" s="84"/>
      <c r="FN672" s="84"/>
      <c r="FO672" s="84"/>
      <c r="FP672" s="84"/>
      <c r="FQ672" s="84"/>
      <c r="FR672" s="84"/>
      <c r="FS672" s="84"/>
      <c r="FT672" s="84"/>
      <c r="FU672" s="84"/>
      <c r="FV672" s="84"/>
      <c r="FW672" s="84"/>
      <c r="FX672" s="84"/>
      <c r="FY672" s="84"/>
      <c r="FZ672" s="84"/>
      <c r="GA672" s="84"/>
      <c r="GB672" s="84"/>
      <c r="GC672" s="84"/>
      <c r="GD672" s="84"/>
      <c r="GE672" s="84"/>
      <c r="GF672" s="84"/>
      <c r="GG672" s="84"/>
      <c r="GH672" s="84"/>
      <c r="GI672" s="84"/>
      <c r="GJ672" s="84"/>
      <c r="GK672" s="84"/>
      <c r="GL672" s="84"/>
      <c r="GM672" s="84"/>
      <c r="GN672" s="84"/>
      <c r="GO672" s="84"/>
      <c r="GP672" s="84"/>
      <c r="GQ672" s="84"/>
      <c r="GR672" s="84"/>
      <c r="GS672" s="84"/>
      <c r="GT672" s="84"/>
      <c r="GU672" s="84"/>
      <c r="GV672" s="84"/>
      <c r="GW672" s="84"/>
      <c r="GX672" s="84"/>
      <c r="GY672" s="84"/>
      <c r="GZ672" s="84"/>
      <c r="HA672" s="84"/>
      <c r="HB672" s="84"/>
      <c r="HC672" s="84"/>
      <c r="HD672" s="84"/>
      <c r="HE672" s="84"/>
      <c r="HF672" s="84"/>
      <c r="HG672" s="84"/>
      <c r="HH672" s="84"/>
      <c r="HI672" s="84"/>
      <c r="HJ672" s="84"/>
      <c r="HK672" s="84"/>
      <c r="HL672" s="84"/>
      <c r="HM672" s="84"/>
      <c r="HN672" s="84"/>
      <c r="HO672" s="84"/>
      <c r="HP672" s="84"/>
      <c r="HQ672" s="84"/>
      <c r="HR672" s="84"/>
      <c r="HS672" s="84"/>
      <c r="HT672" s="84"/>
      <c r="HU672" s="84"/>
      <c r="HV672" s="84"/>
      <c r="HW672" s="84"/>
      <c r="HX672" s="84"/>
      <c r="HY672" s="84"/>
      <c r="HZ672" s="84"/>
      <c r="IA672" s="84"/>
      <c r="IB672" s="84"/>
      <c r="IC672" s="84"/>
      <c r="ID672" s="84"/>
      <c r="IE672" s="84"/>
      <c r="IF672" s="84"/>
      <c r="IG672" s="84"/>
      <c r="IH672" s="84"/>
      <c r="II672" s="84"/>
      <c r="IJ672" s="84"/>
      <c r="IK672" s="84"/>
      <c r="IL672" s="84"/>
      <c r="IM672" s="84"/>
      <c r="IN672" s="84"/>
      <c r="IO672" s="84"/>
      <c r="IP672" s="84"/>
      <c r="IQ672" s="84"/>
      <c r="IR672" s="84"/>
      <c r="IS672" s="84"/>
      <c r="IT672" s="84"/>
    </row>
    <row r="673" spans="1:13" s="80" customFormat="1" ht="14.25">
      <c r="A673" s="46">
        <v>738</v>
      </c>
      <c r="B673" s="207">
        <v>43008</v>
      </c>
      <c r="C673" s="264" t="s">
        <v>3499</v>
      </c>
      <c r="D673" s="264" t="s">
        <v>3500</v>
      </c>
      <c r="E673" s="264"/>
      <c r="F673" s="264" t="s">
        <v>1918</v>
      </c>
      <c r="G673" s="264">
        <v>25067669</v>
      </c>
      <c r="H673" s="46" t="s">
        <v>6930</v>
      </c>
      <c r="I673" s="46" t="s">
        <v>281</v>
      </c>
      <c r="J673" s="264"/>
      <c r="K673" s="264" t="s">
        <v>6931</v>
      </c>
      <c r="L673" s="264">
        <v>30002683</v>
      </c>
      <c r="M673" s="271"/>
    </row>
  </sheetData>
  <autoFilter ref="A1:IV673"/>
  <phoneticPr fontId="19" type="noConversion"/>
  <conditionalFormatting sqref="F64">
    <cfRule type="expression" dxfId="86" priority="25" stopIfTrue="1">
      <formula>AND(COUNTIF($O$2:$O$96,F64)&gt;1,NOT(ISBLANK(F64)))</formula>
    </cfRule>
  </conditionalFormatting>
  <conditionalFormatting sqref="F238">
    <cfRule type="expression" dxfId="85" priority="15" stopIfTrue="1">
      <formula>AND(COUNTIF($O$2:$O$108,F238)&gt;1,NOT(ISBLANK(F238)))</formula>
    </cfRule>
  </conditionalFormatting>
  <conditionalFormatting sqref="F265">
    <cfRule type="expression" dxfId="84" priority="16" stopIfTrue="1">
      <formula>AND(COUNTIF($O$2:$O$104,F265)&gt;1,NOT(ISBLANK(F265)))</formula>
    </cfRule>
  </conditionalFormatting>
  <conditionalFormatting sqref="F624">
    <cfRule type="expression" dxfId="83" priority="28" stopIfTrue="1">
      <formula>AND(COUNTIF($P$2:$P$114,F624)&gt;1,NOT(ISBLANK(F624)))</formula>
    </cfRule>
  </conditionalFormatting>
  <conditionalFormatting sqref="F39:F42">
    <cfRule type="expression" dxfId="82" priority="26" stopIfTrue="1">
      <formula>AND(COUNTIF($O$2:$O$97,F39)&gt;1,NOT(ISBLANK(F39)))</formula>
    </cfRule>
  </conditionalFormatting>
  <conditionalFormatting sqref="F91:F93">
    <cfRule type="expression" dxfId="81" priority="24" stopIfTrue="1">
      <formula>AND(COUNTIF($O$2:$O$101,F91)&gt;1,NOT(ISBLANK(F91)))</formula>
    </cfRule>
  </conditionalFormatting>
  <conditionalFormatting sqref="F94:F105">
    <cfRule type="expression" dxfId="80" priority="20" stopIfTrue="1">
      <formula>AND(COUNTIF($N$2:$N$76,F94)&gt;1,NOT(ISBLANK(F94)))</formula>
    </cfRule>
  </conditionalFormatting>
  <conditionalFormatting sqref="F112:F114">
    <cfRule type="expression" dxfId="79" priority="21" stopIfTrue="1">
      <formula>AND(COUNTIF($O$2:$O$102,F112)&gt;1,NOT(ISBLANK(F112)))</formula>
    </cfRule>
  </conditionalFormatting>
  <conditionalFormatting sqref="F164:F167">
    <cfRule type="expression" dxfId="78" priority="19" stopIfTrue="1">
      <formula>AND(COUNTIF($O$2:$O$107,F164)&gt;1,NOT(ISBLANK(F164)))</formula>
    </cfRule>
  </conditionalFormatting>
  <conditionalFormatting sqref="F461:F463">
    <cfRule type="expression" dxfId="77" priority="8" stopIfTrue="1">
      <formula>AND(COUNTIF($O$2:$O$114,F461)&gt;1,NOT(ISBLANK(F461)))</formula>
    </cfRule>
  </conditionalFormatting>
  <conditionalFormatting sqref="F576:F579">
    <cfRule type="expression" dxfId="76" priority="7" stopIfTrue="1">
      <formula>AND(COUNTIF($O$2:$O$110,F576)&gt;1,NOT(ISBLANK(F576)))</formula>
    </cfRule>
  </conditionalFormatting>
  <conditionalFormatting sqref="F90 F27 F2:F3 F12:F13 F9:F10 F7">
    <cfRule type="expression" dxfId="75" priority="22" stopIfTrue="1">
      <formula>AND(COUNTIF($O$2:$O$93,F2)&gt;1,NOT(ISBLANK(F2)))</formula>
    </cfRule>
  </conditionalFormatting>
  <conditionalFormatting sqref="F24:F25 F16">
    <cfRule type="expression" dxfId="74" priority="27" stopIfTrue="1">
      <formula>AND(COUNTIF($O$2:$O$94,F16)&gt;1,NOT(ISBLANK(F16)))</formula>
    </cfRule>
  </conditionalFormatting>
  <conditionalFormatting sqref="F53 F169:F174">
    <cfRule type="expression" dxfId="73" priority="17" stopIfTrue="1">
      <formula>AND(COUNTIF($O$2:$O$99,F53)&gt;1,NOT(ISBLANK(F53)))</formula>
    </cfRule>
  </conditionalFormatting>
  <conditionalFormatting sqref="F83:F86 F75 C77:I77 K77 F66">
    <cfRule type="expression" dxfId="72" priority="23" stopIfTrue="1">
      <formula>AND(COUNTIF($O$2:$O$100,C66)&gt;1,NOT(ISBLANK(C66)))</formula>
    </cfRule>
  </conditionalFormatting>
  <conditionalFormatting sqref="F107:F111 F140 F143:F147 F257 F663 F653:F654 F557 F546:F549">
    <cfRule type="expression" dxfId="71" priority="5" stopIfTrue="1">
      <formula>AND(COUNTIF($O$2:$O$107,F107)&gt;1,NOT(ISBLANK(F107)))</formula>
    </cfRule>
  </conditionalFormatting>
  <conditionalFormatting sqref="F168 F175:F181">
    <cfRule type="expression" dxfId="70" priority="18" stopIfTrue="1">
      <formula>AND(COUNTIF($O$2:$O$106,F168)&gt;1,NOT(ISBLANK(F168)))</formula>
    </cfRule>
  </conditionalFormatting>
  <conditionalFormatting sqref="F392 F213:F214">
    <cfRule type="expression" dxfId="69" priority="11" stopIfTrue="1">
      <formula>AND(COUNTIF($O$2:$O$105,F213)&gt;1,NOT(ISBLANK(F213)))</formula>
    </cfRule>
  </conditionalFormatting>
  <conditionalFormatting sqref="F411 F380 F358:F359 F227:F229 F419 F656:F657 F516:F523 F470 F473">
    <cfRule type="expression" dxfId="68" priority="3" stopIfTrue="1">
      <formula>AND(COUNTIF($O$2:$O$114,F227)&gt;1,NOT(ISBLANK(F227)))</formula>
    </cfRule>
  </conditionalFormatting>
  <conditionalFormatting sqref="F283:F285 F293 F323:F333 F337:F342">
    <cfRule type="expression" dxfId="67" priority="13" stopIfTrue="1">
      <formula>AND(COUNTIF($O$2:$O$112,F283)&gt;1,NOT(ISBLANK(F283)))</formula>
    </cfRule>
  </conditionalFormatting>
  <conditionalFormatting sqref="F287:F290 F374 F376:F377 F357 F360">
    <cfRule type="expression" dxfId="66" priority="10" stopIfTrue="1">
      <formula>AND(COUNTIF($O$2:$O$113,F287)&gt;1,NOT(ISBLANK(F287)))</formula>
    </cfRule>
  </conditionalFormatting>
  <conditionalFormatting sqref="F297 F344:F350">
    <cfRule type="expression" dxfId="65" priority="14" stopIfTrue="1">
      <formula>AND(COUNTIF($O$2:$O$111,F297)&gt;1,NOT(ISBLANK(F297)))</formula>
    </cfRule>
  </conditionalFormatting>
  <conditionalFormatting sqref="F619:F620 F625 F558:F561 F539:F545 F479:F483 F496:F508">
    <cfRule type="expression" dxfId="64" priority="6" stopIfTrue="1">
      <formula>AND(COUNTIF($O$2:$O$115,F479)&gt;1,NOT(ISBLANK(F479)))</formula>
    </cfRule>
  </conditionalFormatting>
  <pageMargins left="0.75" right="0.75" top="1" bottom="1" header="0.5" footer="0.5"/>
  <pageSetup paperSize="9" orientation="portrait"/>
  <headerFooter scaleWithDoc="0"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37"/>
  <sheetViews>
    <sheetView topLeftCell="C217" workbookViewId="0">
      <selection activeCell="G235" sqref="G235"/>
    </sheetView>
  </sheetViews>
  <sheetFormatPr defaultRowHeight="14.25"/>
  <cols>
    <col min="1" max="1" width="9" style="218"/>
    <col min="2" max="2" width="15" style="218" bestFit="1" customWidth="1"/>
    <col min="3" max="5" width="9" style="218"/>
    <col min="6" max="6" width="17.375" style="218" customWidth="1"/>
    <col min="7" max="7" width="11" style="218" bestFit="1" customWidth="1"/>
    <col min="8" max="8" width="10.75" style="218" customWidth="1"/>
    <col min="9" max="9" width="12.75" style="218" bestFit="1" customWidth="1"/>
    <col min="10" max="10" width="21.375" style="218" customWidth="1"/>
    <col min="11" max="11" width="25.375" style="218" customWidth="1"/>
    <col min="12" max="12" width="9.5" style="218" bestFit="1" customWidth="1"/>
    <col min="13" max="16384" width="9" style="218"/>
  </cols>
  <sheetData>
    <row r="1" spans="1:14">
      <c r="A1" s="457" t="s">
        <v>20</v>
      </c>
      <c r="B1" s="458" t="s">
        <v>0</v>
      </c>
      <c r="C1" s="458" t="s">
        <v>23</v>
      </c>
      <c r="D1" s="458" t="s">
        <v>342</v>
      </c>
      <c r="E1" s="458" t="s">
        <v>343</v>
      </c>
      <c r="F1" s="458" t="s">
        <v>344</v>
      </c>
      <c r="G1" s="458" t="s">
        <v>345</v>
      </c>
      <c r="H1" s="458" t="s">
        <v>353</v>
      </c>
      <c r="I1" s="458" t="s">
        <v>346</v>
      </c>
      <c r="J1" s="458" t="s">
        <v>347</v>
      </c>
      <c r="K1" s="458" t="s">
        <v>348</v>
      </c>
      <c r="L1" s="458" t="s">
        <v>354</v>
      </c>
      <c r="M1" s="458" t="s">
        <v>356</v>
      </c>
    </row>
    <row r="2" spans="1:14">
      <c r="A2" s="459">
        <v>1</v>
      </c>
      <c r="B2" s="460">
        <v>42948</v>
      </c>
      <c r="C2" s="459" t="s">
        <v>8</v>
      </c>
      <c r="D2" s="459" t="s">
        <v>48</v>
      </c>
      <c r="E2" s="459">
        <v>1</v>
      </c>
      <c r="F2" s="459">
        <v>270014</v>
      </c>
      <c r="G2" s="459">
        <v>98912457</v>
      </c>
      <c r="H2" s="459"/>
      <c r="I2" s="459">
        <v>98912458</v>
      </c>
      <c r="J2" s="459">
        <v>48160447</v>
      </c>
      <c r="K2" s="466" t="s">
        <v>6932</v>
      </c>
      <c r="L2" s="466">
        <v>10008166</v>
      </c>
      <c r="M2" s="459" t="s">
        <v>1435</v>
      </c>
    </row>
    <row r="3" spans="1:14">
      <c r="A3" s="459">
        <v>2</v>
      </c>
      <c r="B3" s="460">
        <v>42948</v>
      </c>
      <c r="C3" s="459" t="s">
        <v>8</v>
      </c>
      <c r="D3" s="459" t="s">
        <v>48</v>
      </c>
      <c r="E3" s="459">
        <v>1</v>
      </c>
      <c r="F3" s="459">
        <v>270016</v>
      </c>
      <c r="G3" s="459">
        <v>98912399</v>
      </c>
      <c r="H3" s="459"/>
      <c r="I3" s="459">
        <v>98912400</v>
      </c>
      <c r="J3" s="459">
        <v>48160447</v>
      </c>
      <c r="K3" s="466" t="s">
        <v>6932</v>
      </c>
      <c r="L3" s="466">
        <v>10008166</v>
      </c>
      <c r="M3" s="459" t="s">
        <v>1435</v>
      </c>
    </row>
    <row r="4" spans="1:14" s="436" customFormat="1">
      <c r="A4" s="459">
        <v>3</v>
      </c>
      <c r="B4" s="461">
        <v>42949</v>
      </c>
      <c r="C4" s="462" t="s">
        <v>11</v>
      </c>
      <c r="D4" s="462" t="s">
        <v>259</v>
      </c>
      <c r="E4" s="462">
        <v>1</v>
      </c>
      <c r="F4" s="462">
        <v>144106</v>
      </c>
      <c r="G4" s="463" t="s">
        <v>6933</v>
      </c>
      <c r="H4" s="462"/>
      <c r="I4" s="462"/>
      <c r="J4" s="463">
        <v>48161466</v>
      </c>
      <c r="K4" s="251" t="s">
        <v>6934</v>
      </c>
      <c r="L4" s="469">
        <v>30001378</v>
      </c>
      <c r="M4" s="462" t="s">
        <v>1435</v>
      </c>
    </row>
    <row r="5" spans="1:14" s="437" customFormat="1">
      <c r="A5" s="459">
        <v>4</v>
      </c>
      <c r="B5" s="207">
        <v>42950</v>
      </c>
      <c r="C5" s="239" t="s">
        <v>370</v>
      </c>
      <c r="D5" s="239" t="s">
        <v>595</v>
      </c>
      <c r="E5" s="239">
        <v>1</v>
      </c>
      <c r="F5" s="239">
        <v>144236</v>
      </c>
      <c r="G5" s="237">
        <v>98912665</v>
      </c>
      <c r="H5" s="239"/>
      <c r="I5" s="239">
        <v>98912666</v>
      </c>
      <c r="J5" s="237">
        <v>48161466</v>
      </c>
      <c r="K5" s="239" t="s">
        <v>6935</v>
      </c>
      <c r="L5" s="470">
        <v>30001401</v>
      </c>
      <c r="M5" s="239"/>
    </row>
    <row r="6" spans="1:14">
      <c r="A6" s="459">
        <v>5</v>
      </c>
      <c r="B6" s="460">
        <v>42950</v>
      </c>
      <c r="C6" s="459" t="s">
        <v>4313</v>
      </c>
      <c r="D6" s="459" t="s">
        <v>144</v>
      </c>
      <c r="E6" s="459">
        <v>1</v>
      </c>
      <c r="F6" s="459">
        <v>269861</v>
      </c>
      <c r="G6" s="459">
        <v>98912402</v>
      </c>
      <c r="H6" s="459"/>
      <c r="I6" s="459">
        <v>98912401</v>
      </c>
      <c r="J6" s="459"/>
      <c r="K6" s="471" t="s">
        <v>6936</v>
      </c>
      <c r="L6" s="466">
        <v>30001412</v>
      </c>
      <c r="M6" s="459"/>
    </row>
    <row r="7" spans="1:14" s="438" customFormat="1">
      <c r="A7" s="459">
        <v>6</v>
      </c>
      <c r="B7" s="223">
        <v>42950</v>
      </c>
      <c r="C7" s="46" t="s">
        <v>11</v>
      </c>
      <c r="D7" s="46" t="s">
        <v>259</v>
      </c>
      <c r="E7" s="46">
        <v>1</v>
      </c>
      <c r="F7" s="46">
        <v>135701</v>
      </c>
      <c r="G7" s="46">
        <v>94595493</v>
      </c>
      <c r="H7" s="46"/>
      <c r="I7" s="46"/>
      <c r="J7" s="46">
        <v>48161158</v>
      </c>
      <c r="K7" s="46" t="s">
        <v>6937</v>
      </c>
      <c r="L7" s="46">
        <v>30001416</v>
      </c>
      <c r="M7" s="46"/>
    </row>
    <row r="9" spans="1:14" s="80" customFormat="1" ht="13.5" customHeight="1">
      <c r="A9" s="459">
        <v>8</v>
      </c>
      <c r="B9" s="464" t="s">
        <v>6938</v>
      </c>
      <c r="C9" s="237" t="s">
        <v>579</v>
      </c>
      <c r="D9" s="46" t="s">
        <v>2308</v>
      </c>
      <c r="E9" s="237">
        <v>1</v>
      </c>
      <c r="F9" s="237">
        <v>131393</v>
      </c>
      <c r="G9" s="237">
        <v>99645466</v>
      </c>
      <c r="H9" s="46"/>
      <c r="I9" s="237"/>
      <c r="J9" s="46"/>
      <c r="K9" s="237" t="s">
        <v>6939</v>
      </c>
      <c r="L9" s="470">
        <v>30001414</v>
      </c>
      <c r="M9" s="46"/>
      <c r="N9" s="271"/>
    </row>
    <row r="10" spans="1:14">
      <c r="A10" s="459">
        <v>9</v>
      </c>
      <c r="B10" s="460">
        <v>42951</v>
      </c>
      <c r="C10" s="459" t="s">
        <v>8</v>
      </c>
      <c r="D10" s="459" t="s">
        <v>5315</v>
      </c>
      <c r="E10" s="459">
        <v>1</v>
      </c>
      <c r="F10" s="459">
        <v>270032</v>
      </c>
      <c r="G10" s="459">
        <v>98912387</v>
      </c>
      <c r="H10" s="459"/>
      <c r="I10" s="459"/>
      <c r="J10" s="459">
        <v>48160447</v>
      </c>
      <c r="K10" s="466" t="s">
        <v>6940</v>
      </c>
      <c r="L10" s="459">
        <v>30001400</v>
      </c>
      <c r="M10" s="459" t="s">
        <v>3134</v>
      </c>
    </row>
    <row r="11" spans="1:14">
      <c r="A11" s="459">
        <v>10</v>
      </c>
      <c r="B11" s="460">
        <v>42951</v>
      </c>
      <c r="C11" s="459" t="s">
        <v>8</v>
      </c>
      <c r="D11" s="459" t="s">
        <v>5315</v>
      </c>
      <c r="E11" s="459">
        <v>1</v>
      </c>
      <c r="F11" s="459">
        <v>270018</v>
      </c>
      <c r="G11" s="459">
        <v>98912450</v>
      </c>
      <c r="H11" s="459"/>
      <c r="I11" s="459">
        <v>98912449</v>
      </c>
      <c r="J11" s="459">
        <v>48160447</v>
      </c>
      <c r="K11" s="466" t="s">
        <v>6941</v>
      </c>
      <c r="L11" s="466">
        <v>10000244</v>
      </c>
      <c r="M11" s="459" t="s">
        <v>1435</v>
      </c>
    </row>
    <row r="12" spans="1:14">
      <c r="A12" s="459">
        <v>11</v>
      </c>
      <c r="B12" s="460">
        <v>42951</v>
      </c>
      <c r="C12" s="459" t="s">
        <v>9</v>
      </c>
      <c r="D12" s="459" t="s">
        <v>4254</v>
      </c>
      <c r="E12" s="459">
        <v>1</v>
      </c>
      <c r="F12" s="459">
        <v>270034</v>
      </c>
      <c r="G12" s="459">
        <v>94784283</v>
      </c>
      <c r="H12" s="459"/>
      <c r="I12" s="459">
        <v>94784282</v>
      </c>
      <c r="J12" s="459">
        <v>48160253</v>
      </c>
      <c r="K12" s="466" t="s">
        <v>6942</v>
      </c>
      <c r="L12" s="466">
        <v>30001422</v>
      </c>
      <c r="M12" s="459"/>
    </row>
    <row r="13" spans="1:14" s="75" customFormat="1">
      <c r="A13" s="459">
        <v>12</v>
      </c>
      <c r="B13" s="223">
        <v>42954</v>
      </c>
      <c r="C13" s="46" t="s">
        <v>15</v>
      </c>
      <c r="D13" s="46" t="s">
        <v>376</v>
      </c>
      <c r="E13" s="46">
        <v>1</v>
      </c>
      <c r="F13" s="46">
        <v>268550</v>
      </c>
      <c r="G13" s="256">
        <v>98912763</v>
      </c>
      <c r="H13" s="46"/>
      <c r="I13" s="256" t="s">
        <v>6943</v>
      </c>
      <c r="J13" s="1375" t="s">
        <v>2992</v>
      </c>
      <c r="K13" s="46" t="s">
        <v>6944</v>
      </c>
      <c r="L13" s="46">
        <v>30001445</v>
      </c>
      <c r="M13" s="46" t="s">
        <v>1435</v>
      </c>
      <c r="N13" s="261"/>
    </row>
    <row r="14" spans="1:14" s="42" customFormat="1" ht="18.75">
      <c r="A14" s="459">
        <v>13</v>
      </c>
      <c r="B14" s="223">
        <v>42954</v>
      </c>
      <c r="C14" s="46" t="s">
        <v>579</v>
      </c>
      <c r="D14" s="106" t="s">
        <v>3855</v>
      </c>
      <c r="E14" s="46">
        <v>1</v>
      </c>
      <c r="F14" s="46">
        <v>235701</v>
      </c>
      <c r="G14" s="46">
        <v>94749873</v>
      </c>
      <c r="H14" s="46"/>
      <c r="I14" s="46">
        <v>94749872</v>
      </c>
      <c r="J14" s="46">
        <v>48160176</v>
      </c>
      <c r="K14" s="46" t="s">
        <v>6945</v>
      </c>
      <c r="L14" s="470">
        <v>30001442</v>
      </c>
      <c r="M14" s="46"/>
      <c r="N14" s="269"/>
    </row>
    <row r="15" spans="1:14" s="42" customFormat="1" ht="18.75">
      <c r="A15" s="459">
        <v>14</v>
      </c>
      <c r="B15" s="223">
        <v>42954</v>
      </c>
      <c r="C15" s="46" t="s">
        <v>579</v>
      </c>
      <c r="D15" s="106" t="s">
        <v>3855</v>
      </c>
      <c r="E15" s="46">
        <v>1</v>
      </c>
      <c r="F15" s="46">
        <v>269961</v>
      </c>
      <c r="G15" s="46">
        <v>98912115</v>
      </c>
      <c r="H15" s="46"/>
      <c r="I15" s="46">
        <v>98912116</v>
      </c>
      <c r="J15" s="46">
        <v>48160337</v>
      </c>
      <c r="K15" s="46" t="s">
        <v>6946</v>
      </c>
      <c r="L15" s="46">
        <v>30001440</v>
      </c>
      <c r="M15" s="46"/>
      <c r="N15" s="269"/>
    </row>
    <row r="16" spans="1:14" s="439" customFormat="1" ht="16.5" customHeight="1">
      <c r="A16" s="459">
        <v>15</v>
      </c>
      <c r="B16" s="223">
        <v>42954</v>
      </c>
      <c r="C16" s="46" t="s">
        <v>10</v>
      </c>
      <c r="D16" s="46" t="s">
        <v>244</v>
      </c>
      <c r="E16" s="46">
        <v>1</v>
      </c>
      <c r="F16" s="46">
        <v>269266</v>
      </c>
      <c r="G16" s="46">
        <v>99308539</v>
      </c>
      <c r="H16" s="46"/>
      <c r="I16" s="46">
        <v>99308538</v>
      </c>
      <c r="J16" s="46">
        <v>48160363</v>
      </c>
      <c r="K16" s="46" t="s">
        <v>1046</v>
      </c>
      <c r="L16" s="46">
        <v>30001419</v>
      </c>
      <c r="M16" s="46"/>
    </row>
    <row r="17" spans="1:14" s="14" customFormat="1">
      <c r="A17" s="459">
        <v>16</v>
      </c>
      <c r="B17" s="460">
        <v>42955</v>
      </c>
      <c r="C17" s="459" t="s">
        <v>9</v>
      </c>
      <c r="D17" s="459" t="s">
        <v>1303</v>
      </c>
      <c r="E17" s="459">
        <v>1</v>
      </c>
      <c r="F17" s="459">
        <v>270039</v>
      </c>
      <c r="G17" s="459">
        <v>94784243</v>
      </c>
      <c r="H17" s="459"/>
      <c r="I17" s="466">
        <v>94784242</v>
      </c>
      <c r="J17" s="459">
        <v>48160253</v>
      </c>
      <c r="K17" s="472" t="s">
        <v>6947</v>
      </c>
      <c r="L17" s="459">
        <v>30001457</v>
      </c>
      <c r="M17" s="459"/>
      <c r="N17" s="473"/>
    </row>
    <row r="18" spans="1:14" s="75" customFormat="1">
      <c r="A18" s="459">
        <v>17</v>
      </c>
      <c r="B18" s="223">
        <v>42955</v>
      </c>
      <c r="C18" s="46" t="s">
        <v>579</v>
      </c>
      <c r="D18" s="46" t="s">
        <v>2080</v>
      </c>
      <c r="E18" s="46">
        <v>1</v>
      </c>
      <c r="F18" s="256">
        <v>148739</v>
      </c>
      <c r="G18" s="256">
        <v>28814453</v>
      </c>
      <c r="H18" s="46"/>
      <c r="I18" s="46"/>
      <c r="J18" s="256">
        <v>48160361</v>
      </c>
      <c r="K18" s="474" t="s">
        <v>6948</v>
      </c>
      <c r="L18" s="46">
        <v>30001431</v>
      </c>
      <c r="M18" s="46"/>
      <c r="N18" s="261"/>
    </row>
    <row r="19" spans="1:14" s="75" customFormat="1">
      <c r="A19" s="459">
        <v>18</v>
      </c>
      <c r="B19" s="223">
        <v>42955</v>
      </c>
      <c r="C19" s="46" t="s">
        <v>579</v>
      </c>
      <c r="D19" s="46" t="s">
        <v>2080</v>
      </c>
      <c r="E19" s="46">
        <v>1</v>
      </c>
      <c r="F19" s="256">
        <v>148740</v>
      </c>
      <c r="G19" s="256">
        <v>28814471</v>
      </c>
      <c r="H19" s="46"/>
      <c r="I19" s="46"/>
      <c r="J19" s="256">
        <v>48160361</v>
      </c>
      <c r="K19" s="46" t="s">
        <v>6949</v>
      </c>
      <c r="L19" s="46">
        <v>30001304</v>
      </c>
      <c r="M19" s="46"/>
      <c r="N19" s="261"/>
    </row>
    <row r="20" spans="1:14" s="440" customFormat="1">
      <c r="A20" s="459">
        <v>19</v>
      </c>
      <c r="B20" s="223">
        <v>42955</v>
      </c>
      <c r="C20" s="46" t="s">
        <v>332</v>
      </c>
      <c r="D20" s="46" t="s">
        <v>427</v>
      </c>
      <c r="E20" s="46">
        <v>1</v>
      </c>
      <c r="F20" s="465">
        <v>148764</v>
      </c>
      <c r="G20" s="256">
        <v>28819969</v>
      </c>
      <c r="H20" s="46"/>
      <c r="I20" s="46">
        <v>28819970</v>
      </c>
      <c r="J20" s="256">
        <v>48160287</v>
      </c>
      <c r="K20" s="46" t="s">
        <v>6950</v>
      </c>
      <c r="L20" s="470">
        <v>30001407</v>
      </c>
      <c r="M20" s="46"/>
      <c r="N20" s="475"/>
    </row>
    <row r="21" spans="1:14" s="440" customFormat="1">
      <c r="A21" s="459">
        <v>20</v>
      </c>
      <c r="B21" s="223">
        <v>42955</v>
      </c>
      <c r="C21" s="46" t="s">
        <v>332</v>
      </c>
      <c r="D21" s="46" t="s">
        <v>6951</v>
      </c>
      <c r="E21" s="46">
        <v>1</v>
      </c>
      <c r="F21" s="465">
        <v>148765</v>
      </c>
      <c r="G21" s="256">
        <v>28814503</v>
      </c>
      <c r="H21" s="46"/>
      <c r="I21" s="46">
        <v>28814502</v>
      </c>
      <c r="J21" s="256">
        <v>48160287</v>
      </c>
      <c r="K21" s="46" t="s">
        <v>6952</v>
      </c>
      <c r="L21" s="468">
        <v>30001446</v>
      </c>
      <c r="M21" s="46"/>
      <c r="N21" s="475"/>
    </row>
    <row r="22" spans="1:14" s="440" customFormat="1">
      <c r="A22" s="459">
        <v>21</v>
      </c>
      <c r="B22" s="223">
        <v>42955</v>
      </c>
      <c r="C22" s="46" t="s">
        <v>332</v>
      </c>
      <c r="D22" s="46" t="s">
        <v>6951</v>
      </c>
      <c r="E22" s="46">
        <v>1</v>
      </c>
      <c r="F22" s="465">
        <v>148768</v>
      </c>
      <c r="G22" s="256">
        <v>28819965</v>
      </c>
      <c r="H22" s="46"/>
      <c r="I22" s="256">
        <v>28819966</v>
      </c>
      <c r="J22" s="256">
        <v>48160287</v>
      </c>
      <c r="K22" s="46" t="s">
        <v>6953</v>
      </c>
      <c r="L22" s="466">
        <v>30001474</v>
      </c>
      <c r="M22" s="46"/>
      <c r="N22" s="475"/>
    </row>
    <row r="23" spans="1:14" s="440" customFormat="1">
      <c r="A23" s="459">
        <v>22</v>
      </c>
      <c r="B23" s="223">
        <v>42955</v>
      </c>
      <c r="C23" s="46" t="s">
        <v>332</v>
      </c>
      <c r="D23" s="46" t="s">
        <v>6951</v>
      </c>
      <c r="E23" s="46">
        <v>1</v>
      </c>
      <c r="F23" s="465">
        <v>148770</v>
      </c>
      <c r="G23" s="256">
        <v>28814515</v>
      </c>
      <c r="H23" s="46"/>
      <c r="I23" s="46">
        <v>28814514</v>
      </c>
      <c r="J23" s="256">
        <v>48160287</v>
      </c>
      <c r="K23" s="46" t="s">
        <v>6954</v>
      </c>
      <c r="L23" s="46">
        <v>30001453</v>
      </c>
      <c r="M23" s="46"/>
      <c r="N23" s="475"/>
    </row>
    <row r="24" spans="1:14" s="440" customFormat="1" ht="15">
      <c r="A24" s="459">
        <v>23</v>
      </c>
      <c r="B24" s="223">
        <v>42955</v>
      </c>
      <c r="C24" s="46" t="s">
        <v>332</v>
      </c>
      <c r="D24" s="46" t="s">
        <v>1950</v>
      </c>
      <c r="E24" s="46">
        <v>1</v>
      </c>
      <c r="F24" s="465">
        <v>148771</v>
      </c>
      <c r="G24" s="256">
        <v>28819967</v>
      </c>
      <c r="H24" s="46"/>
      <c r="I24" s="256">
        <v>28819968</v>
      </c>
      <c r="J24" s="256">
        <v>48160287</v>
      </c>
      <c r="K24" s="46" t="s">
        <v>6955</v>
      </c>
      <c r="L24" s="476">
        <v>30002394</v>
      </c>
      <c r="M24" s="46"/>
      <c r="N24" s="475"/>
    </row>
    <row r="25" spans="1:14" s="440" customFormat="1">
      <c r="A25" s="459">
        <v>24</v>
      </c>
      <c r="B25" s="223">
        <v>42955</v>
      </c>
      <c r="C25" s="46" t="s">
        <v>332</v>
      </c>
      <c r="D25" s="46" t="s">
        <v>155</v>
      </c>
      <c r="E25" s="46">
        <v>1</v>
      </c>
      <c r="F25" s="465">
        <v>148772</v>
      </c>
      <c r="G25" s="256">
        <v>28814496</v>
      </c>
      <c r="H25" s="46"/>
      <c r="I25" s="46">
        <v>28814497</v>
      </c>
      <c r="J25" s="256">
        <v>48160287</v>
      </c>
      <c r="K25" s="46" t="s">
        <v>6956</v>
      </c>
      <c r="L25" s="470">
        <v>30001396</v>
      </c>
      <c r="M25" s="46"/>
      <c r="N25" s="475"/>
    </row>
    <row r="26" spans="1:14">
      <c r="A26" s="459">
        <v>25</v>
      </c>
      <c r="B26" s="460">
        <v>42955</v>
      </c>
      <c r="C26" s="459" t="s">
        <v>9</v>
      </c>
      <c r="D26" s="459" t="s">
        <v>149</v>
      </c>
      <c r="E26" s="459">
        <v>1</v>
      </c>
      <c r="F26" s="459">
        <v>270045</v>
      </c>
      <c r="G26" s="459">
        <v>94784229</v>
      </c>
      <c r="H26" s="459"/>
      <c r="I26" s="459">
        <v>94784228</v>
      </c>
      <c r="J26" s="459">
        <v>48160253</v>
      </c>
      <c r="K26" s="459" t="s">
        <v>6957</v>
      </c>
      <c r="L26" s="459">
        <v>30001466</v>
      </c>
      <c r="M26" s="459"/>
    </row>
    <row r="27" spans="1:14" s="80" customFormat="1">
      <c r="A27" s="459">
        <v>26</v>
      </c>
      <c r="B27" s="223">
        <v>42956</v>
      </c>
      <c r="C27" s="46" t="s">
        <v>15</v>
      </c>
      <c r="D27" s="46" t="s">
        <v>376</v>
      </c>
      <c r="E27" s="46">
        <v>1</v>
      </c>
      <c r="F27" s="46">
        <v>268546</v>
      </c>
      <c r="G27" s="394">
        <v>98912743</v>
      </c>
      <c r="H27" s="46"/>
      <c r="I27" s="256"/>
      <c r="J27" s="1375" t="s">
        <v>6958</v>
      </c>
      <c r="K27" s="46" t="s">
        <v>6959</v>
      </c>
      <c r="L27" s="46">
        <v>30001468</v>
      </c>
      <c r="M27" s="46" t="s">
        <v>1435</v>
      </c>
      <c r="N27" s="271"/>
    </row>
    <row r="28" spans="1:14" s="81" customFormat="1">
      <c r="A28" s="459">
        <v>27</v>
      </c>
      <c r="B28" s="223">
        <v>42956</v>
      </c>
      <c r="C28" s="46" t="s">
        <v>12</v>
      </c>
      <c r="D28" s="46" t="s">
        <v>4486</v>
      </c>
      <c r="E28" s="46">
        <v>1</v>
      </c>
      <c r="F28" s="256">
        <v>148726</v>
      </c>
      <c r="G28" s="466">
        <v>28970374</v>
      </c>
      <c r="H28" s="46"/>
      <c r="I28" s="46"/>
      <c r="J28" s="256">
        <v>48160361</v>
      </c>
      <c r="K28" s="46" t="s">
        <v>6960</v>
      </c>
      <c r="L28" s="46">
        <v>30001420</v>
      </c>
      <c r="M28" s="46"/>
      <c r="N28" s="477"/>
    </row>
    <row r="29" spans="1:14" s="87" customFormat="1">
      <c r="A29" s="459">
        <v>29</v>
      </c>
      <c r="B29" s="223">
        <v>42956</v>
      </c>
      <c r="C29" s="46" t="s">
        <v>370</v>
      </c>
      <c r="D29" s="46" t="s">
        <v>504</v>
      </c>
      <c r="E29" s="46">
        <v>1</v>
      </c>
      <c r="F29" s="46">
        <v>148779</v>
      </c>
      <c r="G29" s="256">
        <v>28970393</v>
      </c>
      <c r="H29" s="46"/>
      <c r="I29" s="46">
        <v>28970392</v>
      </c>
      <c r="J29" s="239">
        <v>48161472</v>
      </c>
      <c r="K29" s="46" t="s">
        <v>6961</v>
      </c>
      <c r="L29" s="46">
        <v>30001448</v>
      </c>
      <c r="M29" s="46"/>
    </row>
    <row r="30" spans="1:14" s="87" customFormat="1">
      <c r="A30" s="459">
        <v>30</v>
      </c>
      <c r="B30" s="223">
        <v>42956</v>
      </c>
      <c r="C30" s="46" t="s">
        <v>370</v>
      </c>
      <c r="D30" s="46" t="s">
        <v>595</v>
      </c>
      <c r="E30" s="46">
        <v>1</v>
      </c>
      <c r="F30" s="46">
        <v>148780</v>
      </c>
      <c r="G30" s="256">
        <v>28970378</v>
      </c>
      <c r="H30" s="46"/>
      <c r="I30" s="46">
        <v>28970379</v>
      </c>
      <c r="J30" s="239">
        <v>48161472</v>
      </c>
      <c r="K30" s="46" t="s">
        <v>6962</v>
      </c>
      <c r="L30" s="46">
        <v>30001415</v>
      </c>
      <c r="M30" s="46"/>
    </row>
    <row r="31" spans="1:14" s="440" customFormat="1">
      <c r="A31" s="459">
        <v>31</v>
      </c>
      <c r="B31" s="223">
        <v>42956</v>
      </c>
      <c r="C31" s="46" t="s">
        <v>332</v>
      </c>
      <c r="D31" s="46" t="s">
        <v>6951</v>
      </c>
      <c r="E31" s="46">
        <v>1</v>
      </c>
      <c r="F31" s="465">
        <v>148775</v>
      </c>
      <c r="G31" s="256">
        <v>28814509</v>
      </c>
      <c r="H31" s="46"/>
      <c r="I31" s="256">
        <v>28814508</v>
      </c>
      <c r="J31" s="256">
        <v>48160287</v>
      </c>
      <c r="K31" s="46" t="s">
        <v>6963</v>
      </c>
      <c r="L31" s="46">
        <v>30001469</v>
      </c>
      <c r="M31" s="46"/>
      <c r="N31" s="475"/>
    </row>
    <row r="32" spans="1:14" s="440" customFormat="1">
      <c r="A32" s="459">
        <v>32</v>
      </c>
      <c r="B32" s="223">
        <v>42956</v>
      </c>
      <c r="C32" s="46" t="s">
        <v>332</v>
      </c>
      <c r="D32" s="46" t="s">
        <v>6951</v>
      </c>
      <c r="E32" s="46">
        <v>1</v>
      </c>
      <c r="F32" s="465">
        <v>148777</v>
      </c>
      <c r="G32" s="256">
        <v>28814498</v>
      </c>
      <c r="H32" s="46"/>
      <c r="I32" s="256">
        <v>28814499</v>
      </c>
      <c r="J32" s="256">
        <v>48160287</v>
      </c>
      <c r="K32" s="46" t="s">
        <v>6964</v>
      </c>
      <c r="L32" s="46">
        <v>30001462</v>
      </c>
      <c r="M32" s="46"/>
      <c r="N32" s="475"/>
    </row>
    <row r="33" spans="1:14" s="75" customFormat="1" ht="18.75">
      <c r="A33" s="459">
        <v>33</v>
      </c>
      <c r="B33" s="223">
        <v>42956</v>
      </c>
      <c r="C33" s="46" t="s">
        <v>579</v>
      </c>
      <c r="D33" s="106" t="s">
        <v>2308</v>
      </c>
      <c r="E33" s="46">
        <v>1</v>
      </c>
      <c r="F33" s="256">
        <v>148735</v>
      </c>
      <c r="G33" s="256">
        <v>28814462</v>
      </c>
      <c r="H33" s="46"/>
      <c r="I33" s="46"/>
      <c r="J33" s="256">
        <v>48160361</v>
      </c>
      <c r="K33" s="256" t="s">
        <v>6965</v>
      </c>
      <c r="L33" s="46">
        <v>30001471</v>
      </c>
      <c r="M33" s="46"/>
      <c r="N33" s="261"/>
    </row>
    <row r="34" spans="1:14" s="6" customFormat="1">
      <c r="A34" s="459">
        <v>34</v>
      </c>
      <c r="B34" s="467">
        <v>42956</v>
      </c>
      <c r="C34" s="369" t="s">
        <v>9</v>
      </c>
      <c r="D34" s="369" t="s">
        <v>248</v>
      </c>
      <c r="E34" s="369">
        <v>1</v>
      </c>
      <c r="F34" s="369">
        <v>235034</v>
      </c>
      <c r="G34" s="369">
        <v>94748255</v>
      </c>
      <c r="H34" s="369"/>
      <c r="I34" s="369">
        <v>94748256</v>
      </c>
      <c r="J34" s="369">
        <v>48160246</v>
      </c>
      <c r="K34" s="251" t="s">
        <v>6966</v>
      </c>
      <c r="L34" s="369">
        <v>30001475</v>
      </c>
      <c r="M34" s="369" t="s">
        <v>1435</v>
      </c>
    </row>
    <row r="35" spans="1:14" s="81" customFormat="1">
      <c r="A35" s="459">
        <v>35</v>
      </c>
      <c r="B35" s="223">
        <v>42957</v>
      </c>
      <c r="C35" s="46" t="s">
        <v>12</v>
      </c>
      <c r="D35" s="46" t="s">
        <v>304</v>
      </c>
      <c r="E35" s="46">
        <v>1</v>
      </c>
      <c r="F35" s="256">
        <v>148734</v>
      </c>
      <c r="G35" s="256">
        <v>28814478</v>
      </c>
      <c r="H35" s="46"/>
      <c r="I35" s="46"/>
      <c r="J35" s="256">
        <v>48160361</v>
      </c>
      <c r="K35" s="46" t="s">
        <v>6967</v>
      </c>
      <c r="L35" s="46">
        <v>30001478</v>
      </c>
      <c r="M35" s="46"/>
      <c r="N35" s="477"/>
    </row>
    <row r="36" spans="1:14">
      <c r="A36" s="459">
        <v>36</v>
      </c>
      <c r="B36" s="19">
        <v>42957</v>
      </c>
      <c r="C36" s="459" t="s">
        <v>9</v>
      </c>
      <c r="D36" s="459" t="s">
        <v>149</v>
      </c>
      <c r="E36" s="459">
        <v>1</v>
      </c>
      <c r="F36" s="459">
        <v>269988</v>
      </c>
      <c r="G36" s="459">
        <v>94784296</v>
      </c>
      <c r="H36" s="459"/>
      <c r="I36" s="459">
        <v>94784297</v>
      </c>
      <c r="J36" s="459">
        <v>48160253</v>
      </c>
      <c r="K36" s="466" t="s">
        <v>6968</v>
      </c>
      <c r="L36" s="459">
        <v>30001477</v>
      </c>
      <c r="M36" s="459"/>
    </row>
    <row r="37" spans="1:14">
      <c r="A37" s="459">
        <v>37</v>
      </c>
      <c r="B37" s="460">
        <v>42957</v>
      </c>
      <c r="C37" s="459" t="s">
        <v>9</v>
      </c>
      <c r="D37" s="459" t="s">
        <v>89</v>
      </c>
      <c r="E37" s="459">
        <v>1</v>
      </c>
      <c r="F37" s="459">
        <v>270040</v>
      </c>
      <c r="G37" s="459">
        <v>94784226</v>
      </c>
      <c r="H37" s="459"/>
      <c r="I37" s="459">
        <v>94784227</v>
      </c>
      <c r="J37" s="459">
        <v>48160253</v>
      </c>
      <c r="K37" s="466" t="s">
        <v>6969</v>
      </c>
      <c r="L37" s="459">
        <v>30001470</v>
      </c>
      <c r="M37" s="459"/>
    </row>
    <row r="38" spans="1:14">
      <c r="A38" s="459">
        <v>38</v>
      </c>
      <c r="B38" s="19">
        <v>42957</v>
      </c>
      <c r="C38" s="459" t="s">
        <v>9</v>
      </c>
      <c r="D38" s="459" t="s">
        <v>149</v>
      </c>
      <c r="E38" s="459">
        <v>1</v>
      </c>
      <c r="F38" s="459">
        <v>140108</v>
      </c>
      <c r="G38" s="459">
        <v>94783112</v>
      </c>
      <c r="H38" s="459"/>
      <c r="I38" s="459">
        <v>94783111</v>
      </c>
      <c r="J38" s="459">
        <v>48160251</v>
      </c>
      <c r="K38" s="472" t="s">
        <v>6970</v>
      </c>
      <c r="L38" s="459">
        <v>30001491</v>
      </c>
      <c r="M38" s="459"/>
    </row>
    <row r="39" spans="1:14">
      <c r="A39" s="459">
        <v>39</v>
      </c>
      <c r="B39" s="19">
        <v>42957</v>
      </c>
      <c r="C39" s="459" t="s">
        <v>9</v>
      </c>
      <c r="D39" s="459" t="s">
        <v>248</v>
      </c>
      <c r="E39" s="459">
        <v>1</v>
      </c>
      <c r="F39" s="459">
        <v>139452</v>
      </c>
      <c r="G39" s="459">
        <v>94784031</v>
      </c>
      <c r="H39" s="459"/>
      <c r="I39" s="459">
        <v>94784030</v>
      </c>
      <c r="J39" s="459">
        <v>48160252</v>
      </c>
      <c r="K39" s="472" t="s">
        <v>6971</v>
      </c>
      <c r="L39" s="459">
        <v>30001482</v>
      </c>
      <c r="M39" s="459" t="s">
        <v>1435</v>
      </c>
    </row>
    <row r="40" spans="1:14">
      <c r="A40" s="459">
        <v>40</v>
      </c>
      <c r="B40" s="19">
        <v>42957</v>
      </c>
      <c r="C40" s="459" t="s">
        <v>9</v>
      </c>
      <c r="D40" s="459" t="s">
        <v>248</v>
      </c>
      <c r="E40" s="459">
        <v>1</v>
      </c>
      <c r="F40" s="459">
        <v>269984</v>
      </c>
      <c r="G40" s="459">
        <v>94784055</v>
      </c>
      <c r="H40" s="459"/>
      <c r="I40" s="459">
        <v>94784254</v>
      </c>
      <c r="J40" s="459">
        <v>48160253</v>
      </c>
      <c r="K40" s="472" t="s">
        <v>6972</v>
      </c>
      <c r="L40" s="466">
        <v>30001481</v>
      </c>
      <c r="M40" s="459" t="s">
        <v>1435</v>
      </c>
    </row>
    <row r="41" spans="1:14">
      <c r="A41" s="459">
        <v>42</v>
      </c>
      <c r="B41" s="19">
        <v>42957</v>
      </c>
      <c r="C41" s="459" t="s">
        <v>9</v>
      </c>
      <c r="D41" s="459" t="s">
        <v>149</v>
      </c>
      <c r="E41" s="459">
        <v>1</v>
      </c>
      <c r="F41" s="459">
        <v>140109</v>
      </c>
      <c r="G41" s="459">
        <v>94783113</v>
      </c>
      <c r="H41" s="459"/>
      <c r="I41" s="459">
        <v>94783114</v>
      </c>
      <c r="J41" s="459">
        <v>48160251</v>
      </c>
      <c r="K41" s="472" t="s">
        <v>6973</v>
      </c>
      <c r="L41" s="459">
        <v>30001493</v>
      </c>
      <c r="M41" s="459"/>
    </row>
    <row r="42" spans="1:14" s="42" customFormat="1">
      <c r="A42" s="459">
        <v>43</v>
      </c>
      <c r="B42" s="223">
        <v>42958</v>
      </c>
      <c r="C42" s="46" t="s">
        <v>10</v>
      </c>
      <c r="D42" s="46" t="s">
        <v>244</v>
      </c>
      <c r="E42" s="46">
        <v>1</v>
      </c>
      <c r="F42" s="46">
        <v>270000</v>
      </c>
      <c r="G42" s="46">
        <v>99308506</v>
      </c>
      <c r="H42" s="46"/>
      <c r="I42" s="46">
        <v>99308507</v>
      </c>
      <c r="J42" s="46">
        <v>48160363</v>
      </c>
      <c r="K42" s="470" t="s">
        <v>6974</v>
      </c>
      <c r="L42" s="470">
        <v>30001170</v>
      </c>
      <c r="M42" s="46" t="s">
        <v>1435</v>
      </c>
      <c r="N42" s="269"/>
    </row>
    <row r="43" spans="1:14" s="42" customFormat="1" ht="16.5" customHeight="1">
      <c r="A43" s="459">
        <v>44</v>
      </c>
      <c r="B43" s="223">
        <v>42958</v>
      </c>
      <c r="C43" s="46" t="s">
        <v>10</v>
      </c>
      <c r="D43" s="46" t="s">
        <v>179</v>
      </c>
      <c r="E43" s="46">
        <v>1</v>
      </c>
      <c r="F43" s="46">
        <v>269997</v>
      </c>
      <c r="G43" s="46">
        <v>99308548</v>
      </c>
      <c r="H43" s="46"/>
      <c r="I43" s="46">
        <v>99308549</v>
      </c>
      <c r="J43" s="46">
        <v>48160363</v>
      </c>
      <c r="K43" s="46" t="s">
        <v>6975</v>
      </c>
      <c r="L43" s="46">
        <v>30001418</v>
      </c>
      <c r="M43" s="46" t="s">
        <v>1435</v>
      </c>
      <c r="N43" s="269"/>
    </row>
    <row r="44" spans="1:14" s="42" customFormat="1" ht="16.5" customHeight="1">
      <c r="A44" s="459">
        <v>45</v>
      </c>
      <c r="B44" s="223">
        <v>42958</v>
      </c>
      <c r="C44" s="46" t="s">
        <v>10</v>
      </c>
      <c r="D44" s="46" t="s">
        <v>179</v>
      </c>
      <c r="E44" s="46">
        <v>1</v>
      </c>
      <c r="F44" s="46">
        <v>135533</v>
      </c>
      <c r="G44" s="46">
        <v>93014342</v>
      </c>
      <c r="H44" s="46"/>
      <c r="I44" s="46">
        <v>93014343</v>
      </c>
      <c r="J44" s="46">
        <v>48160051</v>
      </c>
      <c r="K44" s="46" t="s">
        <v>6976</v>
      </c>
      <c r="L44" s="46">
        <v>30001439</v>
      </c>
      <c r="M44" s="46" t="s">
        <v>1435</v>
      </c>
      <c r="N44" s="269"/>
    </row>
    <row r="45" spans="1:14" s="42" customFormat="1" ht="16.5" customHeight="1">
      <c r="A45" s="459">
        <v>46</v>
      </c>
      <c r="B45" s="223">
        <v>42958</v>
      </c>
      <c r="C45" s="46" t="s">
        <v>10</v>
      </c>
      <c r="D45" s="46" t="s">
        <v>182</v>
      </c>
      <c r="E45" s="46">
        <v>1</v>
      </c>
      <c r="F45" s="46">
        <v>148769</v>
      </c>
      <c r="G45" s="46">
        <v>28814501</v>
      </c>
      <c r="H45" s="46"/>
      <c r="I45" s="46">
        <v>28814500</v>
      </c>
      <c r="J45" s="46">
        <v>48160051</v>
      </c>
      <c r="K45" s="46" t="s">
        <v>6977</v>
      </c>
      <c r="L45" s="46">
        <v>30001467</v>
      </c>
      <c r="M45" s="46" t="s">
        <v>1435</v>
      </c>
      <c r="N45" s="269"/>
    </row>
    <row r="46" spans="1:14" s="85" customFormat="1">
      <c r="A46" s="459">
        <v>48</v>
      </c>
      <c r="B46" s="223">
        <v>42958</v>
      </c>
      <c r="C46" s="46" t="s">
        <v>12</v>
      </c>
      <c r="D46" s="46" t="s">
        <v>304</v>
      </c>
      <c r="E46" s="46">
        <v>1</v>
      </c>
      <c r="F46" s="256" t="s">
        <v>6978</v>
      </c>
      <c r="G46" s="256">
        <v>28814457</v>
      </c>
      <c r="H46" s="46"/>
      <c r="I46" s="46"/>
      <c r="J46" s="256" t="s">
        <v>987</v>
      </c>
      <c r="K46" s="46" t="s">
        <v>6979</v>
      </c>
      <c r="L46" s="46">
        <v>30001479</v>
      </c>
      <c r="M46" s="46"/>
      <c r="N46" s="478"/>
    </row>
    <row r="47" spans="1:14" s="85" customFormat="1">
      <c r="A47" s="459">
        <v>49</v>
      </c>
      <c r="B47" s="223">
        <v>42958</v>
      </c>
      <c r="C47" s="46" t="s">
        <v>12</v>
      </c>
      <c r="D47" s="46" t="s">
        <v>304</v>
      </c>
      <c r="E47" s="46">
        <v>1</v>
      </c>
      <c r="F47" s="256" t="s">
        <v>6980</v>
      </c>
      <c r="G47" s="256">
        <v>28814460</v>
      </c>
      <c r="H47" s="46"/>
      <c r="I47" s="46"/>
      <c r="J47" s="256" t="s">
        <v>987</v>
      </c>
      <c r="K47" s="46" t="s">
        <v>6981</v>
      </c>
      <c r="L47" s="470">
        <v>30001492</v>
      </c>
      <c r="M47" s="46"/>
      <c r="N47" s="478"/>
    </row>
    <row r="48" spans="1:14" s="348" customFormat="1">
      <c r="A48" s="459">
        <v>51</v>
      </c>
      <c r="B48" s="223">
        <v>42958</v>
      </c>
      <c r="C48" s="46" t="s">
        <v>16</v>
      </c>
      <c r="D48" s="46" t="s">
        <v>641</v>
      </c>
      <c r="E48" s="46">
        <v>1</v>
      </c>
      <c r="F48" s="46" t="s">
        <v>6982</v>
      </c>
      <c r="G48" s="394">
        <v>98912870</v>
      </c>
      <c r="H48" s="46"/>
      <c r="I48" s="256">
        <v>98912869</v>
      </c>
      <c r="J48" s="46"/>
      <c r="K48" s="256" t="s">
        <v>6983</v>
      </c>
      <c r="L48" s="470">
        <v>30001490</v>
      </c>
      <c r="M48" s="46" t="s">
        <v>3134</v>
      </c>
      <c r="N48" s="479"/>
    </row>
    <row r="49" spans="1:14" s="348" customFormat="1">
      <c r="A49" s="459">
        <v>52</v>
      </c>
      <c r="B49" s="223">
        <v>42958</v>
      </c>
      <c r="C49" s="46" t="s">
        <v>11</v>
      </c>
      <c r="D49" s="46" t="s">
        <v>259</v>
      </c>
      <c r="E49" s="46">
        <v>1</v>
      </c>
      <c r="F49" s="46">
        <v>150309</v>
      </c>
      <c r="G49" s="46">
        <v>28848198</v>
      </c>
      <c r="H49" s="46"/>
      <c r="I49" s="46">
        <v>28848197</v>
      </c>
      <c r="J49" s="239" t="s">
        <v>1865</v>
      </c>
      <c r="K49" s="46" t="s">
        <v>6984</v>
      </c>
      <c r="L49" s="46">
        <v>30001408</v>
      </c>
      <c r="M49" s="46" t="s">
        <v>1435</v>
      </c>
      <c r="N49" s="479"/>
    </row>
    <row r="50" spans="1:14" s="348" customFormat="1">
      <c r="A50" s="459">
        <v>53</v>
      </c>
      <c r="B50" s="223">
        <v>42958</v>
      </c>
      <c r="C50" s="46" t="s">
        <v>11</v>
      </c>
      <c r="D50" s="46" t="s">
        <v>259</v>
      </c>
      <c r="E50" s="46">
        <v>1</v>
      </c>
      <c r="F50" s="46">
        <v>150305</v>
      </c>
      <c r="G50" s="46">
        <v>28848169</v>
      </c>
      <c r="H50" s="46"/>
      <c r="I50" s="46">
        <v>28848170</v>
      </c>
      <c r="J50" s="239" t="s">
        <v>1865</v>
      </c>
      <c r="K50" s="46" t="s">
        <v>6985</v>
      </c>
      <c r="L50" s="470">
        <v>30001423</v>
      </c>
      <c r="M50" s="46"/>
      <c r="N50" s="479"/>
    </row>
    <row r="51" spans="1:14" s="348" customFormat="1">
      <c r="A51" s="459">
        <v>54</v>
      </c>
      <c r="B51" s="223">
        <v>42958</v>
      </c>
      <c r="C51" s="46" t="s">
        <v>11</v>
      </c>
      <c r="D51" s="46" t="s">
        <v>259</v>
      </c>
      <c r="E51" s="46">
        <v>1</v>
      </c>
      <c r="F51" s="46">
        <v>150639</v>
      </c>
      <c r="G51" s="46">
        <v>28806056</v>
      </c>
      <c r="H51" s="46"/>
      <c r="I51" s="46">
        <v>28806055</v>
      </c>
      <c r="J51" s="239"/>
      <c r="K51" s="46" t="s">
        <v>6986</v>
      </c>
      <c r="L51" s="470">
        <v>30001424</v>
      </c>
      <c r="M51" s="46" t="s">
        <v>1435</v>
      </c>
      <c r="N51" s="479"/>
    </row>
    <row r="52" spans="1:14" s="348" customFormat="1">
      <c r="A52" s="459">
        <v>55</v>
      </c>
      <c r="B52" s="223">
        <v>42958</v>
      </c>
      <c r="C52" s="46" t="s">
        <v>11</v>
      </c>
      <c r="D52" s="46" t="s">
        <v>259</v>
      </c>
      <c r="E52" s="46">
        <v>1</v>
      </c>
      <c r="F52" s="46">
        <v>150641</v>
      </c>
      <c r="G52" s="46">
        <v>28806057</v>
      </c>
      <c r="H52" s="46"/>
      <c r="I52" s="46">
        <v>28806058</v>
      </c>
      <c r="J52" s="239"/>
      <c r="K52" s="470" t="s">
        <v>6987</v>
      </c>
      <c r="L52" s="470">
        <v>30001433</v>
      </c>
      <c r="M52" s="46" t="s">
        <v>1435</v>
      </c>
      <c r="N52" s="479"/>
    </row>
    <row r="53" spans="1:14" s="75" customFormat="1" ht="18.75">
      <c r="A53" s="459">
        <v>56</v>
      </c>
      <c r="B53" s="223">
        <v>42958</v>
      </c>
      <c r="C53" s="46" t="s">
        <v>579</v>
      </c>
      <c r="D53" s="106" t="s">
        <v>2308</v>
      </c>
      <c r="E53" s="46"/>
      <c r="F53" s="256" t="s">
        <v>6988</v>
      </c>
      <c r="G53" s="256">
        <v>28814490</v>
      </c>
      <c r="H53" s="46"/>
      <c r="I53" s="46"/>
      <c r="J53" s="256" t="s">
        <v>987</v>
      </c>
      <c r="K53" s="46" t="s">
        <v>6989</v>
      </c>
      <c r="L53" s="470">
        <v>30001497</v>
      </c>
      <c r="M53" s="46"/>
      <c r="N53" s="261"/>
    </row>
    <row r="54" spans="1:14">
      <c r="A54" s="459">
        <v>57</v>
      </c>
      <c r="B54" s="460">
        <v>42958</v>
      </c>
      <c r="C54" s="459" t="s">
        <v>9</v>
      </c>
      <c r="D54" s="459" t="s">
        <v>1913</v>
      </c>
      <c r="E54" s="459">
        <v>1</v>
      </c>
      <c r="F54" s="459">
        <v>140113</v>
      </c>
      <c r="G54" s="459">
        <v>94783121</v>
      </c>
      <c r="H54" s="459"/>
      <c r="I54" s="459"/>
      <c r="J54" s="459"/>
      <c r="K54" s="472" t="s">
        <v>6990</v>
      </c>
      <c r="L54" s="459">
        <v>30001494</v>
      </c>
      <c r="M54" s="459"/>
    </row>
    <row r="55" spans="1:14" s="438" customFormat="1" ht="15" customHeight="1">
      <c r="A55" s="459">
        <v>59</v>
      </c>
      <c r="B55" s="223">
        <v>42958</v>
      </c>
      <c r="C55" s="46" t="s">
        <v>272</v>
      </c>
      <c r="D55" s="46" t="s">
        <v>964</v>
      </c>
      <c r="E55" s="46">
        <v>1</v>
      </c>
      <c r="F55" s="46">
        <v>150729</v>
      </c>
      <c r="G55" s="46">
        <v>28842635</v>
      </c>
      <c r="H55" s="46"/>
      <c r="I55" s="46">
        <v>28842634</v>
      </c>
      <c r="J55" s="46">
        <v>48160287</v>
      </c>
      <c r="K55" s="470" t="s">
        <v>6991</v>
      </c>
      <c r="L55" s="470">
        <v>30001509</v>
      </c>
      <c r="M55" s="46"/>
    </row>
    <row r="56" spans="1:14" s="438" customFormat="1">
      <c r="A56" s="459">
        <v>60</v>
      </c>
      <c r="B56" s="223">
        <v>42958</v>
      </c>
      <c r="C56" s="46" t="s">
        <v>272</v>
      </c>
      <c r="D56" s="46" t="s">
        <v>964</v>
      </c>
      <c r="E56" s="46">
        <v>1</v>
      </c>
      <c r="F56" s="46">
        <v>150730</v>
      </c>
      <c r="G56" s="468">
        <v>28842672</v>
      </c>
      <c r="H56" s="46"/>
      <c r="I56" s="468">
        <v>28842673</v>
      </c>
      <c r="J56" s="46">
        <v>48160287</v>
      </c>
      <c r="K56" s="470" t="s">
        <v>6991</v>
      </c>
      <c r="L56" s="470">
        <v>30001509</v>
      </c>
      <c r="M56" s="46"/>
    </row>
    <row r="57" spans="1:14" s="80" customFormat="1">
      <c r="A57" s="459">
        <v>61</v>
      </c>
      <c r="B57" s="223">
        <v>42961</v>
      </c>
      <c r="C57" s="46" t="s">
        <v>16</v>
      </c>
      <c r="D57" s="46" t="s">
        <v>6992</v>
      </c>
      <c r="E57" s="46">
        <v>1</v>
      </c>
      <c r="F57" s="46" t="s">
        <v>6993</v>
      </c>
      <c r="G57" s="394">
        <v>98912854</v>
      </c>
      <c r="H57" s="46"/>
      <c r="I57" s="256" t="s">
        <v>6994</v>
      </c>
      <c r="J57" s="46"/>
      <c r="K57" s="46" t="s">
        <v>6995</v>
      </c>
      <c r="L57" s="46">
        <v>30001521</v>
      </c>
      <c r="M57" s="46" t="s">
        <v>1435</v>
      </c>
      <c r="N57" s="271"/>
    </row>
    <row r="58" spans="1:14" s="80" customFormat="1">
      <c r="A58" s="459">
        <v>62</v>
      </c>
      <c r="B58" s="223">
        <v>42961</v>
      </c>
      <c r="C58" s="46" t="s">
        <v>16</v>
      </c>
      <c r="D58" s="46" t="s">
        <v>3574</v>
      </c>
      <c r="E58" s="46">
        <v>1</v>
      </c>
      <c r="F58" s="46" t="s">
        <v>6996</v>
      </c>
      <c r="G58" s="394">
        <v>98912883</v>
      </c>
      <c r="H58" s="46"/>
      <c r="I58" s="256" t="s">
        <v>6997</v>
      </c>
      <c r="J58" s="46"/>
      <c r="K58" s="46" t="s">
        <v>6998</v>
      </c>
      <c r="L58" s="46">
        <v>30001523</v>
      </c>
      <c r="M58" s="46"/>
      <c r="N58" s="271"/>
    </row>
    <row r="59" spans="1:14" s="80" customFormat="1">
      <c r="A59" s="459">
        <v>63</v>
      </c>
      <c r="B59" s="223">
        <v>42961</v>
      </c>
      <c r="C59" s="46" t="s">
        <v>16</v>
      </c>
      <c r="D59" s="46" t="s">
        <v>6992</v>
      </c>
      <c r="E59" s="46">
        <v>1</v>
      </c>
      <c r="F59" s="46" t="s">
        <v>6999</v>
      </c>
      <c r="G59" s="394">
        <v>98912875</v>
      </c>
      <c r="H59" s="46"/>
      <c r="I59" s="256" t="s">
        <v>7000</v>
      </c>
      <c r="J59" s="46"/>
      <c r="K59" s="46" t="s">
        <v>6995</v>
      </c>
      <c r="L59" s="46">
        <v>30001521</v>
      </c>
      <c r="M59" s="46"/>
      <c r="N59" s="271"/>
    </row>
    <row r="60" spans="1:14" s="80" customFormat="1">
      <c r="A60" s="459">
        <v>64</v>
      </c>
      <c r="B60" s="223">
        <v>42961</v>
      </c>
      <c r="C60" s="46" t="s">
        <v>16</v>
      </c>
      <c r="D60" s="46" t="s">
        <v>3574</v>
      </c>
      <c r="E60" s="46">
        <v>1</v>
      </c>
      <c r="F60" s="46" t="s">
        <v>7001</v>
      </c>
      <c r="G60" s="394">
        <v>98912848</v>
      </c>
      <c r="H60" s="46"/>
      <c r="I60" s="256" t="s">
        <v>7002</v>
      </c>
      <c r="J60" s="46"/>
      <c r="K60" s="46" t="s">
        <v>7003</v>
      </c>
      <c r="L60" s="470">
        <v>30001523</v>
      </c>
      <c r="M60" s="46"/>
      <c r="N60" s="271"/>
    </row>
    <row r="61" spans="1:14" s="6" customFormat="1">
      <c r="A61" s="459">
        <v>65</v>
      </c>
      <c r="B61" s="467">
        <v>42961</v>
      </c>
      <c r="C61" s="369" t="s">
        <v>4313</v>
      </c>
      <c r="D61" s="369" t="s">
        <v>7004</v>
      </c>
      <c r="E61" s="369">
        <v>1</v>
      </c>
      <c r="F61" s="369">
        <v>269873</v>
      </c>
      <c r="G61" s="369">
        <v>98912394</v>
      </c>
      <c r="H61" s="369"/>
      <c r="I61" s="369">
        <v>98912393</v>
      </c>
      <c r="J61" s="369"/>
      <c r="K61" s="251" t="s">
        <v>7005</v>
      </c>
      <c r="L61" s="369">
        <v>30001532</v>
      </c>
      <c r="M61" s="369"/>
    </row>
    <row r="62" spans="1:14" s="441" customFormat="1">
      <c r="A62" s="459">
        <v>66</v>
      </c>
      <c r="B62" s="223">
        <v>42961</v>
      </c>
      <c r="C62" s="223" t="s">
        <v>12</v>
      </c>
      <c r="D62" s="46" t="s">
        <v>304</v>
      </c>
      <c r="E62" s="46">
        <v>1</v>
      </c>
      <c r="F62" s="46" t="s">
        <v>7006</v>
      </c>
      <c r="G62" s="46">
        <v>28846890</v>
      </c>
      <c r="H62" s="46"/>
      <c r="I62" s="46"/>
      <c r="J62" s="46" t="s">
        <v>987</v>
      </c>
      <c r="K62" s="46" t="s">
        <v>7007</v>
      </c>
      <c r="L62" s="470">
        <v>30001520</v>
      </c>
      <c r="M62" s="46"/>
    </row>
    <row r="63" spans="1:14" s="87" customFormat="1">
      <c r="A63" s="459">
        <v>67</v>
      </c>
      <c r="B63" s="223">
        <v>42961</v>
      </c>
      <c r="C63" s="46" t="s">
        <v>370</v>
      </c>
      <c r="D63" s="46" t="s">
        <v>371</v>
      </c>
      <c r="E63" s="46">
        <v>1</v>
      </c>
      <c r="F63" s="46" t="s">
        <v>7008</v>
      </c>
      <c r="G63" s="256">
        <v>28970390</v>
      </c>
      <c r="H63" s="46"/>
      <c r="I63" s="46">
        <v>28970391</v>
      </c>
      <c r="J63" s="239" t="s">
        <v>1865</v>
      </c>
      <c r="K63" s="46" t="s">
        <v>7009</v>
      </c>
      <c r="L63" s="470">
        <v>30001545</v>
      </c>
      <c r="M63" s="46"/>
    </row>
    <row r="64" spans="1:14" s="80" customFormat="1">
      <c r="A64" s="459">
        <v>69</v>
      </c>
      <c r="B64" s="223">
        <v>42961</v>
      </c>
      <c r="C64" s="46" t="s">
        <v>370</v>
      </c>
      <c r="D64" s="46" t="s">
        <v>504</v>
      </c>
      <c r="E64" s="46">
        <v>1</v>
      </c>
      <c r="F64" s="46" t="s">
        <v>7010</v>
      </c>
      <c r="G64" s="46" t="s">
        <v>7011</v>
      </c>
      <c r="H64" s="46"/>
      <c r="I64" s="46">
        <v>28848221</v>
      </c>
      <c r="J64" s="46" t="s">
        <v>1865</v>
      </c>
      <c r="K64" s="46" t="s">
        <v>7012</v>
      </c>
      <c r="L64" s="470">
        <v>30001549</v>
      </c>
      <c r="M64" s="46"/>
      <c r="N64" s="271"/>
    </row>
    <row r="65" spans="1:14" s="441" customFormat="1">
      <c r="A65" s="459">
        <v>71</v>
      </c>
      <c r="B65" s="223">
        <v>42961</v>
      </c>
      <c r="C65" s="46" t="s">
        <v>579</v>
      </c>
      <c r="D65" s="46" t="s">
        <v>3855</v>
      </c>
      <c r="E65" s="46">
        <v>1</v>
      </c>
      <c r="F65" s="256" t="s">
        <v>7013</v>
      </c>
      <c r="G65" s="394">
        <v>98912117</v>
      </c>
      <c r="H65" s="46"/>
      <c r="I65" s="256">
        <v>98912118</v>
      </c>
      <c r="J65" s="256">
        <v>48190337</v>
      </c>
      <c r="K65" s="46" t="s">
        <v>7014</v>
      </c>
      <c r="L65" s="470">
        <v>30001555</v>
      </c>
      <c r="M65" s="46"/>
    </row>
    <row r="66" spans="1:14" s="442" customFormat="1" ht="16.5" customHeight="1">
      <c r="A66" s="459">
        <v>72</v>
      </c>
      <c r="B66" s="223">
        <v>42961</v>
      </c>
      <c r="C66" s="46" t="s">
        <v>10</v>
      </c>
      <c r="D66" s="46" t="s">
        <v>182</v>
      </c>
      <c r="E66" s="46">
        <v>1</v>
      </c>
      <c r="F66" s="46">
        <v>148773</v>
      </c>
      <c r="G66" s="46">
        <v>28814518</v>
      </c>
      <c r="H66" s="46"/>
      <c r="I66" s="46">
        <v>28814519</v>
      </c>
      <c r="J66" s="46">
        <v>48160487</v>
      </c>
      <c r="K66" s="46" t="s">
        <v>7015</v>
      </c>
      <c r="L66" s="46">
        <v>30001511</v>
      </c>
      <c r="M66" s="46" t="s">
        <v>1435</v>
      </c>
    </row>
    <row r="67" spans="1:14" s="442" customFormat="1" ht="16.5" customHeight="1">
      <c r="A67" s="459">
        <v>73</v>
      </c>
      <c r="B67" s="223">
        <v>42961</v>
      </c>
      <c r="C67" s="46" t="s">
        <v>10</v>
      </c>
      <c r="D67" s="46" t="s">
        <v>183</v>
      </c>
      <c r="E67" s="46">
        <v>1</v>
      </c>
      <c r="F67" s="46">
        <v>148778</v>
      </c>
      <c r="G67" s="46">
        <v>28814510</v>
      </c>
      <c r="H67" s="46"/>
      <c r="I67" s="46">
        <v>28814511</v>
      </c>
      <c r="J67" s="46">
        <v>48160287</v>
      </c>
      <c r="K67" s="46" t="s">
        <v>7016</v>
      </c>
      <c r="L67" s="46">
        <v>30001498</v>
      </c>
      <c r="M67" s="46" t="s">
        <v>1435</v>
      </c>
    </row>
    <row r="68" spans="1:14" s="442" customFormat="1" ht="34.5" customHeight="1">
      <c r="A68" s="459">
        <v>75</v>
      </c>
      <c r="B68" s="223">
        <v>42961</v>
      </c>
      <c r="C68" s="46" t="s">
        <v>10</v>
      </c>
      <c r="D68" s="46" t="s">
        <v>179</v>
      </c>
      <c r="E68" s="46">
        <v>1</v>
      </c>
      <c r="F68" s="46">
        <v>135537</v>
      </c>
      <c r="G68" s="46">
        <v>93014350</v>
      </c>
      <c r="H68" s="46"/>
      <c r="I68" s="46">
        <v>93014351</v>
      </c>
      <c r="J68" s="46">
        <v>48160051</v>
      </c>
      <c r="K68" s="266" t="s">
        <v>7017</v>
      </c>
      <c r="L68" s="266">
        <v>30001538</v>
      </c>
      <c r="M68" s="46" t="s">
        <v>1435</v>
      </c>
    </row>
    <row r="69" spans="1:14" s="442" customFormat="1" ht="16.5" customHeight="1">
      <c r="A69" s="459">
        <v>76</v>
      </c>
      <c r="B69" s="223">
        <v>42961</v>
      </c>
      <c r="C69" s="46" t="s">
        <v>10</v>
      </c>
      <c r="D69" s="46" t="s">
        <v>244</v>
      </c>
      <c r="E69" s="46">
        <v>1</v>
      </c>
      <c r="F69" s="46">
        <v>148774</v>
      </c>
      <c r="G69" s="46">
        <v>28814506</v>
      </c>
      <c r="H69" s="46"/>
      <c r="I69" s="46">
        <v>28814507</v>
      </c>
      <c r="J69" s="46">
        <v>48160287</v>
      </c>
      <c r="K69" s="266" t="s">
        <v>7018</v>
      </c>
      <c r="L69" s="46">
        <v>30001544</v>
      </c>
      <c r="M69" s="46"/>
    </row>
    <row r="70" spans="1:14" s="442" customFormat="1" ht="16.5" customHeight="1">
      <c r="A70" s="459">
        <v>77</v>
      </c>
      <c r="B70" s="223">
        <v>42961</v>
      </c>
      <c r="C70" s="46" t="s">
        <v>10</v>
      </c>
      <c r="D70" s="46" t="s">
        <v>244</v>
      </c>
      <c r="E70" s="46">
        <v>1</v>
      </c>
      <c r="F70" s="46">
        <v>150366</v>
      </c>
      <c r="G70" s="46">
        <v>28842653</v>
      </c>
      <c r="H70" s="46"/>
      <c r="I70" s="46">
        <v>28842652</v>
      </c>
      <c r="J70" s="46">
        <v>48160287</v>
      </c>
      <c r="K70" s="46" t="s">
        <v>7019</v>
      </c>
      <c r="L70" s="46">
        <v>30001546</v>
      </c>
      <c r="M70" s="46"/>
    </row>
    <row r="71" spans="1:14" s="442" customFormat="1" ht="16.5" customHeight="1">
      <c r="A71" s="459">
        <v>79</v>
      </c>
      <c r="B71" s="223">
        <v>42961</v>
      </c>
      <c r="C71" s="46" t="s">
        <v>10</v>
      </c>
      <c r="D71" s="46" t="s">
        <v>244</v>
      </c>
      <c r="E71" s="46">
        <v>1</v>
      </c>
      <c r="F71" s="46">
        <v>150368</v>
      </c>
      <c r="G71" s="46">
        <v>28842660</v>
      </c>
      <c r="H71" s="46"/>
      <c r="I71" s="46">
        <v>28842661</v>
      </c>
      <c r="J71" s="46">
        <v>48160287</v>
      </c>
      <c r="K71" s="266" t="s">
        <v>7020</v>
      </c>
      <c r="L71" s="266">
        <v>30001540</v>
      </c>
      <c r="M71" s="46"/>
    </row>
    <row r="72" spans="1:14" s="442" customFormat="1" ht="16.5" customHeight="1">
      <c r="A72" s="459">
        <v>80</v>
      </c>
      <c r="B72" s="223">
        <v>42961</v>
      </c>
      <c r="C72" s="46" t="s">
        <v>10</v>
      </c>
      <c r="D72" s="46" t="s">
        <v>179</v>
      </c>
      <c r="E72" s="46">
        <v>1</v>
      </c>
      <c r="F72" s="46">
        <v>135541</v>
      </c>
      <c r="G72" s="46">
        <v>93014358</v>
      </c>
      <c r="H72" s="46"/>
      <c r="I72" s="46">
        <v>93014359</v>
      </c>
      <c r="J72" s="46">
        <v>48160051</v>
      </c>
      <c r="K72" s="46" t="s">
        <v>7021</v>
      </c>
      <c r="L72" s="46">
        <v>30001441</v>
      </c>
      <c r="M72" s="46"/>
    </row>
    <row r="73" spans="1:14" s="440" customFormat="1">
      <c r="A73" s="459">
        <v>81</v>
      </c>
      <c r="B73" s="223">
        <v>42961</v>
      </c>
      <c r="C73" s="46" t="s">
        <v>332</v>
      </c>
      <c r="D73" s="46" t="s">
        <v>427</v>
      </c>
      <c r="E73" s="46">
        <v>1</v>
      </c>
      <c r="F73" s="480">
        <v>131476</v>
      </c>
      <c r="G73" s="480">
        <v>99308534</v>
      </c>
      <c r="H73" s="46"/>
      <c r="I73" s="480">
        <v>99308535</v>
      </c>
      <c r="J73" s="480">
        <v>48160363</v>
      </c>
      <c r="K73" s="46" t="s">
        <v>7022</v>
      </c>
      <c r="L73" s="470">
        <v>30001499</v>
      </c>
      <c r="M73" s="46"/>
      <c r="N73" s="475"/>
    </row>
    <row r="74" spans="1:14" s="80" customFormat="1">
      <c r="A74" s="459">
        <v>82</v>
      </c>
      <c r="B74" s="223">
        <v>42962</v>
      </c>
      <c r="C74" s="46" t="s">
        <v>370</v>
      </c>
      <c r="D74" s="46" t="s">
        <v>371</v>
      </c>
      <c r="E74" s="46">
        <v>1</v>
      </c>
      <c r="F74" s="46" t="s">
        <v>7023</v>
      </c>
      <c r="G74" s="46">
        <v>28848190</v>
      </c>
      <c r="H74" s="46"/>
      <c r="I74" s="46">
        <v>288498189</v>
      </c>
      <c r="J74" s="46" t="s">
        <v>1865</v>
      </c>
      <c r="K74" s="46" t="s">
        <v>3662</v>
      </c>
      <c r="L74" s="470">
        <v>30001565</v>
      </c>
      <c r="M74" s="46"/>
      <c r="N74" s="271"/>
    </row>
    <row r="75" spans="1:14" s="441" customFormat="1">
      <c r="A75" s="459">
        <v>83</v>
      </c>
      <c r="B75" s="223">
        <v>42962</v>
      </c>
      <c r="C75" s="223" t="s">
        <v>14</v>
      </c>
      <c r="D75" s="46" t="s">
        <v>1653</v>
      </c>
      <c r="E75" s="46">
        <v>1</v>
      </c>
      <c r="F75" s="46" t="s">
        <v>7024</v>
      </c>
      <c r="G75" s="46">
        <v>28810268</v>
      </c>
      <c r="H75" s="46"/>
      <c r="I75" s="46"/>
      <c r="J75" s="1362" t="s">
        <v>1641</v>
      </c>
      <c r="K75" s="46" t="s">
        <v>7025</v>
      </c>
      <c r="L75" s="470">
        <v>30001530</v>
      </c>
      <c r="M75" s="46" t="s">
        <v>1435</v>
      </c>
    </row>
    <row r="76" spans="1:14" s="441" customFormat="1">
      <c r="A76" s="459">
        <v>84</v>
      </c>
      <c r="B76" s="223">
        <v>42962</v>
      </c>
      <c r="C76" s="46" t="s">
        <v>14</v>
      </c>
      <c r="D76" s="46" t="s">
        <v>1653</v>
      </c>
      <c r="E76" s="46">
        <v>1</v>
      </c>
      <c r="F76" s="46" t="s">
        <v>7026</v>
      </c>
      <c r="G76" s="46">
        <v>28810275</v>
      </c>
      <c r="H76" s="46"/>
      <c r="I76" s="46"/>
      <c r="J76" s="1362" t="s">
        <v>1641</v>
      </c>
      <c r="K76" s="46" t="s">
        <v>7027</v>
      </c>
      <c r="L76" s="470">
        <v>30001557</v>
      </c>
      <c r="M76" s="46" t="s">
        <v>1435</v>
      </c>
    </row>
    <row r="77" spans="1:14" s="84" customFormat="1">
      <c r="A77" s="459">
        <v>85</v>
      </c>
      <c r="B77" s="223">
        <v>42962</v>
      </c>
      <c r="C77" s="223" t="s">
        <v>12</v>
      </c>
      <c r="D77" s="46" t="s">
        <v>304</v>
      </c>
      <c r="E77" s="46">
        <v>1</v>
      </c>
      <c r="F77" s="46" t="s">
        <v>7028</v>
      </c>
      <c r="G77" s="46" t="s">
        <v>7029</v>
      </c>
      <c r="H77" s="46"/>
      <c r="I77" s="46"/>
      <c r="J77" s="46" t="s">
        <v>987</v>
      </c>
      <c r="K77" s="46" t="s">
        <v>7030</v>
      </c>
      <c r="L77" s="470">
        <v>30001553</v>
      </c>
      <c r="M77" s="46"/>
    </row>
    <row r="78" spans="1:14" s="80" customFormat="1">
      <c r="A78" s="459">
        <v>86</v>
      </c>
      <c r="B78" s="223">
        <v>42962</v>
      </c>
      <c r="C78" s="46" t="s">
        <v>15</v>
      </c>
      <c r="D78" s="46" t="s">
        <v>376</v>
      </c>
      <c r="E78" s="46">
        <v>1</v>
      </c>
      <c r="F78" s="46" t="s">
        <v>7031</v>
      </c>
      <c r="G78" s="256">
        <v>98912750</v>
      </c>
      <c r="H78" s="46"/>
      <c r="I78" s="256" t="s">
        <v>7032</v>
      </c>
      <c r="J78" s="1375" t="s">
        <v>2992</v>
      </c>
      <c r="K78" s="46" t="s">
        <v>7033</v>
      </c>
      <c r="L78" s="470">
        <v>30001566</v>
      </c>
      <c r="M78" s="46"/>
      <c r="N78" s="271"/>
    </row>
    <row r="79" spans="1:14" s="80" customFormat="1">
      <c r="A79" s="459">
        <v>87</v>
      </c>
      <c r="B79" s="207">
        <v>42962</v>
      </c>
      <c r="C79" s="46" t="s">
        <v>11</v>
      </c>
      <c r="D79" s="46" t="s">
        <v>1581</v>
      </c>
      <c r="E79" s="46">
        <v>1</v>
      </c>
      <c r="F79" s="256" t="s">
        <v>7034</v>
      </c>
      <c r="G79" s="394">
        <v>28806063</v>
      </c>
      <c r="H79" s="46"/>
      <c r="I79" s="46">
        <v>28806064</v>
      </c>
      <c r="J79" s="256" t="s">
        <v>312</v>
      </c>
      <c r="K79" s="46" t="s">
        <v>7035</v>
      </c>
      <c r="L79" s="470">
        <v>30001528</v>
      </c>
      <c r="M79" s="46"/>
      <c r="N79" s="271"/>
    </row>
    <row r="80" spans="1:14" s="80" customFormat="1">
      <c r="A80" s="459">
        <v>88</v>
      </c>
      <c r="B80" s="207">
        <v>42962</v>
      </c>
      <c r="C80" s="46" t="s">
        <v>11</v>
      </c>
      <c r="D80" s="46" t="s">
        <v>1581</v>
      </c>
      <c r="E80" s="46">
        <v>1</v>
      </c>
      <c r="F80" s="46" t="s">
        <v>7036</v>
      </c>
      <c r="G80" s="46" t="s">
        <v>7037</v>
      </c>
      <c r="H80" s="46"/>
      <c r="I80" s="46">
        <v>28806064</v>
      </c>
      <c r="J80" s="46" t="s">
        <v>1865</v>
      </c>
      <c r="K80" s="470" t="s">
        <v>7038</v>
      </c>
      <c r="L80" s="470">
        <v>30001527</v>
      </c>
      <c r="M80" s="46"/>
      <c r="N80" s="271"/>
    </row>
    <row r="81" spans="1:256" s="80" customFormat="1">
      <c r="A81" s="459">
        <v>89</v>
      </c>
      <c r="B81" s="207">
        <v>42962</v>
      </c>
      <c r="C81" s="46" t="s">
        <v>11</v>
      </c>
      <c r="D81" s="46" t="s">
        <v>200</v>
      </c>
      <c r="E81" s="46">
        <v>1</v>
      </c>
      <c r="F81" s="46" t="s">
        <v>7039</v>
      </c>
      <c r="G81" s="46" t="s">
        <v>7040</v>
      </c>
      <c r="H81" s="46"/>
      <c r="I81" s="46">
        <v>28848207</v>
      </c>
      <c r="J81" s="46" t="s">
        <v>1865</v>
      </c>
      <c r="K81" s="46" t="s">
        <v>7041</v>
      </c>
      <c r="L81" s="470">
        <v>30001489</v>
      </c>
      <c r="M81" s="46" t="s">
        <v>1435</v>
      </c>
      <c r="N81" s="271"/>
    </row>
    <row r="82" spans="1:256" s="439" customFormat="1" ht="16.5" customHeight="1">
      <c r="A82" s="459">
        <v>90</v>
      </c>
      <c r="B82" s="223">
        <v>42962</v>
      </c>
      <c r="C82" s="46" t="s">
        <v>10</v>
      </c>
      <c r="D82" s="46" t="s">
        <v>244</v>
      </c>
      <c r="E82" s="46">
        <v>1</v>
      </c>
      <c r="F82" s="46">
        <v>150365</v>
      </c>
      <c r="G82" s="46">
        <v>28842647</v>
      </c>
      <c r="H82" s="46">
        <v>28842646</v>
      </c>
      <c r="I82" s="46">
        <v>48160287</v>
      </c>
      <c r="J82" s="46"/>
      <c r="K82" s="46" t="s">
        <v>7042</v>
      </c>
      <c r="L82" s="470">
        <v>30001570</v>
      </c>
      <c r="M82" s="46" t="s">
        <v>1435</v>
      </c>
    </row>
    <row r="83" spans="1:256" s="440" customFormat="1">
      <c r="A83" s="459">
        <v>91</v>
      </c>
      <c r="B83" s="207">
        <v>42962</v>
      </c>
      <c r="C83" s="46" t="s">
        <v>332</v>
      </c>
      <c r="D83" s="46" t="s">
        <v>7043</v>
      </c>
      <c r="E83" s="46">
        <v>1</v>
      </c>
      <c r="F83" s="480">
        <v>148349</v>
      </c>
      <c r="G83" s="480">
        <v>93014129</v>
      </c>
      <c r="H83" s="480">
        <v>93014128</v>
      </c>
      <c r="I83" s="480">
        <v>48160049</v>
      </c>
      <c r="J83" s="46"/>
      <c r="K83" s="46" t="s">
        <v>7044</v>
      </c>
      <c r="L83" s="470">
        <v>30001534</v>
      </c>
      <c r="M83" s="46"/>
      <c r="N83" s="475"/>
    </row>
    <row r="84" spans="1:256" s="443" customFormat="1">
      <c r="A84" s="459">
        <v>92</v>
      </c>
      <c r="B84" s="207">
        <v>42962</v>
      </c>
      <c r="C84" s="239" t="s">
        <v>160</v>
      </c>
      <c r="D84" s="239" t="s">
        <v>164</v>
      </c>
      <c r="E84" s="239">
        <v>1</v>
      </c>
      <c r="F84" s="239" t="s">
        <v>7045</v>
      </c>
      <c r="G84" s="239" t="s">
        <v>7046</v>
      </c>
      <c r="H84" s="239">
        <v>28848172</v>
      </c>
      <c r="I84" s="239" t="s">
        <v>1865</v>
      </c>
      <c r="J84" s="239"/>
      <c r="K84" s="239" t="s">
        <v>7047</v>
      </c>
      <c r="L84" s="470">
        <v>30001573</v>
      </c>
      <c r="M84" s="369" t="s">
        <v>3134</v>
      </c>
    </row>
    <row r="85" spans="1:256" s="443" customFormat="1">
      <c r="A85" s="459">
        <v>93</v>
      </c>
      <c r="B85" s="207">
        <v>42962</v>
      </c>
      <c r="C85" s="239" t="s">
        <v>160</v>
      </c>
      <c r="D85" s="239" t="s">
        <v>159</v>
      </c>
      <c r="E85" s="239">
        <v>1</v>
      </c>
      <c r="F85" s="239" t="s">
        <v>7048</v>
      </c>
      <c r="G85" s="239" t="s">
        <v>7049</v>
      </c>
      <c r="H85" s="239">
        <v>28848175</v>
      </c>
      <c r="I85" s="239" t="s">
        <v>1865</v>
      </c>
      <c r="J85" s="239"/>
      <c r="K85" s="239" t="s">
        <v>7050</v>
      </c>
      <c r="L85" s="470">
        <v>30001567</v>
      </c>
      <c r="M85" s="239" t="s">
        <v>1435</v>
      </c>
    </row>
    <row r="86" spans="1:256" s="443" customFormat="1">
      <c r="A86" s="459">
        <v>94</v>
      </c>
      <c r="B86" s="207">
        <v>42962</v>
      </c>
      <c r="C86" s="239" t="s">
        <v>160</v>
      </c>
      <c r="D86" s="239" t="s">
        <v>164</v>
      </c>
      <c r="E86" s="239">
        <v>1</v>
      </c>
      <c r="F86" s="239" t="s">
        <v>7051</v>
      </c>
      <c r="G86" s="239" t="s">
        <v>7052</v>
      </c>
      <c r="H86" s="239">
        <v>28848230</v>
      </c>
      <c r="I86" s="239" t="s">
        <v>1865</v>
      </c>
      <c r="J86" s="239"/>
      <c r="K86" s="239" t="s">
        <v>7053</v>
      </c>
      <c r="L86" s="470">
        <v>30001568</v>
      </c>
      <c r="M86" s="239" t="s">
        <v>1435</v>
      </c>
    </row>
    <row r="87" spans="1:256" s="42" customFormat="1" ht="42.75">
      <c r="A87" s="459">
        <v>95</v>
      </c>
      <c r="B87" s="207">
        <v>42962</v>
      </c>
      <c r="C87" s="46" t="s">
        <v>10</v>
      </c>
      <c r="D87" s="46" t="s">
        <v>4339</v>
      </c>
      <c r="E87" s="46">
        <v>1</v>
      </c>
      <c r="F87" s="46">
        <v>148776</v>
      </c>
      <c r="G87" s="46">
        <v>28814505</v>
      </c>
      <c r="H87" s="46">
        <v>28814504</v>
      </c>
      <c r="I87" s="46"/>
      <c r="J87" s="46">
        <v>48160287</v>
      </c>
      <c r="K87" s="484" t="s">
        <v>7054</v>
      </c>
      <c r="L87" s="485">
        <v>30001496</v>
      </c>
      <c r="M87" s="485"/>
      <c r="N87" s="269"/>
    </row>
    <row r="88" spans="1:256" s="441" customFormat="1">
      <c r="A88" s="459">
        <v>97</v>
      </c>
      <c r="B88" s="223">
        <v>42962</v>
      </c>
      <c r="C88" s="46" t="s">
        <v>12</v>
      </c>
      <c r="D88" s="46" t="s">
        <v>299</v>
      </c>
      <c r="E88" s="46">
        <v>1</v>
      </c>
      <c r="F88" s="46" t="s">
        <v>7055</v>
      </c>
      <c r="G88" s="394"/>
      <c r="H88" s="46"/>
      <c r="I88" s="46">
        <v>28804718</v>
      </c>
      <c r="J88" s="46" t="s">
        <v>1344</v>
      </c>
      <c r="K88" s="46" t="s">
        <v>7056</v>
      </c>
      <c r="L88" s="470">
        <v>30001587</v>
      </c>
      <c r="M88" s="46"/>
    </row>
    <row r="89" spans="1:256" s="441" customFormat="1">
      <c r="A89" s="459">
        <v>98</v>
      </c>
      <c r="B89" s="223">
        <v>42962</v>
      </c>
      <c r="C89" s="46" t="s">
        <v>12</v>
      </c>
      <c r="D89" s="46" t="s">
        <v>304</v>
      </c>
      <c r="E89" s="46">
        <v>1</v>
      </c>
      <c r="F89" s="46" t="s">
        <v>7057</v>
      </c>
      <c r="G89" s="394"/>
      <c r="H89" s="46"/>
      <c r="I89" s="46">
        <v>28804712</v>
      </c>
      <c r="J89" s="46" t="s">
        <v>1344</v>
      </c>
      <c r="K89" s="46" t="s">
        <v>7058</v>
      </c>
      <c r="L89" s="470">
        <v>30001356</v>
      </c>
      <c r="M89" s="46"/>
    </row>
    <row r="90" spans="1:256" s="75" customFormat="1">
      <c r="A90" s="459">
        <v>99</v>
      </c>
      <c r="B90" s="223">
        <v>42962</v>
      </c>
      <c r="C90" s="46" t="s">
        <v>14</v>
      </c>
      <c r="D90" s="46" t="s">
        <v>4182</v>
      </c>
      <c r="E90" s="46">
        <v>1</v>
      </c>
      <c r="F90" s="46" t="s">
        <v>7059</v>
      </c>
      <c r="G90" s="46">
        <v>28810273</v>
      </c>
      <c r="H90" s="46"/>
      <c r="I90" s="46">
        <v>28810272</v>
      </c>
      <c r="J90" s="1362" t="s">
        <v>1641</v>
      </c>
      <c r="K90" s="46" t="s">
        <v>7060</v>
      </c>
      <c r="L90" s="470">
        <v>30001577</v>
      </c>
      <c r="M90" s="46"/>
      <c r="N90" s="261"/>
    </row>
    <row r="91" spans="1:256" s="75" customFormat="1">
      <c r="A91" s="459">
        <v>100</v>
      </c>
      <c r="B91" s="223">
        <v>42962</v>
      </c>
      <c r="C91" s="46" t="s">
        <v>14</v>
      </c>
      <c r="D91" s="46" t="s">
        <v>4182</v>
      </c>
      <c r="E91" s="46">
        <v>1</v>
      </c>
      <c r="F91" s="46" t="s">
        <v>7061</v>
      </c>
      <c r="G91" s="46">
        <v>28810270</v>
      </c>
      <c r="H91" s="46"/>
      <c r="I91" s="46">
        <v>28810271</v>
      </c>
      <c r="J91" s="1362" t="s">
        <v>1641</v>
      </c>
      <c r="K91" s="46" t="s">
        <v>7062</v>
      </c>
      <c r="L91" s="470">
        <v>30001525</v>
      </c>
      <c r="M91" s="46"/>
      <c r="N91" s="261"/>
    </row>
    <row r="92" spans="1:256" s="75" customFormat="1">
      <c r="A92" s="459">
        <v>101</v>
      </c>
      <c r="B92" s="481">
        <v>42963</v>
      </c>
      <c r="C92" s="46" t="s">
        <v>9</v>
      </c>
      <c r="D92" s="46" t="s">
        <v>89</v>
      </c>
      <c r="E92" s="46">
        <v>1</v>
      </c>
      <c r="F92" s="46">
        <v>140105</v>
      </c>
      <c r="G92" s="46">
        <v>94783105</v>
      </c>
      <c r="H92" s="46"/>
      <c r="I92" s="46">
        <v>94783106</v>
      </c>
      <c r="J92" s="46"/>
      <c r="K92" s="256" t="s">
        <v>7063</v>
      </c>
      <c r="L92" s="470">
        <v>30001501</v>
      </c>
      <c r="M92" s="46"/>
      <c r="N92" s="261"/>
    </row>
    <row r="93" spans="1:256" s="438" customFormat="1">
      <c r="A93" s="459">
        <v>102</v>
      </c>
      <c r="B93" s="481">
        <v>42963</v>
      </c>
      <c r="C93" s="46" t="s">
        <v>9</v>
      </c>
      <c r="D93" s="46" t="s">
        <v>89</v>
      </c>
      <c r="E93" s="46">
        <v>1</v>
      </c>
      <c r="F93" s="46">
        <v>140444</v>
      </c>
      <c r="G93" s="46">
        <v>94783064</v>
      </c>
      <c r="H93" s="46"/>
      <c r="I93" s="46">
        <v>94783063</v>
      </c>
      <c r="J93" s="46"/>
      <c r="K93" s="470" t="s">
        <v>7064</v>
      </c>
      <c r="L93" s="470">
        <v>30001515</v>
      </c>
      <c r="M93" s="46"/>
    </row>
    <row r="94" spans="1:256" s="444" customFormat="1">
      <c r="A94" s="459">
        <v>103</v>
      </c>
      <c r="B94" s="207">
        <v>42963</v>
      </c>
      <c r="C94" s="239" t="s">
        <v>160</v>
      </c>
      <c r="D94" s="239" t="s">
        <v>210</v>
      </c>
      <c r="E94" s="239">
        <v>1</v>
      </c>
      <c r="F94" s="239" t="s">
        <v>7065</v>
      </c>
      <c r="G94" s="239">
        <v>28848201</v>
      </c>
      <c r="H94" s="239"/>
      <c r="I94" s="239"/>
      <c r="J94" s="239" t="s">
        <v>1865</v>
      </c>
      <c r="K94" s="239" t="s">
        <v>7066</v>
      </c>
      <c r="L94" s="470">
        <v>30001596</v>
      </c>
      <c r="M94" s="239"/>
      <c r="N94" s="486"/>
      <c r="O94" s="486"/>
      <c r="P94" s="486"/>
      <c r="Q94" s="486"/>
      <c r="R94" s="486"/>
      <c r="S94" s="486"/>
      <c r="T94" s="486"/>
      <c r="U94" s="486"/>
      <c r="V94" s="486"/>
      <c r="W94" s="486"/>
      <c r="X94" s="486"/>
      <c r="Y94" s="486"/>
      <c r="Z94" s="486"/>
      <c r="AA94" s="486"/>
      <c r="AB94" s="486"/>
      <c r="AC94" s="486"/>
      <c r="AD94" s="486"/>
      <c r="AE94" s="486"/>
      <c r="AF94" s="486"/>
      <c r="AG94" s="486"/>
      <c r="AH94" s="486"/>
      <c r="AI94" s="486"/>
      <c r="AJ94" s="486"/>
      <c r="AK94" s="486"/>
      <c r="AL94" s="486"/>
      <c r="AM94" s="486"/>
      <c r="AN94" s="486"/>
      <c r="AO94" s="486"/>
      <c r="AP94" s="486"/>
      <c r="AQ94" s="486"/>
      <c r="AR94" s="486"/>
      <c r="AS94" s="486"/>
      <c r="AT94" s="486"/>
      <c r="AU94" s="486"/>
      <c r="AV94" s="486"/>
      <c r="AW94" s="486"/>
      <c r="AX94" s="486"/>
      <c r="AY94" s="486"/>
      <c r="AZ94" s="486"/>
      <c r="BA94" s="486"/>
      <c r="BB94" s="486"/>
      <c r="BC94" s="486"/>
      <c r="BD94" s="486"/>
      <c r="BE94" s="486"/>
      <c r="BF94" s="486"/>
      <c r="BG94" s="486"/>
      <c r="BH94" s="486"/>
      <c r="BI94" s="486"/>
      <c r="BJ94" s="486"/>
      <c r="BK94" s="486"/>
      <c r="BL94" s="486"/>
      <c r="BM94" s="486"/>
      <c r="BN94" s="486"/>
      <c r="BO94" s="486"/>
      <c r="BP94" s="486"/>
      <c r="BQ94" s="486"/>
      <c r="BR94" s="486"/>
      <c r="BS94" s="486"/>
      <c r="BT94" s="486"/>
      <c r="BU94" s="486"/>
      <c r="BV94" s="486"/>
      <c r="BW94" s="486"/>
      <c r="BX94" s="486"/>
      <c r="BY94" s="486"/>
      <c r="BZ94" s="486"/>
      <c r="CA94" s="486"/>
      <c r="CB94" s="486"/>
      <c r="CC94" s="486"/>
      <c r="CD94" s="486"/>
      <c r="CE94" s="486"/>
      <c r="CF94" s="486"/>
      <c r="CG94" s="486"/>
      <c r="CH94" s="486"/>
      <c r="CI94" s="486"/>
      <c r="CJ94" s="486"/>
      <c r="CK94" s="486"/>
      <c r="CL94" s="486"/>
      <c r="CM94" s="486"/>
      <c r="CN94" s="486"/>
      <c r="CO94" s="486"/>
      <c r="CP94" s="486"/>
      <c r="CQ94" s="486"/>
      <c r="CR94" s="486"/>
      <c r="CS94" s="486"/>
      <c r="CT94" s="486"/>
      <c r="CU94" s="486"/>
      <c r="CV94" s="486"/>
      <c r="CW94" s="486"/>
      <c r="CX94" s="486"/>
      <c r="CY94" s="486"/>
      <c r="CZ94" s="486"/>
      <c r="DA94" s="486"/>
      <c r="DB94" s="486"/>
      <c r="DC94" s="486"/>
      <c r="DD94" s="486"/>
      <c r="DE94" s="486"/>
      <c r="DF94" s="486"/>
      <c r="DG94" s="486"/>
      <c r="DH94" s="486"/>
      <c r="DI94" s="486"/>
      <c r="DJ94" s="486"/>
      <c r="DK94" s="486"/>
      <c r="DL94" s="486"/>
      <c r="DM94" s="486"/>
      <c r="DN94" s="486"/>
      <c r="DO94" s="486"/>
      <c r="DP94" s="486"/>
      <c r="DQ94" s="486"/>
      <c r="DR94" s="486"/>
      <c r="DS94" s="486"/>
      <c r="DT94" s="486"/>
      <c r="DU94" s="486"/>
      <c r="DV94" s="486"/>
      <c r="DW94" s="486"/>
      <c r="DX94" s="486"/>
      <c r="DY94" s="486"/>
      <c r="DZ94" s="486"/>
      <c r="EA94" s="486"/>
      <c r="EB94" s="486"/>
      <c r="EC94" s="486"/>
      <c r="ED94" s="486"/>
      <c r="EE94" s="486"/>
      <c r="EF94" s="486"/>
      <c r="EG94" s="486"/>
      <c r="EH94" s="486"/>
      <c r="EI94" s="486"/>
      <c r="EJ94" s="486"/>
      <c r="EK94" s="486"/>
      <c r="EL94" s="486"/>
      <c r="EM94" s="486"/>
      <c r="EN94" s="486"/>
      <c r="EO94" s="486"/>
      <c r="EP94" s="486"/>
      <c r="EQ94" s="486"/>
      <c r="ER94" s="486"/>
      <c r="ES94" s="486"/>
      <c r="ET94" s="486"/>
      <c r="EU94" s="486"/>
      <c r="EV94" s="486"/>
      <c r="EW94" s="486"/>
      <c r="EX94" s="486"/>
      <c r="EY94" s="486"/>
      <c r="EZ94" s="486"/>
      <c r="FA94" s="486"/>
      <c r="FB94" s="486"/>
      <c r="FC94" s="486"/>
      <c r="FD94" s="486"/>
      <c r="FE94" s="486"/>
      <c r="FF94" s="486"/>
      <c r="FG94" s="486"/>
      <c r="FH94" s="486"/>
      <c r="FI94" s="486"/>
      <c r="FJ94" s="486"/>
      <c r="FK94" s="486"/>
      <c r="FL94" s="486"/>
      <c r="FM94" s="486"/>
      <c r="FN94" s="486"/>
      <c r="FO94" s="486"/>
      <c r="FP94" s="486"/>
      <c r="FQ94" s="486"/>
      <c r="FR94" s="486"/>
      <c r="FS94" s="486"/>
      <c r="FT94" s="486"/>
      <c r="FU94" s="486"/>
      <c r="FV94" s="486"/>
      <c r="FW94" s="486"/>
      <c r="FX94" s="486"/>
      <c r="FY94" s="486"/>
      <c r="FZ94" s="486"/>
      <c r="GA94" s="486"/>
      <c r="GB94" s="486"/>
      <c r="GC94" s="486"/>
      <c r="GD94" s="486"/>
      <c r="GE94" s="486"/>
      <c r="GF94" s="486"/>
      <c r="GG94" s="486"/>
      <c r="GH94" s="486"/>
      <c r="GI94" s="486"/>
      <c r="GJ94" s="486"/>
      <c r="GK94" s="486"/>
      <c r="GL94" s="486"/>
      <c r="GM94" s="486"/>
      <c r="GN94" s="486"/>
      <c r="GO94" s="486"/>
      <c r="GP94" s="486"/>
      <c r="GQ94" s="486"/>
      <c r="GR94" s="486"/>
      <c r="GS94" s="486"/>
      <c r="GT94" s="486"/>
      <c r="GU94" s="486"/>
      <c r="GV94" s="486"/>
      <c r="GW94" s="486"/>
      <c r="GX94" s="486"/>
      <c r="GY94" s="486"/>
      <c r="GZ94" s="486"/>
      <c r="HA94" s="486"/>
      <c r="HB94" s="486"/>
      <c r="HC94" s="486"/>
      <c r="HD94" s="486"/>
      <c r="HE94" s="486"/>
      <c r="HF94" s="486"/>
      <c r="HG94" s="486"/>
      <c r="HH94" s="486"/>
      <c r="HI94" s="486"/>
      <c r="HJ94" s="486"/>
      <c r="HK94" s="486"/>
      <c r="HL94" s="486"/>
      <c r="HM94" s="486"/>
      <c r="HN94" s="486"/>
      <c r="HO94" s="486"/>
      <c r="HP94" s="486"/>
      <c r="HQ94" s="486"/>
      <c r="HR94" s="486"/>
      <c r="HS94" s="486"/>
      <c r="HT94" s="486"/>
      <c r="HU94" s="486"/>
      <c r="HV94" s="486"/>
      <c r="HW94" s="486"/>
      <c r="HX94" s="486"/>
      <c r="HY94" s="486"/>
      <c r="HZ94" s="486"/>
      <c r="IA94" s="486"/>
      <c r="IB94" s="486"/>
      <c r="IC94" s="486"/>
      <c r="ID94" s="486"/>
      <c r="IE94" s="486"/>
      <c r="IF94" s="486"/>
      <c r="IG94" s="486"/>
      <c r="IH94" s="486"/>
      <c r="II94" s="486"/>
      <c r="IJ94" s="486"/>
      <c r="IK94" s="486"/>
      <c r="IL94" s="486"/>
      <c r="IM94" s="486"/>
      <c r="IN94" s="486"/>
      <c r="IO94" s="486"/>
      <c r="IP94" s="486"/>
      <c r="IQ94" s="486"/>
      <c r="IR94" s="486"/>
      <c r="IS94" s="486"/>
      <c r="IT94" s="486"/>
      <c r="IU94" s="486"/>
      <c r="IV94" s="486"/>
    </row>
    <row r="95" spans="1:256" s="80" customFormat="1">
      <c r="A95" s="459">
        <v>104</v>
      </c>
      <c r="B95" s="223">
        <v>42963</v>
      </c>
      <c r="C95" s="46" t="s">
        <v>15</v>
      </c>
      <c r="D95" s="46" t="s">
        <v>376</v>
      </c>
      <c r="E95" s="46">
        <v>1</v>
      </c>
      <c r="F95" s="46" t="s">
        <v>7067</v>
      </c>
      <c r="G95" s="256">
        <v>98912748</v>
      </c>
      <c r="H95" s="46"/>
      <c r="I95" s="46"/>
      <c r="J95" s="1375" t="s">
        <v>2992</v>
      </c>
      <c r="K95" s="470" t="s">
        <v>7068</v>
      </c>
      <c r="L95" s="470">
        <v>30001591</v>
      </c>
      <c r="M95" s="46"/>
      <c r="N95" s="271"/>
    </row>
    <row r="96" spans="1:256" s="80" customFormat="1">
      <c r="A96" s="459">
        <v>105</v>
      </c>
      <c r="B96" s="223">
        <v>42963</v>
      </c>
      <c r="C96" s="46" t="s">
        <v>15</v>
      </c>
      <c r="D96" s="46" t="s">
        <v>1002</v>
      </c>
      <c r="E96" s="46">
        <v>1</v>
      </c>
      <c r="F96" s="46" t="s">
        <v>7069</v>
      </c>
      <c r="G96" s="256">
        <v>98912794</v>
      </c>
      <c r="H96" s="46"/>
      <c r="I96" s="46"/>
      <c r="J96" s="1375" t="s">
        <v>2992</v>
      </c>
      <c r="K96" s="46" t="s">
        <v>7070</v>
      </c>
      <c r="L96" s="470">
        <v>30001561</v>
      </c>
      <c r="M96" s="46"/>
      <c r="N96" s="271"/>
    </row>
    <row r="97" spans="1:254" s="80" customFormat="1">
      <c r="A97" s="459">
        <v>106</v>
      </c>
      <c r="B97" s="223">
        <v>42963</v>
      </c>
      <c r="C97" s="46" t="s">
        <v>15</v>
      </c>
      <c r="D97" s="46" t="s">
        <v>1002</v>
      </c>
      <c r="E97" s="46">
        <v>1</v>
      </c>
      <c r="F97" s="46" t="s">
        <v>7071</v>
      </c>
      <c r="G97" s="256">
        <v>98912783</v>
      </c>
      <c r="H97" s="46"/>
      <c r="I97" s="46"/>
      <c r="J97" s="1375" t="s">
        <v>2992</v>
      </c>
      <c r="K97" s="470" t="s">
        <v>7072</v>
      </c>
      <c r="L97" s="470">
        <v>30001574</v>
      </c>
      <c r="M97" s="46" t="s">
        <v>1435</v>
      </c>
      <c r="N97" s="271"/>
    </row>
    <row r="98" spans="1:254" s="440" customFormat="1">
      <c r="A98" s="459">
        <v>108</v>
      </c>
      <c r="B98" s="223">
        <v>42963</v>
      </c>
      <c r="C98" s="46" t="s">
        <v>332</v>
      </c>
      <c r="D98" s="46" t="s">
        <v>427</v>
      </c>
      <c r="E98" s="46">
        <v>1</v>
      </c>
      <c r="F98" s="480">
        <v>92308</v>
      </c>
      <c r="G98" s="480">
        <v>93014125</v>
      </c>
      <c r="H98" s="46"/>
      <c r="I98" s="480">
        <v>93014124</v>
      </c>
      <c r="J98" s="480">
        <v>48160049</v>
      </c>
      <c r="K98" s="46" t="s">
        <v>7073</v>
      </c>
      <c r="L98" s="470">
        <v>30001585</v>
      </c>
      <c r="M98" s="46"/>
      <c r="N98" s="475"/>
    </row>
    <row r="99" spans="1:254" s="6" customFormat="1">
      <c r="A99" s="459">
        <v>109</v>
      </c>
      <c r="B99" s="467">
        <v>42963</v>
      </c>
      <c r="C99" s="369" t="s">
        <v>9</v>
      </c>
      <c r="D99" s="369" t="s">
        <v>149</v>
      </c>
      <c r="E99" s="369">
        <v>1</v>
      </c>
      <c r="F99" s="369">
        <v>144821</v>
      </c>
      <c r="G99" s="369">
        <v>94784300</v>
      </c>
      <c r="H99" s="369"/>
      <c r="I99" s="369">
        <v>94784301</v>
      </c>
      <c r="J99" s="369">
        <v>48160253</v>
      </c>
      <c r="K99" s="251" t="s">
        <v>7074</v>
      </c>
      <c r="L99" s="469">
        <v>30001517</v>
      </c>
      <c r="M99" s="369"/>
    </row>
    <row r="100" spans="1:254" s="6" customFormat="1">
      <c r="A100" s="459">
        <v>111</v>
      </c>
      <c r="B100" s="467">
        <v>42963</v>
      </c>
      <c r="C100" s="369" t="s">
        <v>9</v>
      </c>
      <c r="D100" s="369" t="s">
        <v>248</v>
      </c>
      <c r="E100" s="369">
        <v>1</v>
      </c>
      <c r="F100" s="369">
        <v>150346</v>
      </c>
      <c r="G100" s="369">
        <v>28405476</v>
      </c>
      <c r="H100" s="369"/>
      <c r="I100" s="369">
        <v>28405477</v>
      </c>
      <c r="J100" s="369">
        <v>48160077</v>
      </c>
      <c r="K100" s="251" t="s">
        <v>7075</v>
      </c>
      <c r="L100" s="469">
        <v>30001590</v>
      </c>
      <c r="M100" s="369" t="s">
        <v>3134</v>
      </c>
    </row>
    <row r="101" spans="1:254" s="6" customFormat="1">
      <c r="A101" s="459">
        <v>112</v>
      </c>
      <c r="B101" s="467">
        <v>42963</v>
      </c>
      <c r="C101" s="369" t="s">
        <v>9</v>
      </c>
      <c r="D101" s="369" t="s">
        <v>138</v>
      </c>
      <c r="E101" s="369">
        <v>1</v>
      </c>
      <c r="F101" s="369">
        <v>144817</v>
      </c>
      <c r="G101" s="369">
        <v>94784234</v>
      </c>
      <c r="H101" s="369"/>
      <c r="I101" s="369">
        <v>94784235</v>
      </c>
      <c r="J101" s="369">
        <v>48160253</v>
      </c>
      <c r="K101" s="469" t="s">
        <v>7076</v>
      </c>
      <c r="L101" s="469">
        <v>30001552</v>
      </c>
      <c r="M101" s="369"/>
    </row>
    <row r="102" spans="1:254" s="440" customFormat="1">
      <c r="A102" s="459">
        <v>113</v>
      </c>
      <c r="B102" s="223">
        <v>42963</v>
      </c>
      <c r="C102" s="46" t="s">
        <v>332</v>
      </c>
      <c r="D102" s="46" t="s">
        <v>3336</v>
      </c>
      <c r="E102" s="46">
        <v>1</v>
      </c>
      <c r="F102" s="480">
        <v>144658</v>
      </c>
      <c r="G102" s="480">
        <v>98912032</v>
      </c>
      <c r="H102" s="46"/>
      <c r="I102" s="480">
        <v>98912033</v>
      </c>
      <c r="J102" s="480">
        <v>48160347</v>
      </c>
      <c r="K102" s="46" t="s">
        <v>7077</v>
      </c>
      <c r="L102" s="466">
        <v>30001604</v>
      </c>
      <c r="M102" s="46"/>
      <c r="N102" s="475"/>
    </row>
    <row r="103" spans="1:254" s="330" customFormat="1">
      <c r="A103" s="459">
        <v>114</v>
      </c>
      <c r="B103" s="467">
        <v>42963</v>
      </c>
      <c r="C103" s="369" t="s">
        <v>9</v>
      </c>
      <c r="D103" s="369" t="s">
        <v>138</v>
      </c>
      <c r="E103" s="369">
        <v>1</v>
      </c>
      <c r="F103" s="369">
        <v>150347</v>
      </c>
      <c r="G103" s="369">
        <v>28405475</v>
      </c>
      <c r="H103" s="369"/>
      <c r="I103" s="369">
        <v>28405474</v>
      </c>
      <c r="J103" s="369">
        <v>48160077</v>
      </c>
      <c r="K103" s="251" t="s">
        <v>7078</v>
      </c>
      <c r="L103" s="469">
        <v>30001603</v>
      </c>
      <c r="M103" s="369"/>
    </row>
    <row r="104" spans="1:254" s="42" customFormat="1" ht="16.5" customHeight="1">
      <c r="A104" s="459">
        <v>115</v>
      </c>
      <c r="B104" s="223">
        <v>42964</v>
      </c>
      <c r="C104" s="46" t="s">
        <v>10</v>
      </c>
      <c r="D104" s="46" t="s">
        <v>179</v>
      </c>
      <c r="E104" s="46">
        <v>1</v>
      </c>
      <c r="F104" s="46">
        <v>243366</v>
      </c>
      <c r="G104" s="46">
        <v>99308596</v>
      </c>
      <c r="H104" s="46"/>
      <c r="I104" s="46">
        <v>99308597</v>
      </c>
      <c r="J104" s="46">
        <v>48160363</v>
      </c>
      <c r="K104" s="46" t="s">
        <v>7079</v>
      </c>
      <c r="L104" s="470">
        <v>30001510</v>
      </c>
      <c r="M104" s="46"/>
      <c r="N104" s="269"/>
    </row>
    <row r="105" spans="1:254" s="81" customFormat="1" ht="16.5" customHeight="1">
      <c r="A105" s="459">
        <v>116</v>
      </c>
      <c r="B105" s="223">
        <v>42964</v>
      </c>
      <c r="C105" s="46" t="s">
        <v>10</v>
      </c>
      <c r="D105" s="46" t="s">
        <v>182</v>
      </c>
      <c r="E105" s="46">
        <v>1</v>
      </c>
      <c r="F105" s="46">
        <v>148766</v>
      </c>
      <c r="G105" s="46">
        <v>28814516</v>
      </c>
      <c r="H105" s="46"/>
      <c r="I105" s="46">
        <v>28814517</v>
      </c>
      <c r="J105" s="46">
        <v>48160287</v>
      </c>
      <c r="K105" s="46" t="s">
        <v>7080</v>
      </c>
      <c r="L105" s="470">
        <v>30001597</v>
      </c>
      <c r="M105" s="46" t="s">
        <v>1435</v>
      </c>
      <c r="N105" s="477"/>
    </row>
    <row r="106" spans="1:254" s="81" customFormat="1">
      <c r="A106" s="459">
        <v>117</v>
      </c>
      <c r="B106" s="223">
        <v>42964</v>
      </c>
      <c r="C106" s="46" t="s">
        <v>14</v>
      </c>
      <c r="D106" s="46" t="s">
        <v>1653</v>
      </c>
      <c r="E106" s="46">
        <v>1</v>
      </c>
      <c r="F106" s="46">
        <v>150267</v>
      </c>
      <c r="G106" s="46">
        <v>28810278</v>
      </c>
      <c r="H106" s="46"/>
      <c r="I106" s="46">
        <v>28810279</v>
      </c>
      <c r="J106" s="487">
        <v>822451048160196</v>
      </c>
      <c r="K106" s="46" t="s">
        <v>4764</v>
      </c>
      <c r="L106" s="470">
        <v>30001617</v>
      </c>
      <c r="M106" s="46" t="s">
        <v>1435</v>
      </c>
      <c r="N106" s="477"/>
    </row>
    <row r="107" spans="1:254" s="75" customFormat="1">
      <c r="A107" s="459">
        <v>118</v>
      </c>
      <c r="B107" s="223">
        <v>42964</v>
      </c>
      <c r="C107" s="46" t="s">
        <v>15</v>
      </c>
      <c r="D107" s="46" t="s">
        <v>188</v>
      </c>
      <c r="E107" s="46">
        <v>1</v>
      </c>
      <c r="F107" s="46">
        <v>268549</v>
      </c>
      <c r="G107" s="256" t="s">
        <v>7081</v>
      </c>
      <c r="H107" s="46"/>
      <c r="I107" s="256" t="s">
        <v>7082</v>
      </c>
      <c r="J107" s="1375" t="s">
        <v>2992</v>
      </c>
      <c r="K107" s="46" t="s">
        <v>7083</v>
      </c>
      <c r="L107" s="470">
        <v>30001610</v>
      </c>
      <c r="M107" s="46" t="s">
        <v>1435</v>
      </c>
      <c r="N107" s="261"/>
    </row>
    <row r="108" spans="1:254" s="333" customFormat="1" ht="18.75">
      <c r="A108" s="459">
        <v>119</v>
      </c>
      <c r="B108" s="460">
        <v>42964</v>
      </c>
      <c r="C108" s="459" t="s">
        <v>9</v>
      </c>
      <c r="D108" s="482" t="s">
        <v>1913</v>
      </c>
      <c r="E108" s="459">
        <v>1</v>
      </c>
      <c r="F108" s="459">
        <v>144822</v>
      </c>
      <c r="G108" s="459">
        <v>94784246</v>
      </c>
      <c r="H108" s="459"/>
      <c r="I108" s="459">
        <v>94784247</v>
      </c>
      <c r="J108" s="459">
        <v>48160253</v>
      </c>
      <c r="K108" s="472" t="s">
        <v>7084</v>
      </c>
      <c r="L108" s="466">
        <v>30001607</v>
      </c>
      <c r="M108" s="459"/>
    </row>
    <row r="109" spans="1:254" s="75" customFormat="1">
      <c r="A109" s="459">
        <v>120</v>
      </c>
      <c r="B109" s="223">
        <v>42964</v>
      </c>
      <c r="C109" s="46" t="s">
        <v>11</v>
      </c>
      <c r="D109" s="46" t="s">
        <v>200</v>
      </c>
      <c r="E109" s="46">
        <v>1</v>
      </c>
      <c r="F109" s="46">
        <v>150307</v>
      </c>
      <c r="G109" s="46">
        <v>28848174</v>
      </c>
      <c r="H109" s="46"/>
      <c r="I109" s="46">
        <v>28848173</v>
      </c>
      <c r="J109" s="46" t="s">
        <v>1865</v>
      </c>
      <c r="K109" s="46" t="s">
        <v>7085</v>
      </c>
      <c r="L109" s="470">
        <v>30001609</v>
      </c>
      <c r="M109" s="46" t="s">
        <v>1435</v>
      </c>
      <c r="N109" s="441"/>
      <c r="O109" s="441"/>
      <c r="P109" s="441"/>
      <c r="Q109" s="441"/>
      <c r="R109" s="441"/>
      <c r="S109" s="441"/>
      <c r="T109" s="441"/>
      <c r="U109" s="441"/>
      <c r="V109" s="441"/>
      <c r="W109" s="441"/>
      <c r="X109" s="441"/>
      <c r="Y109" s="441"/>
      <c r="Z109" s="441"/>
      <c r="AA109" s="441"/>
      <c r="AB109" s="441"/>
      <c r="AC109" s="441"/>
      <c r="AD109" s="441"/>
      <c r="AE109" s="441"/>
      <c r="AF109" s="441"/>
      <c r="AG109" s="441"/>
      <c r="AH109" s="441"/>
      <c r="AI109" s="441"/>
      <c r="AJ109" s="441"/>
      <c r="AK109" s="441"/>
      <c r="AL109" s="441"/>
      <c r="AM109" s="441"/>
      <c r="AN109" s="441"/>
      <c r="AO109" s="441"/>
      <c r="AP109" s="441"/>
      <c r="AQ109" s="441"/>
      <c r="AR109" s="441"/>
      <c r="AS109" s="441"/>
      <c r="AT109" s="441"/>
      <c r="AU109" s="441"/>
      <c r="AV109" s="441"/>
      <c r="AW109" s="441"/>
      <c r="AX109" s="441"/>
      <c r="AY109" s="441"/>
      <c r="AZ109" s="441"/>
      <c r="BA109" s="441"/>
      <c r="BB109" s="441"/>
      <c r="BC109" s="441"/>
      <c r="BD109" s="441"/>
      <c r="BE109" s="441"/>
      <c r="BF109" s="441"/>
      <c r="BG109" s="441"/>
      <c r="BH109" s="441"/>
      <c r="BI109" s="441"/>
      <c r="BJ109" s="441"/>
      <c r="BK109" s="441"/>
      <c r="BL109" s="441"/>
      <c r="BM109" s="441"/>
      <c r="BN109" s="441"/>
      <c r="BO109" s="441"/>
      <c r="BP109" s="441"/>
      <c r="BQ109" s="441"/>
      <c r="BR109" s="441"/>
      <c r="BS109" s="441"/>
      <c r="BT109" s="441"/>
      <c r="BU109" s="441"/>
      <c r="BV109" s="441"/>
      <c r="BW109" s="441"/>
      <c r="BX109" s="441"/>
      <c r="BY109" s="441"/>
      <c r="BZ109" s="441"/>
      <c r="CA109" s="441"/>
      <c r="CB109" s="441"/>
      <c r="CC109" s="441"/>
      <c r="CD109" s="441"/>
      <c r="CE109" s="441"/>
      <c r="CF109" s="441"/>
      <c r="CG109" s="441"/>
      <c r="CH109" s="441"/>
      <c r="CI109" s="441"/>
      <c r="CJ109" s="441"/>
      <c r="CK109" s="441"/>
      <c r="CL109" s="441"/>
      <c r="CM109" s="441"/>
      <c r="CN109" s="441"/>
      <c r="CO109" s="441"/>
      <c r="CP109" s="441"/>
      <c r="CQ109" s="441"/>
      <c r="CR109" s="441"/>
      <c r="CS109" s="441"/>
      <c r="CT109" s="441"/>
      <c r="CU109" s="441"/>
      <c r="CV109" s="441"/>
      <c r="CW109" s="441"/>
      <c r="CX109" s="441"/>
      <c r="CY109" s="441"/>
      <c r="CZ109" s="441"/>
      <c r="DA109" s="441"/>
      <c r="DB109" s="441"/>
      <c r="DC109" s="441"/>
      <c r="DD109" s="441"/>
      <c r="DE109" s="441"/>
      <c r="DF109" s="441"/>
      <c r="DG109" s="441"/>
      <c r="DH109" s="441"/>
      <c r="DI109" s="441"/>
      <c r="DJ109" s="441"/>
      <c r="DK109" s="441"/>
      <c r="DL109" s="441"/>
      <c r="DM109" s="441"/>
      <c r="DN109" s="441"/>
      <c r="DO109" s="441"/>
      <c r="DP109" s="441"/>
      <c r="DQ109" s="441"/>
      <c r="DR109" s="441"/>
      <c r="DS109" s="441"/>
      <c r="DT109" s="441"/>
      <c r="DU109" s="441"/>
      <c r="DV109" s="441"/>
      <c r="DW109" s="441"/>
      <c r="DX109" s="441"/>
      <c r="DY109" s="441"/>
      <c r="DZ109" s="441"/>
      <c r="EA109" s="441"/>
      <c r="EB109" s="441"/>
      <c r="EC109" s="441"/>
      <c r="ED109" s="441"/>
      <c r="EE109" s="441"/>
      <c r="EF109" s="441"/>
      <c r="EG109" s="441"/>
      <c r="EH109" s="441"/>
      <c r="EI109" s="441"/>
      <c r="EJ109" s="441"/>
      <c r="EK109" s="441"/>
      <c r="EL109" s="441"/>
      <c r="EM109" s="441"/>
      <c r="EN109" s="441"/>
      <c r="EO109" s="441"/>
      <c r="EP109" s="441"/>
      <c r="EQ109" s="441"/>
      <c r="ER109" s="441"/>
      <c r="ES109" s="441"/>
      <c r="ET109" s="441"/>
      <c r="EU109" s="441"/>
      <c r="EV109" s="441"/>
      <c r="EW109" s="441"/>
      <c r="EX109" s="441"/>
      <c r="EY109" s="441"/>
      <c r="EZ109" s="441"/>
      <c r="FA109" s="441"/>
      <c r="FB109" s="441"/>
      <c r="FC109" s="441"/>
      <c r="FD109" s="441"/>
      <c r="FE109" s="441"/>
      <c r="FF109" s="441"/>
      <c r="FG109" s="441"/>
      <c r="FH109" s="441"/>
      <c r="FI109" s="441"/>
      <c r="FJ109" s="441"/>
      <c r="FK109" s="441"/>
      <c r="FL109" s="441"/>
      <c r="FM109" s="441"/>
      <c r="FN109" s="441"/>
      <c r="FO109" s="441"/>
      <c r="FP109" s="441"/>
      <c r="FQ109" s="441"/>
      <c r="FR109" s="441"/>
      <c r="FS109" s="441"/>
      <c r="FT109" s="441"/>
      <c r="FU109" s="441"/>
      <c r="FV109" s="441"/>
      <c r="FW109" s="441"/>
      <c r="FX109" s="441"/>
      <c r="FY109" s="441"/>
      <c r="FZ109" s="441"/>
      <c r="GA109" s="441"/>
      <c r="GB109" s="441"/>
      <c r="GC109" s="441"/>
      <c r="GD109" s="441"/>
      <c r="GE109" s="441"/>
      <c r="GF109" s="441"/>
      <c r="GG109" s="441"/>
      <c r="GH109" s="441"/>
      <c r="GI109" s="441"/>
      <c r="GJ109" s="441"/>
      <c r="GK109" s="441"/>
      <c r="GL109" s="441"/>
      <c r="GM109" s="441"/>
      <c r="GN109" s="441"/>
      <c r="GO109" s="441"/>
      <c r="GP109" s="441"/>
      <c r="GQ109" s="441"/>
      <c r="GR109" s="441"/>
      <c r="GS109" s="441"/>
      <c r="GT109" s="441"/>
      <c r="GU109" s="441"/>
      <c r="GV109" s="441"/>
      <c r="GW109" s="441"/>
      <c r="GX109" s="441"/>
      <c r="GY109" s="441"/>
      <c r="GZ109" s="441"/>
      <c r="HA109" s="441"/>
      <c r="HB109" s="441"/>
      <c r="HC109" s="441"/>
      <c r="HD109" s="441"/>
      <c r="HE109" s="441"/>
      <c r="HF109" s="441"/>
      <c r="HG109" s="441"/>
      <c r="HH109" s="441"/>
      <c r="HI109" s="441"/>
      <c r="HJ109" s="441"/>
      <c r="HK109" s="441"/>
      <c r="HL109" s="441"/>
      <c r="HM109" s="441"/>
      <c r="HN109" s="441"/>
      <c r="HO109" s="441"/>
      <c r="HP109" s="441"/>
      <c r="HQ109" s="441"/>
      <c r="HR109" s="441"/>
      <c r="HS109" s="441"/>
      <c r="HT109" s="441"/>
      <c r="HU109" s="441"/>
      <c r="HV109" s="441"/>
      <c r="HW109" s="441"/>
      <c r="HX109" s="441"/>
      <c r="HY109" s="441"/>
      <c r="HZ109" s="441"/>
      <c r="IA109" s="441"/>
      <c r="IB109" s="441"/>
      <c r="IC109" s="441"/>
      <c r="ID109" s="441"/>
      <c r="IE109" s="441"/>
      <c r="IF109" s="441"/>
      <c r="IG109" s="441"/>
      <c r="IH109" s="441"/>
      <c r="II109" s="441"/>
      <c r="IJ109" s="441"/>
      <c r="IK109" s="441"/>
      <c r="IL109" s="441"/>
      <c r="IM109" s="441"/>
      <c r="IN109" s="441"/>
      <c r="IO109" s="441"/>
      <c r="IP109" s="441"/>
      <c r="IQ109" s="441"/>
      <c r="IR109" s="441"/>
      <c r="IS109" s="441"/>
      <c r="IT109" s="441"/>
    </row>
    <row r="110" spans="1:254" s="42" customFormat="1">
      <c r="A110" s="459">
        <v>121</v>
      </c>
      <c r="B110" s="223">
        <v>42964</v>
      </c>
      <c r="C110" s="46" t="s">
        <v>16</v>
      </c>
      <c r="D110" s="46" t="s">
        <v>641</v>
      </c>
      <c r="E110" s="46">
        <v>1</v>
      </c>
      <c r="F110" s="46" t="s">
        <v>7086</v>
      </c>
      <c r="G110" s="394"/>
      <c r="H110" s="46"/>
      <c r="I110" s="256">
        <v>98912839</v>
      </c>
      <c r="J110" s="256"/>
      <c r="K110" s="470" t="s">
        <v>7087</v>
      </c>
      <c r="L110" s="470">
        <v>30001599</v>
      </c>
      <c r="M110" s="46" t="s">
        <v>3134</v>
      </c>
      <c r="N110" s="269"/>
    </row>
    <row r="111" spans="1:254" s="80" customFormat="1">
      <c r="A111" s="459">
        <v>122</v>
      </c>
      <c r="B111" s="223">
        <v>42964</v>
      </c>
      <c r="C111" s="46" t="s">
        <v>16</v>
      </c>
      <c r="D111" s="46" t="s">
        <v>7088</v>
      </c>
      <c r="E111" s="46">
        <v>1</v>
      </c>
      <c r="F111" s="46" t="s">
        <v>7089</v>
      </c>
      <c r="G111" s="46">
        <v>98912873</v>
      </c>
      <c r="H111" s="46"/>
      <c r="I111" s="256" t="s">
        <v>7090</v>
      </c>
      <c r="J111" s="46"/>
      <c r="K111" s="46" t="s">
        <v>7091</v>
      </c>
      <c r="L111" s="470">
        <v>30001616</v>
      </c>
      <c r="M111" s="46"/>
      <c r="N111" s="271"/>
    </row>
    <row r="112" spans="1:254">
      <c r="A112" s="459">
        <v>123</v>
      </c>
      <c r="B112" s="460">
        <v>42964</v>
      </c>
      <c r="C112" s="459" t="s">
        <v>9</v>
      </c>
      <c r="D112" s="459" t="s">
        <v>4254</v>
      </c>
      <c r="E112" s="459">
        <v>1</v>
      </c>
      <c r="F112" s="459">
        <v>147985</v>
      </c>
      <c r="G112" s="459">
        <v>94784272</v>
      </c>
      <c r="H112" s="459"/>
      <c r="I112" s="459">
        <v>94784273</v>
      </c>
      <c r="J112" s="459"/>
      <c r="K112" s="472" t="s">
        <v>7092</v>
      </c>
      <c r="L112" s="466">
        <v>30001618</v>
      </c>
      <c r="M112" s="459"/>
    </row>
    <row r="113" spans="1:256">
      <c r="A113" s="459">
        <v>124</v>
      </c>
      <c r="B113" s="460">
        <v>42964</v>
      </c>
      <c r="C113" s="459" t="s">
        <v>9</v>
      </c>
      <c r="D113" s="459" t="s">
        <v>248</v>
      </c>
      <c r="E113" s="459">
        <v>1</v>
      </c>
      <c r="F113" s="459">
        <v>150348</v>
      </c>
      <c r="G113" s="459">
        <v>28405483</v>
      </c>
      <c r="H113" s="459"/>
      <c r="I113" s="459">
        <v>28405482</v>
      </c>
      <c r="J113" s="459">
        <v>48160077</v>
      </c>
      <c r="K113" s="459" t="s">
        <v>7093</v>
      </c>
      <c r="L113" s="466">
        <v>30000481</v>
      </c>
      <c r="M113" s="459"/>
    </row>
    <row r="114" spans="1:256" s="80" customFormat="1">
      <c r="A114" s="459">
        <v>125</v>
      </c>
      <c r="B114" s="223">
        <v>42964</v>
      </c>
      <c r="C114" s="46" t="s">
        <v>370</v>
      </c>
      <c r="D114" s="46" t="s">
        <v>504</v>
      </c>
      <c r="E114" s="46">
        <v>1</v>
      </c>
      <c r="F114" s="46" t="s">
        <v>7094</v>
      </c>
      <c r="G114" s="46" t="s">
        <v>7095</v>
      </c>
      <c r="H114" s="46"/>
      <c r="I114" s="46">
        <v>28848234</v>
      </c>
      <c r="J114" s="46" t="s">
        <v>1865</v>
      </c>
      <c r="K114" s="46" t="s">
        <v>7096</v>
      </c>
      <c r="L114" s="470">
        <v>30001613</v>
      </c>
      <c r="M114" s="46"/>
      <c r="N114" s="271"/>
    </row>
    <row r="115" spans="1:256" s="80" customFormat="1">
      <c r="A115" s="459">
        <v>126</v>
      </c>
      <c r="B115" s="223">
        <v>42964</v>
      </c>
      <c r="C115" s="46" t="s">
        <v>370</v>
      </c>
      <c r="D115" s="46" t="s">
        <v>504</v>
      </c>
      <c r="E115" s="46">
        <v>1</v>
      </c>
      <c r="F115" s="46" t="s">
        <v>7097</v>
      </c>
      <c r="G115" s="46" t="s">
        <v>7098</v>
      </c>
      <c r="H115" s="46"/>
      <c r="I115" s="46">
        <v>28848224</v>
      </c>
      <c r="J115" s="46" t="s">
        <v>1865</v>
      </c>
      <c r="K115" s="46" t="s">
        <v>7099</v>
      </c>
      <c r="L115" s="470">
        <v>30001606</v>
      </c>
      <c r="M115" s="46"/>
      <c r="N115" s="271"/>
    </row>
    <row r="116" spans="1:256" s="75" customFormat="1">
      <c r="A116" s="459">
        <v>128</v>
      </c>
      <c r="B116" s="223">
        <v>42965</v>
      </c>
      <c r="C116" s="46" t="s">
        <v>15</v>
      </c>
      <c r="D116" s="46" t="s">
        <v>1002</v>
      </c>
      <c r="E116" s="46">
        <v>1</v>
      </c>
      <c r="F116" s="46">
        <v>268540</v>
      </c>
      <c r="G116" s="256">
        <v>98912780</v>
      </c>
      <c r="H116" s="256"/>
      <c r="I116" s="239"/>
      <c r="J116" s="1375" t="s">
        <v>2992</v>
      </c>
      <c r="K116" s="46" t="s">
        <v>7100</v>
      </c>
      <c r="L116" s="470">
        <v>30001626</v>
      </c>
      <c r="M116" s="46" t="s">
        <v>1435</v>
      </c>
      <c r="N116" s="261"/>
    </row>
    <row r="117" spans="1:256" s="75" customFormat="1">
      <c r="A117" s="459">
        <v>130</v>
      </c>
      <c r="B117" s="223">
        <v>42965</v>
      </c>
      <c r="C117" s="46" t="s">
        <v>370</v>
      </c>
      <c r="D117" s="46" t="s">
        <v>504</v>
      </c>
      <c r="E117" s="46">
        <v>1</v>
      </c>
      <c r="F117" s="46">
        <v>150306</v>
      </c>
      <c r="G117" s="46">
        <v>28848209</v>
      </c>
      <c r="H117" s="46"/>
      <c r="I117" s="46">
        <v>28848210</v>
      </c>
      <c r="J117" s="46" t="s">
        <v>1865</v>
      </c>
      <c r="K117" s="46" t="s">
        <v>7101</v>
      </c>
      <c r="L117" s="470">
        <v>30001625</v>
      </c>
      <c r="M117" s="46"/>
      <c r="N117" s="441"/>
      <c r="O117" s="441"/>
      <c r="P117" s="441"/>
      <c r="Q117" s="441"/>
      <c r="R117" s="441"/>
      <c r="S117" s="441"/>
      <c r="T117" s="441"/>
      <c r="U117" s="441"/>
      <c r="V117" s="441"/>
      <c r="W117" s="441"/>
      <c r="X117" s="441"/>
      <c r="Y117" s="441"/>
      <c r="Z117" s="441"/>
      <c r="AA117" s="441"/>
      <c r="AB117" s="441"/>
      <c r="AC117" s="441"/>
      <c r="AD117" s="441"/>
      <c r="AE117" s="441"/>
      <c r="AF117" s="441"/>
      <c r="AG117" s="441"/>
      <c r="AH117" s="441"/>
      <c r="AI117" s="441"/>
      <c r="AJ117" s="441"/>
      <c r="AK117" s="441"/>
      <c r="AL117" s="441"/>
      <c r="AM117" s="441"/>
      <c r="AN117" s="441"/>
      <c r="AO117" s="441"/>
      <c r="AP117" s="441"/>
      <c r="AQ117" s="441"/>
      <c r="AR117" s="441"/>
      <c r="AS117" s="441"/>
      <c r="AT117" s="441"/>
      <c r="AU117" s="441"/>
      <c r="AV117" s="441"/>
      <c r="AW117" s="441"/>
      <c r="AX117" s="441"/>
      <c r="AY117" s="441"/>
      <c r="AZ117" s="441"/>
      <c r="BA117" s="441"/>
      <c r="BB117" s="441"/>
      <c r="BC117" s="441"/>
      <c r="BD117" s="441"/>
      <c r="BE117" s="441"/>
      <c r="BF117" s="441"/>
      <c r="BG117" s="441"/>
      <c r="BH117" s="441"/>
      <c r="BI117" s="441"/>
      <c r="BJ117" s="441"/>
      <c r="BK117" s="441"/>
      <c r="BL117" s="441"/>
      <c r="BM117" s="441"/>
      <c r="BN117" s="441"/>
      <c r="BO117" s="441"/>
      <c r="BP117" s="441"/>
      <c r="BQ117" s="441"/>
      <c r="BR117" s="441"/>
      <c r="BS117" s="441"/>
      <c r="BT117" s="441"/>
      <c r="BU117" s="441"/>
      <c r="BV117" s="441"/>
      <c r="BW117" s="441"/>
      <c r="BX117" s="441"/>
      <c r="BY117" s="441"/>
      <c r="BZ117" s="441"/>
      <c r="CA117" s="441"/>
      <c r="CB117" s="441"/>
      <c r="CC117" s="441"/>
      <c r="CD117" s="441"/>
      <c r="CE117" s="441"/>
      <c r="CF117" s="441"/>
      <c r="CG117" s="441"/>
      <c r="CH117" s="441"/>
      <c r="CI117" s="441"/>
      <c r="CJ117" s="441"/>
      <c r="CK117" s="441"/>
      <c r="CL117" s="441"/>
      <c r="CM117" s="441"/>
      <c r="CN117" s="441"/>
      <c r="CO117" s="441"/>
      <c r="CP117" s="441"/>
      <c r="CQ117" s="441"/>
      <c r="CR117" s="441"/>
      <c r="CS117" s="441"/>
      <c r="CT117" s="441"/>
      <c r="CU117" s="441"/>
      <c r="CV117" s="441"/>
      <c r="CW117" s="441"/>
      <c r="CX117" s="441"/>
      <c r="CY117" s="441"/>
      <c r="CZ117" s="441"/>
      <c r="DA117" s="441"/>
      <c r="DB117" s="441"/>
      <c r="DC117" s="441"/>
      <c r="DD117" s="441"/>
      <c r="DE117" s="441"/>
      <c r="DF117" s="441"/>
      <c r="DG117" s="441"/>
      <c r="DH117" s="441"/>
      <c r="DI117" s="441"/>
      <c r="DJ117" s="441"/>
      <c r="DK117" s="441"/>
      <c r="DL117" s="441"/>
      <c r="DM117" s="441"/>
      <c r="DN117" s="441"/>
      <c r="DO117" s="441"/>
      <c r="DP117" s="441"/>
      <c r="DQ117" s="441"/>
      <c r="DR117" s="441"/>
      <c r="DS117" s="441"/>
      <c r="DT117" s="441"/>
      <c r="DU117" s="441"/>
      <c r="DV117" s="441"/>
      <c r="DW117" s="441"/>
      <c r="DX117" s="441"/>
      <c r="DY117" s="441"/>
      <c r="DZ117" s="441"/>
      <c r="EA117" s="441"/>
      <c r="EB117" s="441"/>
      <c r="EC117" s="441"/>
      <c r="ED117" s="441"/>
      <c r="EE117" s="441"/>
      <c r="EF117" s="441"/>
      <c r="EG117" s="441"/>
      <c r="EH117" s="441"/>
      <c r="EI117" s="441"/>
      <c r="EJ117" s="441"/>
      <c r="EK117" s="441"/>
      <c r="EL117" s="441"/>
      <c r="EM117" s="441"/>
      <c r="EN117" s="441"/>
      <c r="EO117" s="441"/>
      <c r="EP117" s="441"/>
      <c r="EQ117" s="441"/>
      <c r="ER117" s="441"/>
      <c r="ES117" s="441"/>
      <c r="ET117" s="441"/>
      <c r="EU117" s="441"/>
      <c r="EV117" s="441"/>
      <c r="EW117" s="441"/>
      <c r="EX117" s="441"/>
      <c r="EY117" s="441"/>
      <c r="EZ117" s="441"/>
      <c r="FA117" s="441"/>
      <c r="FB117" s="441"/>
      <c r="FC117" s="441"/>
      <c r="FD117" s="441"/>
      <c r="FE117" s="441"/>
      <c r="FF117" s="441"/>
      <c r="FG117" s="441"/>
      <c r="FH117" s="441"/>
      <c r="FI117" s="441"/>
      <c r="FJ117" s="441"/>
      <c r="FK117" s="441"/>
      <c r="FL117" s="441"/>
      <c r="FM117" s="441"/>
      <c r="FN117" s="441"/>
      <c r="FO117" s="441"/>
      <c r="FP117" s="441"/>
      <c r="FQ117" s="441"/>
      <c r="FR117" s="441"/>
      <c r="FS117" s="441"/>
      <c r="FT117" s="441"/>
      <c r="FU117" s="441"/>
      <c r="FV117" s="441"/>
      <c r="FW117" s="441"/>
      <c r="FX117" s="441"/>
      <c r="FY117" s="441"/>
      <c r="FZ117" s="441"/>
      <c r="GA117" s="441"/>
      <c r="GB117" s="441"/>
      <c r="GC117" s="441"/>
      <c r="GD117" s="441"/>
      <c r="GE117" s="441"/>
      <c r="GF117" s="441"/>
      <c r="GG117" s="441"/>
      <c r="GH117" s="441"/>
      <c r="GI117" s="441"/>
      <c r="GJ117" s="441"/>
      <c r="GK117" s="441"/>
      <c r="GL117" s="441"/>
      <c r="GM117" s="441"/>
      <c r="GN117" s="441"/>
      <c r="GO117" s="441"/>
      <c r="GP117" s="441"/>
      <c r="GQ117" s="441"/>
      <c r="GR117" s="441"/>
      <c r="GS117" s="441"/>
      <c r="GT117" s="441"/>
      <c r="GU117" s="441"/>
      <c r="GV117" s="441"/>
      <c r="GW117" s="441"/>
      <c r="GX117" s="441"/>
      <c r="GY117" s="441"/>
      <c r="GZ117" s="441"/>
      <c r="HA117" s="441"/>
      <c r="HB117" s="441"/>
      <c r="HC117" s="441"/>
      <c r="HD117" s="441"/>
      <c r="HE117" s="441"/>
      <c r="HF117" s="441"/>
      <c r="HG117" s="441"/>
      <c r="HH117" s="441"/>
      <c r="HI117" s="441"/>
      <c r="HJ117" s="441"/>
      <c r="HK117" s="441"/>
      <c r="HL117" s="441"/>
      <c r="HM117" s="441"/>
      <c r="HN117" s="441"/>
      <c r="HO117" s="441"/>
      <c r="HP117" s="441"/>
      <c r="HQ117" s="441"/>
      <c r="HR117" s="441"/>
      <c r="HS117" s="441"/>
      <c r="HT117" s="441"/>
      <c r="HU117" s="441"/>
      <c r="HV117" s="441"/>
      <c r="HW117" s="441"/>
      <c r="HX117" s="441"/>
      <c r="HY117" s="441"/>
      <c r="HZ117" s="441"/>
      <c r="IA117" s="441"/>
      <c r="IB117" s="441"/>
      <c r="IC117" s="441"/>
      <c r="ID117" s="441"/>
      <c r="IE117" s="441"/>
      <c r="IF117" s="441"/>
      <c r="IG117" s="441"/>
      <c r="IH117" s="441"/>
      <c r="II117" s="441"/>
      <c r="IJ117" s="441"/>
      <c r="IK117" s="441"/>
      <c r="IL117" s="441"/>
      <c r="IM117" s="441"/>
      <c r="IN117" s="441"/>
      <c r="IO117" s="441"/>
      <c r="IP117" s="441"/>
      <c r="IQ117" s="441"/>
      <c r="IR117" s="441"/>
      <c r="IS117" s="441"/>
      <c r="IT117" s="441"/>
    </row>
    <row r="118" spans="1:256" s="445" customFormat="1">
      <c r="A118" s="459">
        <v>131</v>
      </c>
      <c r="B118" s="223">
        <v>42965</v>
      </c>
      <c r="C118" s="46" t="s">
        <v>370</v>
      </c>
      <c r="D118" s="46" t="s">
        <v>504</v>
      </c>
      <c r="E118" s="46">
        <v>1</v>
      </c>
      <c r="F118" s="46">
        <v>150322</v>
      </c>
      <c r="G118" s="46">
        <v>28848220</v>
      </c>
      <c r="H118" s="46"/>
      <c r="I118" s="46">
        <v>28848219</v>
      </c>
      <c r="J118" s="46" t="s">
        <v>1865</v>
      </c>
      <c r="K118" s="46" t="s">
        <v>6961</v>
      </c>
      <c r="L118" s="470">
        <v>30001448</v>
      </c>
      <c r="M118" s="46"/>
      <c r="N118" s="488"/>
    </row>
    <row r="119" spans="1:256" s="439" customFormat="1" ht="16.5" customHeight="1">
      <c r="A119" s="459">
        <v>133</v>
      </c>
      <c r="B119" s="223">
        <v>42965</v>
      </c>
      <c r="C119" s="46" t="s">
        <v>10</v>
      </c>
      <c r="D119" s="46" t="s">
        <v>7102</v>
      </c>
      <c r="E119" s="46">
        <v>1</v>
      </c>
      <c r="F119" s="46">
        <v>144657</v>
      </c>
      <c r="G119" s="46">
        <v>98911948</v>
      </c>
      <c r="H119" s="46"/>
      <c r="I119" s="46">
        <v>98911949</v>
      </c>
      <c r="J119" s="46">
        <v>48160347</v>
      </c>
      <c r="K119" s="46" t="s">
        <v>7103</v>
      </c>
      <c r="L119" s="46">
        <v>30001615</v>
      </c>
      <c r="M119" s="46"/>
    </row>
    <row r="120" spans="1:256" s="441" customFormat="1">
      <c r="A120" s="459">
        <v>134</v>
      </c>
      <c r="B120" s="223">
        <v>42965</v>
      </c>
      <c r="C120" s="46" t="s">
        <v>14</v>
      </c>
      <c r="D120" s="46" t="s">
        <v>1653</v>
      </c>
      <c r="E120" s="46">
        <v>1</v>
      </c>
      <c r="F120" s="46">
        <v>150266</v>
      </c>
      <c r="G120" s="46">
        <v>28810277</v>
      </c>
      <c r="H120" s="46"/>
      <c r="I120" s="46">
        <v>28810276</v>
      </c>
      <c r="J120" s="1362" t="s">
        <v>1641</v>
      </c>
      <c r="K120" s="46" t="s">
        <v>4764</v>
      </c>
      <c r="L120" s="470">
        <v>30001631</v>
      </c>
      <c r="M120" s="46"/>
    </row>
    <row r="121" spans="1:256" s="444" customFormat="1">
      <c r="A121" s="459">
        <v>135</v>
      </c>
      <c r="B121" s="207">
        <v>42965</v>
      </c>
      <c r="C121" s="239" t="s">
        <v>160</v>
      </c>
      <c r="D121" s="239" t="s">
        <v>164</v>
      </c>
      <c r="E121" s="239">
        <v>1</v>
      </c>
      <c r="F121" s="239">
        <v>150120</v>
      </c>
      <c r="G121" s="239">
        <v>28848215</v>
      </c>
      <c r="H121" s="239"/>
      <c r="I121" s="239"/>
      <c r="J121" s="239" t="s">
        <v>1865</v>
      </c>
      <c r="K121" s="470" t="s">
        <v>7104</v>
      </c>
      <c r="L121" s="470">
        <v>30001630</v>
      </c>
      <c r="M121" s="46" t="s">
        <v>1435</v>
      </c>
      <c r="N121" s="486"/>
      <c r="O121" s="486"/>
      <c r="P121" s="486"/>
      <c r="Q121" s="486"/>
      <c r="R121" s="486"/>
      <c r="S121" s="486"/>
      <c r="T121" s="486"/>
      <c r="U121" s="486"/>
      <c r="V121" s="486"/>
      <c r="W121" s="486"/>
      <c r="X121" s="486"/>
      <c r="Y121" s="486"/>
      <c r="Z121" s="486"/>
      <c r="AA121" s="486"/>
      <c r="AB121" s="486"/>
      <c r="AC121" s="486"/>
      <c r="AD121" s="486"/>
      <c r="AE121" s="486"/>
      <c r="AF121" s="486"/>
      <c r="AG121" s="486"/>
      <c r="AH121" s="486"/>
      <c r="AI121" s="486"/>
      <c r="AJ121" s="486"/>
      <c r="AK121" s="486"/>
      <c r="AL121" s="486"/>
      <c r="AM121" s="486"/>
      <c r="AN121" s="486"/>
      <c r="AO121" s="486"/>
      <c r="AP121" s="486"/>
      <c r="AQ121" s="486"/>
      <c r="AR121" s="486"/>
      <c r="AS121" s="486"/>
      <c r="AT121" s="486"/>
      <c r="AU121" s="486"/>
      <c r="AV121" s="486"/>
      <c r="AW121" s="486"/>
      <c r="AX121" s="486"/>
      <c r="AY121" s="486"/>
      <c r="AZ121" s="486"/>
      <c r="BA121" s="486"/>
      <c r="BB121" s="486"/>
      <c r="BC121" s="486"/>
      <c r="BD121" s="486"/>
      <c r="BE121" s="486"/>
      <c r="BF121" s="486"/>
      <c r="BG121" s="486"/>
      <c r="BH121" s="486"/>
      <c r="BI121" s="486"/>
      <c r="BJ121" s="486"/>
      <c r="BK121" s="486"/>
      <c r="BL121" s="486"/>
      <c r="BM121" s="486"/>
      <c r="BN121" s="486"/>
      <c r="BO121" s="486"/>
      <c r="BP121" s="486"/>
      <c r="BQ121" s="486"/>
      <c r="BR121" s="486"/>
      <c r="BS121" s="486"/>
      <c r="BT121" s="486"/>
      <c r="BU121" s="486"/>
      <c r="BV121" s="486"/>
      <c r="BW121" s="486"/>
      <c r="BX121" s="486"/>
      <c r="BY121" s="486"/>
      <c r="BZ121" s="486"/>
      <c r="CA121" s="486"/>
      <c r="CB121" s="486"/>
      <c r="CC121" s="486"/>
      <c r="CD121" s="486"/>
      <c r="CE121" s="486"/>
      <c r="CF121" s="486"/>
      <c r="CG121" s="486"/>
      <c r="CH121" s="486"/>
      <c r="CI121" s="486"/>
      <c r="CJ121" s="486"/>
      <c r="CK121" s="486"/>
      <c r="CL121" s="486"/>
      <c r="CM121" s="486"/>
      <c r="CN121" s="486"/>
      <c r="CO121" s="486"/>
      <c r="CP121" s="486"/>
      <c r="CQ121" s="486"/>
      <c r="CR121" s="486"/>
      <c r="CS121" s="486"/>
      <c r="CT121" s="486"/>
      <c r="CU121" s="486"/>
      <c r="CV121" s="486"/>
      <c r="CW121" s="486"/>
      <c r="CX121" s="486"/>
      <c r="CY121" s="486"/>
      <c r="CZ121" s="486"/>
      <c r="DA121" s="486"/>
      <c r="DB121" s="486"/>
      <c r="DC121" s="486"/>
      <c r="DD121" s="486"/>
      <c r="DE121" s="486"/>
      <c r="DF121" s="486"/>
      <c r="DG121" s="486"/>
      <c r="DH121" s="486"/>
      <c r="DI121" s="486"/>
      <c r="DJ121" s="486"/>
      <c r="DK121" s="486"/>
      <c r="DL121" s="486"/>
      <c r="DM121" s="486"/>
      <c r="DN121" s="486"/>
      <c r="DO121" s="486"/>
      <c r="DP121" s="486"/>
      <c r="DQ121" s="486"/>
      <c r="DR121" s="486"/>
      <c r="DS121" s="486"/>
      <c r="DT121" s="486"/>
      <c r="DU121" s="486"/>
      <c r="DV121" s="486"/>
      <c r="DW121" s="486"/>
      <c r="DX121" s="486"/>
      <c r="DY121" s="486"/>
      <c r="DZ121" s="486"/>
      <c r="EA121" s="486"/>
      <c r="EB121" s="486"/>
      <c r="EC121" s="486"/>
      <c r="ED121" s="486"/>
      <c r="EE121" s="486"/>
      <c r="EF121" s="486"/>
      <c r="EG121" s="486"/>
      <c r="EH121" s="486"/>
      <c r="EI121" s="486"/>
      <c r="EJ121" s="486"/>
      <c r="EK121" s="486"/>
      <c r="EL121" s="486"/>
      <c r="EM121" s="486"/>
      <c r="EN121" s="486"/>
      <c r="EO121" s="486"/>
      <c r="EP121" s="486"/>
      <c r="EQ121" s="486"/>
      <c r="ER121" s="486"/>
      <c r="ES121" s="486"/>
      <c r="ET121" s="486"/>
      <c r="EU121" s="486"/>
      <c r="EV121" s="486"/>
      <c r="EW121" s="486"/>
      <c r="EX121" s="486"/>
      <c r="EY121" s="486"/>
      <c r="EZ121" s="486"/>
      <c r="FA121" s="486"/>
      <c r="FB121" s="486"/>
      <c r="FC121" s="486"/>
      <c r="FD121" s="486"/>
      <c r="FE121" s="486"/>
      <c r="FF121" s="486"/>
      <c r="FG121" s="486"/>
      <c r="FH121" s="486"/>
      <c r="FI121" s="486"/>
      <c r="FJ121" s="486"/>
      <c r="FK121" s="486"/>
      <c r="FL121" s="486"/>
      <c r="FM121" s="486"/>
      <c r="FN121" s="486"/>
      <c r="FO121" s="486"/>
      <c r="FP121" s="486"/>
      <c r="FQ121" s="486"/>
      <c r="FR121" s="486"/>
      <c r="FS121" s="486"/>
      <c r="FT121" s="486"/>
      <c r="FU121" s="486"/>
      <c r="FV121" s="486"/>
      <c r="FW121" s="486"/>
      <c r="FX121" s="486"/>
      <c r="FY121" s="486"/>
      <c r="FZ121" s="486"/>
      <c r="GA121" s="486"/>
      <c r="GB121" s="486"/>
      <c r="GC121" s="486"/>
      <c r="GD121" s="486"/>
      <c r="GE121" s="486"/>
      <c r="GF121" s="486"/>
      <c r="GG121" s="486"/>
      <c r="GH121" s="486"/>
      <c r="GI121" s="486"/>
      <c r="GJ121" s="486"/>
      <c r="GK121" s="486"/>
      <c r="GL121" s="486"/>
      <c r="GM121" s="486"/>
      <c r="GN121" s="486"/>
      <c r="GO121" s="486"/>
      <c r="GP121" s="486"/>
      <c r="GQ121" s="486"/>
      <c r="GR121" s="486"/>
      <c r="GS121" s="486"/>
      <c r="GT121" s="486"/>
      <c r="GU121" s="486"/>
      <c r="GV121" s="486"/>
      <c r="GW121" s="486"/>
      <c r="GX121" s="486"/>
      <c r="GY121" s="486"/>
      <c r="GZ121" s="486"/>
      <c r="HA121" s="486"/>
      <c r="HB121" s="486"/>
      <c r="HC121" s="486"/>
      <c r="HD121" s="486"/>
      <c r="HE121" s="486"/>
      <c r="HF121" s="486"/>
      <c r="HG121" s="486"/>
      <c r="HH121" s="486"/>
      <c r="HI121" s="486"/>
      <c r="HJ121" s="486"/>
      <c r="HK121" s="486"/>
      <c r="HL121" s="486"/>
      <c r="HM121" s="486"/>
      <c r="HN121" s="486"/>
      <c r="HO121" s="486"/>
      <c r="HP121" s="486"/>
      <c r="HQ121" s="486"/>
      <c r="HR121" s="486"/>
      <c r="HS121" s="486"/>
      <c r="HT121" s="486"/>
      <c r="HU121" s="486"/>
      <c r="HV121" s="486"/>
      <c r="HW121" s="486"/>
      <c r="HX121" s="486"/>
      <c r="HY121" s="486"/>
      <c r="HZ121" s="486"/>
      <c r="IA121" s="486"/>
      <c r="IB121" s="486"/>
      <c r="IC121" s="486"/>
      <c r="ID121" s="486"/>
      <c r="IE121" s="486"/>
      <c r="IF121" s="486"/>
      <c r="IG121" s="486"/>
      <c r="IH121" s="486"/>
      <c r="II121" s="486"/>
      <c r="IJ121" s="486"/>
      <c r="IK121" s="486"/>
      <c r="IL121" s="486"/>
      <c r="IM121" s="486"/>
      <c r="IN121" s="486"/>
      <c r="IO121" s="486"/>
      <c r="IP121" s="486"/>
      <c r="IQ121" s="486"/>
      <c r="IR121" s="486"/>
      <c r="IS121" s="486"/>
      <c r="IT121" s="486"/>
      <c r="IU121" s="486"/>
      <c r="IV121" s="486"/>
    </row>
    <row r="122" spans="1:256" s="80" customFormat="1">
      <c r="A122" s="459">
        <v>136</v>
      </c>
      <c r="B122" s="223">
        <v>42965</v>
      </c>
      <c r="C122" s="46" t="s">
        <v>16</v>
      </c>
      <c r="D122" s="46" t="s">
        <v>6992</v>
      </c>
      <c r="E122" s="46">
        <v>1</v>
      </c>
      <c r="F122" s="46" t="s">
        <v>7105</v>
      </c>
      <c r="G122" s="394">
        <v>98912832</v>
      </c>
      <c r="H122" s="256">
        <v>98912831</v>
      </c>
      <c r="I122" s="46"/>
      <c r="J122" s="46"/>
      <c r="K122" s="46" t="s">
        <v>6995</v>
      </c>
      <c r="L122" s="470">
        <v>30001638</v>
      </c>
      <c r="M122" s="46"/>
      <c r="N122" s="271"/>
    </row>
    <row r="123" spans="1:256" s="446" customFormat="1">
      <c r="A123" s="459">
        <v>138</v>
      </c>
      <c r="B123" s="223">
        <v>42965</v>
      </c>
      <c r="C123" s="483" t="s">
        <v>332</v>
      </c>
      <c r="D123" s="483" t="s">
        <v>7043</v>
      </c>
      <c r="E123" s="483">
        <v>1</v>
      </c>
      <c r="F123" s="483" t="s">
        <v>7106</v>
      </c>
      <c r="G123" s="483">
        <v>28842679</v>
      </c>
      <c r="H123" s="483"/>
      <c r="I123" s="483"/>
      <c r="J123" s="483" t="s">
        <v>1799</v>
      </c>
      <c r="K123" s="483" t="s">
        <v>7107</v>
      </c>
      <c r="L123" s="470">
        <v>30001619</v>
      </c>
      <c r="M123" s="483"/>
      <c r="N123" s="489"/>
    </row>
    <row r="124" spans="1:256" s="438" customFormat="1">
      <c r="A124" s="459">
        <v>139</v>
      </c>
      <c r="B124" s="223">
        <v>42965</v>
      </c>
      <c r="C124" s="483" t="s">
        <v>332</v>
      </c>
      <c r="D124" s="483" t="s">
        <v>7043</v>
      </c>
      <c r="E124" s="483">
        <v>1</v>
      </c>
      <c r="F124" s="483" t="s">
        <v>7108</v>
      </c>
      <c r="G124" s="483" t="s">
        <v>7109</v>
      </c>
      <c r="H124" s="46"/>
      <c r="I124" s="46"/>
      <c r="J124" s="483" t="s">
        <v>1799</v>
      </c>
      <c r="K124" s="483" t="s">
        <v>7107</v>
      </c>
      <c r="L124" s="470">
        <v>30001619</v>
      </c>
      <c r="M124" s="46"/>
    </row>
    <row r="125" spans="1:256" s="438" customFormat="1">
      <c r="A125" s="459">
        <v>140</v>
      </c>
      <c r="B125" s="223">
        <v>42965</v>
      </c>
      <c r="C125" s="483" t="s">
        <v>332</v>
      </c>
      <c r="D125" s="483" t="s">
        <v>7043</v>
      </c>
      <c r="E125" s="483">
        <v>1</v>
      </c>
      <c r="F125" s="483" t="s">
        <v>7110</v>
      </c>
      <c r="G125" s="483" t="s">
        <v>7111</v>
      </c>
      <c r="H125" s="46"/>
      <c r="I125" s="46"/>
      <c r="J125" s="483" t="s">
        <v>1799</v>
      </c>
      <c r="K125" s="483" t="s">
        <v>7107</v>
      </c>
      <c r="L125" s="470">
        <v>30001619</v>
      </c>
      <c r="M125" s="46"/>
    </row>
    <row r="127" spans="1:256" s="447" customFormat="1">
      <c r="A127" s="459">
        <v>142</v>
      </c>
      <c r="B127" s="223">
        <v>42965</v>
      </c>
      <c r="C127" s="46" t="s">
        <v>332</v>
      </c>
      <c r="D127" s="483" t="s">
        <v>7043</v>
      </c>
      <c r="E127" s="46">
        <v>1</v>
      </c>
      <c r="F127" s="46" t="s">
        <v>7112</v>
      </c>
      <c r="G127" s="46" t="s">
        <v>7113</v>
      </c>
      <c r="H127" s="46"/>
      <c r="I127" s="46"/>
      <c r="J127" s="46" t="s">
        <v>1799</v>
      </c>
      <c r="K127" s="46" t="s">
        <v>7114</v>
      </c>
      <c r="L127" s="470">
        <v>30001641</v>
      </c>
      <c r="M127" s="46"/>
      <c r="N127" s="490"/>
    </row>
    <row r="128" spans="1:256" s="75" customFormat="1">
      <c r="A128" s="459">
        <v>146</v>
      </c>
      <c r="B128" s="223">
        <v>42968</v>
      </c>
      <c r="C128" s="46" t="s">
        <v>15</v>
      </c>
      <c r="D128" s="46" t="s">
        <v>376</v>
      </c>
      <c r="E128" s="46">
        <v>1</v>
      </c>
      <c r="F128" s="46" t="s">
        <v>7115</v>
      </c>
      <c r="G128" s="394"/>
      <c r="H128" s="256">
        <v>28591177</v>
      </c>
      <c r="I128" s="46"/>
      <c r="J128" s="256" t="s">
        <v>2877</v>
      </c>
      <c r="K128" s="46" t="s">
        <v>7116</v>
      </c>
      <c r="L128" s="470">
        <v>30001643</v>
      </c>
      <c r="M128" s="46"/>
      <c r="N128" s="441"/>
      <c r="O128" s="441"/>
      <c r="P128" s="441"/>
      <c r="Q128" s="441"/>
      <c r="R128" s="441"/>
      <c r="S128" s="441"/>
      <c r="T128" s="441"/>
      <c r="U128" s="441"/>
      <c r="V128" s="441"/>
      <c r="W128" s="441"/>
      <c r="X128" s="441"/>
      <c r="Y128" s="441"/>
      <c r="Z128" s="441"/>
      <c r="AA128" s="441"/>
      <c r="AB128" s="441"/>
      <c r="AC128" s="441"/>
      <c r="AD128" s="441"/>
      <c r="AE128" s="441"/>
      <c r="AF128" s="441"/>
      <c r="AG128" s="441"/>
      <c r="AH128" s="441"/>
      <c r="AI128" s="441"/>
      <c r="AJ128" s="441"/>
      <c r="AK128" s="441"/>
      <c r="AL128" s="441"/>
      <c r="AM128" s="441"/>
      <c r="AN128" s="441"/>
      <c r="AO128" s="441"/>
      <c r="AP128" s="441"/>
      <c r="AQ128" s="441"/>
      <c r="AR128" s="441"/>
      <c r="AS128" s="441"/>
      <c r="AT128" s="441"/>
      <c r="AU128" s="441"/>
      <c r="AV128" s="441"/>
      <c r="AW128" s="441"/>
      <c r="AX128" s="441"/>
      <c r="AY128" s="441"/>
      <c r="AZ128" s="441"/>
      <c r="BA128" s="441"/>
      <c r="BB128" s="441"/>
      <c r="BC128" s="441"/>
      <c r="BD128" s="441"/>
      <c r="BE128" s="441"/>
      <c r="BF128" s="441"/>
      <c r="BG128" s="441"/>
      <c r="BH128" s="441"/>
      <c r="BI128" s="441"/>
      <c r="BJ128" s="441"/>
      <c r="BK128" s="441"/>
      <c r="BL128" s="441"/>
      <c r="BM128" s="441"/>
      <c r="BN128" s="441"/>
      <c r="BO128" s="441"/>
      <c r="BP128" s="441"/>
      <c r="BQ128" s="441"/>
      <c r="BR128" s="441"/>
      <c r="BS128" s="441"/>
      <c r="BT128" s="441"/>
      <c r="BU128" s="441"/>
      <c r="BV128" s="441"/>
      <c r="BW128" s="441"/>
      <c r="BX128" s="441"/>
      <c r="BY128" s="441"/>
      <c r="BZ128" s="441"/>
      <c r="CA128" s="441"/>
      <c r="CB128" s="441"/>
      <c r="CC128" s="441"/>
      <c r="CD128" s="441"/>
      <c r="CE128" s="441"/>
      <c r="CF128" s="441"/>
      <c r="CG128" s="441"/>
      <c r="CH128" s="441"/>
      <c r="CI128" s="441"/>
      <c r="CJ128" s="441"/>
      <c r="CK128" s="441"/>
      <c r="CL128" s="441"/>
      <c r="CM128" s="441"/>
      <c r="CN128" s="441"/>
      <c r="CO128" s="441"/>
      <c r="CP128" s="441"/>
      <c r="CQ128" s="441"/>
      <c r="CR128" s="441"/>
      <c r="CS128" s="441"/>
      <c r="CT128" s="441"/>
      <c r="CU128" s="441"/>
      <c r="CV128" s="441"/>
      <c r="CW128" s="441"/>
      <c r="CX128" s="441"/>
      <c r="CY128" s="441"/>
      <c r="CZ128" s="441"/>
      <c r="DA128" s="441"/>
      <c r="DB128" s="441"/>
      <c r="DC128" s="441"/>
      <c r="DD128" s="441"/>
      <c r="DE128" s="441"/>
      <c r="DF128" s="441"/>
      <c r="DG128" s="441"/>
      <c r="DH128" s="441"/>
      <c r="DI128" s="441"/>
      <c r="DJ128" s="441"/>
      <c r="DK128" s="441"/>
      <c r="DL128" s="441"/>
      <c r="DM128" s="441"/>
      <c r="DN128" s="441"/>
      <c r="DO128" s="441"/>
      <c r="DP128" s="441"/>
      <c r="DQ128" s="441"/>
      <c r="DR128" s="441"/>
      <c r="DS128" s="441"/>
      <c r="DT128" s="441"/>
      <c r="DU128" s="441"/>
      <c r="DV128" s="441"/>
      <c r="DW128" s="441"/>
      <c r="DX128" s="441"/>
      <c r="DY128" s="441"/>
      <c r="DZ128" s="441"/>
      <c r="EA128" s="441"/>
      <c r="EB128" s="441"/>
      <c r="EC128" s="441"/>
      <c r="ED128" s="441"/>
      <c r="EE128" s="441"/>
      <c r="EF128" s="441"/>
      <c r="EG128" s="441"/>
      <c r="EH128" s="441"/>
      <c r="EI128" s="441"/>
      <c r="EJ128" s="441"/>
      <c r="EK128" s="441"/>
      <c r="EL128" s="441"/>
      <c r="EM128" s="441"/>
      <c r="EN128" s="441"/>
      <c r="EO128" s="441"/>
      <c r="EP128" s="441"/>
      <c r="EQ128" s="441"/>
      <c r="ER128" s="441"/>
      <c r="ES128" s="441"/>
      <c r="ET128" s="441"/>
      <c r="EU128" s="441"/>
      <c r="EV128" s="441"/>
      <c r="EW128" s="441"/>
      <c r="EX128" s="441"/>
      <c r="EY128" s="441"/>
      <c r="EZ128" s="441"/>
      <c r="FA128" s="441"/>
      <c r="FB128" s="441"/>
      <c r="FC128" s="441"/>
      <c r="FD128" s="441"/>
      <c r="FE128" s="441"/>
      <c r="FF128" s="441"/>
      <c r="FG128" s="441"/>
      <c r="FH128" s="441"/>
      <c r="FI128" s="441"/>
      <c r="FJ128" s="441"/>
      <c r="FK128" s="441"/>
      <c r="FL128" s="441"/>
      <c r="FM128" s="441"/>
      <c r="FN128" s="441"/>
      <c r="FO128" s="441"/>
      <c r="FP128" s="441"/>
      <c r="FQ128" s="441"/>
      <c r="FR128" s="441"/>
      <c r="FS128" s="441"/>
      <c r="FT128" s="441"/>
      <c r="FU128" s="441"/>
      <c r="FV128" s="441"/>
      <c r="FW128" s="441"/>
      <c r="FX128" s="441"/>
      <c r="FY128" s="441"/>
      <c r="FZ128" s="441"/>
      <c r="GA128" s="441"/>
      <c r="GB128" s="441"/>
      <c r="GC128" s="441"/>
      <c r="GD128" s="441"/>
      <c r="GE128" s="441"/>
      <c r="GF128" s="441"/>
      <c r="GG128" s="441"/>
      <c r="GH128" s="441"/>
      <c r="GI128" s="441"/>
      <c r="GJ128" s="441"/>
      <c r="GK128" s="441"/>
      <c r="GL128" s="441"/>
      <c r="GM128" s="441"/>
      <c r="GN128" s="441"/>
      <c r="GO128" s="441"/>
      <c r="GP128" s="441"/>
      <c r="GQ128" s="441"/>
      <c r="GR128" s="441"/>
      <c r="GS128" s="441"/>
      <c r="GT128" s="441"/>
      <c r="GU128" s="441"/>
      <c r="GV128" s="441"/>
      <c r="GW128" s="441"/>
      <c r="GX128" s="441"/>
      <c r="GY128" s="441"/>
      <c r="GZ128" s="441"/>
      <c r="HA128" s="441"/>
      <c r="HB128" s="441"/>
      <c r="HC128" s="441"/>
      <c r="HD128" s="441"/>
      <c r="HE128" s="441"/>
      <c r="HF128" s="441"/>
      <c r="HG128" s="441"/>
      <c r="HH128" s="441"/>
      <c r="HI128" s="441"/>
      <c r="HJ128" s="441"/>
      <c r="HK128" s="441"/>
      <c r="HL128" s="441"/>
      <c r="HM128" s="441"/>
      <c r="HN128" s="441"/>
      <c r="HO128" s="441"/>
      <c r="HP128" s="441"/>
      <c r="HQ128" s="441"/>
      <c r="HR128" s="441"/>
      <c r="HS128" s="441"/>
      <c r="HT128" s="441"/>
      <c r="HU128" s="441"/>
      <c r="HV128" s="441"/>
      <c r="HW128" s="441"/>
      <c r="HX128" s="441"/>
      <c r="HY128" s="441"/>
      <c r="HZ128" s="441"/>
      <c r="IA128" s="441"/>
      <c r="IB128" s="441"/>
      <c r="IC128" s="441"/>
      <c r="ID128" s="441"/>
      <c r="IE128" s="441"/>
      <c r="IF128" s="441"/>
      <c r="IG128" s="441"/>
      <c r="IH128" s="441"/>
      <c r="II128" s="441"/>
      <c r="IJ128" s="441"/>
      <c r="IK128" s="441"/>
      <c r="IL128" s="441"/>
      <c r="IM128" s="441"/>
      <c r="IN128" s="441"/>
      <c r="IO128" s="441"/>
      <c r="IP128" s="441"/>
      <c r="IQ128" s="441"/>
      <c r="IR128" s="441"/>
      <c r="IS128" s="441"/>
      <c r="IT128" s="441"/>
    </row>
    <row r="129" spans="1:14" s="441" customFormat="1">
      <c r="A129" s="459">
        <v>147</v>
      </c>
      <c r="B129" s="223">
        <v>42968</v>
      </c>
      <c r="C129" s="239" t="s">
        <v>10</v>
      </c>
      <c r="D129" s="239" t="s">
        <v>182</v>
      </c>
      <c r="E129" s="239">
        <v>1</v>
      </c>
      <c r="F129" s="239" t="s">
        <v>7117</v>
      </c>
      <c r="G129" s="46">
        <v>28405653</v>
      </c>
      <c r="H129" s="46">
        <v>28405652</v>
      </c>
      <c r="I129" s="46"/>
      <c r="J129" s="223"/>
      <c r="K129" s="46" t="s">
        <v>7118</v>
      </c>
      <c r="L129" s="470">
        <v>30001608</v>
      </c>
      <c r="M129" s="46" t="s">
        <v>1435</v>
      </c>
    </row>
    <row r="130" spans="1:14" s="441" customFormat="1">
      <c r="A130" s="459">
        <v>148</v>
      </c>
      <c r="B130" s="223">
        <v>42968</v>
      </c>
      <c r="C130" s="239" t="s">
        <v>10</v>
      </c>
      <c r="D130" s="239" t="s">
        <v>182</v>
      </c>
      <c r="E130" s="239">
        <v>1</v>
      </c>
      <c r="F130" s="239" t="s">
        <v>7119</v>
      </c>
      <c r="G130" s="46">
        <v>28405654</v>
      </c>
      <c r="H130" s="46">
        <v>28405655</v>
      </c>
      <c r="I130" s="46"/>
      <c r="J130" s="223"/>
      <c r="K130" s="46" t="s">
        <v>7120</v>
      </c>
      <c r="L130" s="470">
        <v>30001645</v>
      </c>
      <c r="M130" s="493" t="s">
        <v>1435</v>
      </c>
    </row>
    <row r="131" spans="1:14" s="441" customFormat="1">
      <c r="A131" s="459">
        <v>149</v>
      </c>
      <c r="B131" s="223">
        <v>42968</v>
      </c>
      <c r="C131" s="239" t="s">
        <v>10</v>
      </c>
      <c r="D131" s="239" t="s">
        <v>244</v>
      </c>
      <c r="E131" s="239">
        <v>1</v>
      </c>
      <c r="F131" s="239" t="s">
        <v>7121</v>
      </c>
      <c r="G131" s="46">
        <v>28405634</v>
      </c>
      <c r="H131" s="46">
        <v>28405635</v>
      </c>
      <c r="I131" s="46"/>
      <c r="J131" s="223"/>
      <c r="K131" s="46" t="s">
        <v>4985</v>
      </c>
      <c r="L131" s="470">
        <v>30001664</v>
      </c>
      <c r="M131" s="46"/>
    </row>
    <row r="132" spans="1:14" s="441" customFormat="1">
      <c r="A132" s="459">
        <v>150</v>
      </c>
      <c r="B132" s="223">
        <v>42968</v>
      </c>
      <c r="C132" s="239" t="s">
        <v>10</v>
      </c>
      <c r="D132" s="239" t="s">
        <v>244</v>
      </c>
      <c r="E132" s="239">
        <v>1</v>
      </c>
      <c r="F132" s="239" t="s">
        <v>7122</v>
      </c>
      <c r="G132" s="46">
        <v>28405651</v>
      </c>
      <c r="H132" s="46">
        <v>28405650</v>
      </c>
      <c r="I132" s="46"/>
      <c r="J132" s="223"/>
      <c r="K132" s="46" t="s">
        <v>7123</v>
      </c>
      <c r="L132" s="470">
        <v>30001665</v>
      </c>
      <c r="M132" s="46"/>
    </row>
    <row r="133" spans="1:14" s="441" customFormat="1">
      <c r="A133" s="459">
        <v>151</v>
      </c>
      <c r="B133" s="223">
        <v>42968</v>
      </c>
      <c r="C133" s="239" t="s">
        <v>10</v>
      </c>
      <c r="D133" s="239" t="s">
        <v>183</v>
      </c>
      <c r="E133" s="239">
        <v>1</v>
      </c>
      <c r="F133" s="239" t="s">
        <v>7124</v>
      </c>
      <c r="G133" s="46">
        <v>28405637</v>
      </c>
      <c r="H133" s="46">
        <v>28405636</v>
      </c>
      <c r="I133" s="46"/>
      <c r="J133" s="223"/>
      <c r="K133" s="46" t="s">
        <v>7125</v>
      </c>
      <c r="L133" s="470">
        <v>30001657</v>
      </c>
      <c r="M133" s="46"/>
    </row>
    <row r="134" spans="1:14" s="441" customFormat="1">
      <c r="A134" s="459">
        <v>152</v>
      </c>
      <c r="B134" s="223">
        <v>42968</v>
      </c>
      <c r="C134" s="239" t="s">
        <v>10</v>
      </c>
      <c r="D134" s="239" t="s">
        <v>183</v>
      </c>
      <c r="E134" s="239">
        <v>1</v>
      </c>
      <c r="F134" s="239" t="s">
        <v>7126</v>
      </c>
      <c r="G134" s="46">
        <v>28405656</v>
      </c>
      <c r="H134" s="46">
        <v>28405658</v>
      </c>
      <c r="I134" s="46"/>
      <c r="J134" s="223"/>
      <c r="K134" s="46" t="s">
        <v>7127</v>
      </c>
      <c r="L134" s="470">
        <v>30001671</v>
      </c>
      <c r="M134" s="46"/>
    </row>
    <row r="135" spans="1:14" s="441" customFormat="1">
      <c r="A135" s="459">
        <v>153</v>
      </c>
      <c r="B135" s="223">
        <v>42968</v>
      </c>
      <c r="C135" s="239" t="s">
        <v>10</v>
      </c>
      <c r="D135" s="239" t="s">
        <v>244</v>
      </c>
      <c r="E135" s="239">
        <v>1</v>
      </c>
      <c r="F135" s="239" t="s">
        <v>7128</v>
      </c>
      <c r="G135" s="46">
        <v>28405633</v>
      </c>
      <c r="H135" s="46">
        <v>28405632</v>
      </c>
      <c r="I135" s="46"/>
      <c r="J135" s="223"/>
      <c r="K135" s="46" t="s">
        <v>7129</v>
      </c>
      <c r="L135" s="470">
        <v>30001602</v>
      </c>
      <c r="M135" s="46"/>
    </row>
    <row r="136" spans="1:14" s="441" customFormat="1">
      <c r="A136" s="459">
        <v>154</v>
      </c>
      <c r="B136" s="223">
        <v>42968</v>
      </c>
      <c r="C136" s="239" t="s">
        <v>10</v>
      </c>
      <c r="D136" s="239" t="s">
        <v>183</v>
      </c>
      <c r="E136" s="239">
        <v>1</v>
      </c>
      <c r="F136" s="239" t="s">
        <v>7130</v>
      </c>
      <c r="G136" s="46">
        <v>28405661</v>
      </c>
      <c r="H136" s="46">
        <v>28405660</v>
      </c>
      <c r="I136" s="46"/>
      <c r="J136" s="223"/>
      <c r="K136" s="46" t="s">
        <v>7131</v>
      </c>
      <c r="L136" s="470">
        <v>30001548</v>
      </c>
      <c r="M136" s="46"/>
    </row>
    <row r="137" spans="1:14" s="441" customFormat="1">
      <c r="A137" s="459">
        <v>155</v>
      </c>
      <c r="B137" s="223">
        <v>42968</v>
      </c>
      <c r="C137" s="239" t="s">
        <v>10</v>
      </c>
      <c r="D137" s="239" t="s">
        <v>183</v>
      </c>
      <c r="E137" s="239">
        <v>1</v>
      </c>
      <c r="F137" s="239" t="s">
        <v>7132</v>
      </c>
      <c r="G137" s="46">
        <v>28405624</v>
      </c>
      <c r="H137" s="46">
        <v>28405625</v>
      </c>
      <c r="I137" s="46"/>
      <c r="J137" s="223"/>
      <c r="K137" s="46" t="s">
        <v>7133</v>
      </c>
      <c r="L137" s="470">
        <v>30001580</v>
      </c>
      <c r="M137" s="46" t="s">
        <v>1435</v>
      </c>
    </row>
    <row r="138" spans="1:14" s="75" customFormat="1">
      <c r="A138" s="459">
        <v>156</v>
      </c>
      <c r="B138" s="223">
        <v>42968</v>
      </c>
      <c r="C138" s="46" t="s">
        <v>16</v>
      </c>
      <c r="D138" s="46" t="s">
        <v>641</v>
      </c>
      <c r="E138" s="46">
        <v>1</v>
      </c>
      <c r="F138" s="46" t="s">
        <v>7134</v>
      </c>
      <c r="G138" s="394">
        <v>98912882</v>
      </c>
      <c r="H138" s="256" t="s">
        <v>7135</v>
      </c>
      <c r="I138" s="46"/>
      <c r="J138" s="46"/>
      <c r="K138" s="46" t="s">
        <v>7136</v>
      </c>
      <c r="L138" s="470">
        <v>30001669</v>
      </c>
      <c r="M138" s="46" t="s">
        <v>1435</v>
      </c>
      <c r="N138" s="261"/>
    </row>
    <row r="139" spans="1:14" s="75" customFormat="1" ht="15">
      <c r="A139" s="459">
        <v>157</v>
      </c>
      <c r="B139" s="223">
        <v>42968</v>
      </c>
      <c r="C139" s="46" t="s">
        <v>16</v>
      </c>
      <c r="D139" s="46" t="s">
        <v>641</v>
      </c>
      <c r="E139" s="46">
        <v>1</v>
      </c>
      <c r="F139" s="46" t="s">
        <v>7137</v>
      </c>
      <c r="G139" s="394">
        <v>98912828</v>
      </c>
      <c r="H139" s="256" t="s">
        <v>7138</v>
      </c>
      <c r="I139" s="46"/>
      <c r="J139" s="494">
        <v>822791048160277</v>
      </c>
      <c r="K139" s="46" t="s">
        <v>7139</v>
      </c>
      <c r="L139" s="470">
        <v>30001537</v>
      </c>
      <c r="M139" s="46" t="s">
        <v>3134</v>
      </c>
      <c r="N139" s="261"/>
    </row>
    <row r="140" spans="1:14" s="75" customFormat="1">
      <c r="A140" s="459">
        <v>158</v>
      </c>
      <c r="B140" s="223">
        <v>42968</v>
      </c>
      <c r="C140" s="46" t="s">
        <v>16</v>
      </c>
      <c r="D140" s="46" t="s">
        <v>7088</v>
      </c>
      <c r="E140" s="46">
        <v>1</v>
      </c>
      <c r="F140" s="46" t="s">
        <v>7140</v>
      </c>
      <c r="G140" s="394">
        <v>98912843</v>
      </c>
      <c r="H140" s="256" t="s">
        <v>7141</v>
      </c>
      <c r="I140" s="46"/>
      <c r="J140" s="46"/>
      <c r="K140" s="46" t="s">
        <v>7142</v>
      </c>
      <c r="L140" s="470">
        <v>30001652</v>
      </c>
      <c r="M140" s="46" t="s">
        <v>3134</v>
      </c>
      <c r="N140" s="261"/>
    </row>
    <row r="141" spans="1:14" s="333" customFormat="1">
      <c r="A141" s="459">
        <v>160</v>
      </c>
      <c r="B141" s="460">
        <v>42968</v>
      </c>
      <c r="C141" s="459" t="s">
        <v>9</v>
      </c>
      <c r="D141" s="459" t="s">
        <v>1913</v>
      </c>
      <c r="E141" s="459">
        <v>1</v>
      </c>
      <c r="F141" s="459">
        <v>147986</v>
      </c>
      <c r="G141" s="459">
        <v>94784032</v>
      </c>
      <c r="H141" s="459">
        <v>94784033</v>
      </c>
      <c r="I141" s="459"/>
      <c r="J141" s="459">
        <v>48160252</v>
      </c>
      <c r="K141" s="459" t="s">
        <v>2314</v>
      </c>
      <c r="L141" s="466">
        <v>30001650</v>
      </c>
      <c r="M141" s="459"/>
    </row>
    <row r="142" spans="1:14" s="444" customFormat="1">
      <c r="A142" s="459">
        <v>162</v>
      </c>
      <c r="B142" s="207">
        <v>42968</v>
      </c>
      <c r="C142" s="239" t="s">
        <v>160</v>
      </c>
      <c r="D142" s="239" t="s">
        <v>159</v>
      </c>
      <c r="E142" s="239">
        <v>1</v>
      </c>
      <c r="F142" s="239" t="s">
        <v>7143</v>
      </c>
      <c r="G142" s="239"/>
      <c r="H142" s="239" t="s">
        <v>7144</v>
      </c>
      <c r="I142" s="239"/>
      <c r="J142" s="239" t="s">
        <v>1865</v>
      </c>
      <c r="K142" s="239" t="s">
        <v>7145</v>
      </c>
      <c r="L142" s="470">
        <v>30001653</v>
      </c>
      <c r="M142" s="239" t="s">
        <v>1435</v>
      </c>
    </row>
    <row r="143" spans="1:14" s="444" customFormat="1">
      <c r="A143" s="459">
        <v>163</v>
      </c>
      <c r="B143" s="207">
        <v>42968</v>
      </c>
      <c r="C143" s="239" t="s">
        <v>160</v>
      </c>
      <c r="D143" s="239" t="s">
        <v>159</v>
      </c>
      <c r="E143" s="239">
        <v>1</v>
      </c>
      <c r="F143" s="239" t="s">
        <v>7146</v>
      </c>
      <c r="G143" s="239"/>
      <c r="H143" s="239" t="s">
        <v>7147</v>
      </c>
      <c r="I143" s="239"/>
      <c r="J143" s="239" t="s">
        <v>1865</v>
      </c>
      <c r="K143" s="239" t="s">
        <v>7148</v>
      </c>
      <c r="L143" s="470">
        <v>30001654</v>
      </c>
      <c r="M143" s="239" t="s">
        <v>1435</v>
      </c>
    </row>
    <row r="144" spans="1:14" s="444" customFormat="1">
      <c r="A144" s="459">
        <v>164</v>
      </c>
      <c r="B144" s="207">
        <v>42968</v>
      </c>
      <c r="C144" s="239" t="s">
        <v>160</v>
      </c>
      <c r="D144" s="239" t="s">
        <v>159</v>
      </c>
      <c r="E144" s="239">
        <v>1</v>
      </c>
      <c r="F144" s="239" t="s">
        <v>7149</v>
      </c>
      <c r="G144" s="239"/>
      <c r="H144" s="239" t="s">
        <v>7150</v>
      </c>
      <c r="I144" s="239"/>
      <c r="J144" s="239" t="s">
        <v>1865</v>
      </c>
      <c r="K144" s="239" t="s">
        <v>7151</v>
      </c>
      <c r="L144" s="470">
        <v>30001659</v>
      </c>
      <c r="M144" s="239" t="s">
        <v>1435</v>
      </c>
    </row>
    <row r="145" spans="1:14" s="444" customFormat="1">
      <c r="A145" s="459">
        <v>165</v>
      </c>
      <c r="B145" s="207">
        <v>42968</v>
      </c>
      <c r="C145" s="239" t="s">
        <v>160</v>
      </c>
      <c r="D145" s="239" t="s">
        <v>159</v>
      </c>
      <c r="E145" s="239">
        <v>1</v>
      </c>
      <c r="F145" s="239" t="s">
        <v>7152</v>
      </c>
      <c r="G145" s="239"/>
      <c r="H145" s="239" t="s">
        <v>7153</v>
      </c>
      <c r="I145" s="239"/>
      <c r="J145" s="239" t="s">
        <v>1865</v>
      </c>
      <c r="K145" s="239" t="s">
        <v>7154</v>
      </c>
      <c r="L145" s="470">
        <v>30001658</v>
      </c>
      <c r="M145" s="239" t="s">
        <v>1435</v>
      </c>
    </row>
    <row r="146" spans="1:14" s="444" customFormat="1">
      <c r="A146" s="459">
        <v>166</v>
      </c>
      <c r="B146" s="207">
        <v>42968</v>
      </c>
      <c r="C146" s="239" t="s">
        <v>160</v>
      </c>
      <c r="D146" s="239" t="s">
        <v>164</v>
      </c>
      <c r="E146" s="239">
        <v>1</v>
      </c>
      <c r="F146" s="239" t="s">
        <v>7155</v>
      </c>
      <c r="G146" s="239"/>
      <c r="H146" s="239" t="s">
        <v>7156</v>
      </c>
      <c r="I146" s="239"/>
      <c r="J146" s="239" t="s">
        <v>1865</v>
      </c>
      <c r="K146" s="239" t="s">
        <v>7157</v>
      </c>
      <c r="L146" s="470">
        <v>30001656</v>
      </c>
      <c r="M146" s="239" t="s">
        <v>1435</v>
      </c>
    </row>
    <row r="147" spans="1:14" s="444" customFormat="1">
      <c r="A147" s="459">
        <v>167</v>
      </c>
      <c r="B147" s="207">
        <v>42968</v>
      </c>
      <c r="C147" s="239" t="s">
        <v>160</v>
      </c>
      <c r="D147" s="239" t="s">
        <v>164</v>
      </c>
      <c r="E147" s="239">
        <v>1</v>
      </c>
      <c r="F147" s="239" t="s">
        <v>7158</v>
      </c>
      <c r="G147" s="239"/>
      <c r="H147" s="239" t="s">
        <v>7159</v>
      </c>
      <c r="I147" s="239"/>
      <c r="J147" s="239" t="s">
        <v>1865</v>
      </c>
      <c r="K147" s="239" t="s">
        <v>7160</v>
      </c>
      <c r="L147" s="470">
        <v>30001660</v>
      </c>
      <c r="M147" s="239" t="s">
        <v>1435</v>
      </c>
    </row>
    <row r="148" spans="1:14" s="444" customFormat="1">
      <c r="A148" s="459">
        <v>168</v>
      </c>
      <c r="B148" s="207">
        <v>42968</v>
      </c>
      <c r="C148" s="239" t="s">
        <v>160</v>
      </c>
      <c r="D148" s="239" t="s">
        <v>164</v>
      </c>
      <c r="E148" s="239">
        <v>1</v>
      </c>
      <c r="F148" s="239" t="s">
        <v>7161</v>
      </c>
      <c r="G148" s="239"/>
      <c r="H148" s="239" t="s">
        <v>7162</v>
      </c>
      <c r="I148" s="239"/>
      <c r="J148" s="239" t="s">
        <v>1865</v>
      </c>
      <c r="K148" s="239" t="s">
        <v>7163</v>
      </c>
      <c r="L148" s="470">
        <v>30001661</v>
      </c>
      <c r="M148" s="239" t="s">
        <v>1435</v>
      </c>
    </row>
    <row r="149" spans="1:14" s="444" customFormat="1">
      <c r="A149" s="459">
        <v>169</v>
      </c>
      <c r="B149" s="207">
        <v>42968</v>
      </c>
      <c r="C149" s="239" t="s">
        <v>160</v>
      </c>
      <c r="D149" s="239" t="s">
        <v>164</v>
      </c>
      <c r="E149" s="239">
        <v>1</v>
      </c>
      <c r="F149" s="239" t="s">
        <v>7164</v>
      </c>
      <c r="G149" s="239"/>
      <c r="H149" s="239" t="s">
        <v>7165</v>
      </c>
      <c r="I149" s="239"/>
      <c r="J149" s="239" t="s">
        <v>1865</v>
      </c>
      <c r="K149" s="239" t="s">
        <v>7166</v>
      </c>
      <c r="L149" s="470">
        <v>30001662</v>
      </c>
      <c r="M149" s="239" t="s">
        <v>1435</v>
      </c>
    </row>
    <row r="150" spans="1:14" s="81" customFormat="1" ht="20.25" customHeight="1">
      <c r="A150" s="459">
        <v>170</v>
      </c>
      <c r="B150" s="207">
        <v>42968</v>
      </c>
      <c r="C150" s="46" t="s">
        <v>18</v>
      </c>
      <c r="D150" s="46" t="s">
        <v>299</v>
      </c>
      <c r="E150" s="46">
        <v>1</v>
      </c>
      <c r="F150" s="46" t="s">
        <v>7167</v>
      </c>
      <c r="G150" s="46"/>
      <c r="H150" s="256">
        <v>28596670</v>
      </c>
      <c r="I150" s="256">
        <v>28596669</v>
      </c>
      <c r="J150" s="46"/>
      <c r="K150" s="46" t="s">
        <v>7168</v>
      </c>
      <c r="L150" s="468">
        <v>30001598</v>
      </c>
      <c r="M150" s="46"/>
      <c r="N150" s="477"/>
    </row>
    <row r="151" spans="1:14" s="81" customFormat="1" ht="20.25" customHeight="1">
      <c r="A151" s="459">
        <v>171</v>
      </c>
      <c r="B151" s="207">
        <v>42968</v>
      </c>
      <c r="C151" s="46" t="s">
        <v>18</v>
      </c>
      <c r="D151" s="46" t="s">
        <v>299</v>
      </c>
      <c r="E151" s="46">
        <v>1</v>
      </c>
      <c r="F151" s="46" t="s">
        <v>7169</v>
      </c>
      <c r="G151" s="46"/>
      <c r="H151" s="256" t="s">
        <v>7170</v>
      </c>
      <c r="I151" s="46">
        <v>28596665</v>
      </c>
      <c r="J151" s="46"/>
      <c r="K151" s="46" t="s">
        <v>7171</v>
      </c>
      <c r="L151" s="470">
        <v>30001677</v>
      </c>
      <c r="M151" s="46"/>
      <c r="N151" s="477"/>
    </row>
    <row r="152" spans="1:14" s="81" customFormat="1" ht="20.25" customHeight="1">
      <c r="A152" s="459">
        <v>175</v>
      </c>
      <c r="B152" s="207">
        <v>42968</v>
      </c>
      <c r="C152" s="46" t="s">
        <v>18</v>
      </c>
      <c r="D152" s="46" t="s">
        <v>299</v>
      </c>
      <c r="E152" s="46">
        <v>1</v>
      </c>
      <c r="F152" s="46" t="s">
        <v>7172</v>
      </c>
      <c r="G152" s="46"/>
      <c r="H152" s="256">
        <v>28596668</v>
      </c>
      <c r="I152" s="46">
        <v>28596667</v>
      </c>
      <c r="J152" s="46"/>
      <c r="K152" s="495" t="s">
        <v>7173</v>
      </c>
      <c r="L152" s="495">
        <v>30003333</v>
      </c>
      <c r="M152" s="46"/>
      <c r="N152" s="477"/>
    </row>
    <row r="153" spans="1:14" s="81" customFormat="1" ht="20.25" customHeight="1">
      <c r="A153" s="459">
        <v>176</v>
      </c>
      <c r="B153" s="207">
        <v>42968</v>
      </c>
      <c r="C153" s="46" t="s">
        <v>18</v>
      </c>
      <c r="D153" s="46" t="s">
        <v>299</v>
      </c>
      <c r="E153" s="46">
        <v>1</v>
      </c>
      <c r="F153" s="46" t="s">
        <v>7174</v>
      </c>
      <c r="G153" s="46"/>
      <c r="H153" s="256" t="s">
        <v>7175</v>
      </c>
      <c r="I153" s="46">
        <v>28596674</v>
      </c>
      <c r="J153" s="46"/>
      <c r="K153" s="495" t="s">
        <v>7176</v>
      </c>
      <c r="L153" s="495">
        <v>30003318</v>
      </c>
      <c r="M153" s="46"/>
      <c r="N153" s="477"/>
    </row>
    <row r="154" spans="1:14" s="81" customFormat="1" ht="20.25" customHeight="1">
      <c r="A154" s="459">
        <v>177</v>
      </c>
      <c r="B154" s="207">
        <v>42968</v>
      </c>
      <c r="C154" s="46" t="s">
        <v>18</v>
      </c>
      <c r="D154" s="46" t="s">
        <v>299</v>
      </c>
      <c r="E154" s="46">
        <v>1</v>
      </c>
      <c r="F154" s="46" t="s">
        <v>7177</v>
      </c>
      <c r="G154" s="46"/>
      <c r="H154" s="256" t="s">
        <v>7178</v>
      </c>
      <c r="I154" s="46">
        <v>28596682</v>
      </c>
      <c r="J154" s="46"/>
      <c r="K154" s="46" t="s">
        <v>7179</v>
      </c>
      <c r="L154" s="470">
        <v>30001673</v>
      </c>
      <c r="M154" s="46"/>
      <c r="N154" s="477"/>
    </row>
    <row r="155" spans="1:14" s="81" customFormat="1">
      <c r="A155" s="459">
        <v>178</v>
      </c>
      <c r="B155" s="207">
        <v>42968</v>
      </c>
      <c r="C155" s="46" t="s">
        <v>471</v>
      </c>
      <c r="D155" s="46" t="s">
        <v>472</v>
      </c>
      <c r="E155" s="46">
        <v>1</v>
      </c>
      <c r="F155" s="46" t="s">
        <v>7180</v>
      </c>
      <c r="G155" s="46"/>
      <c r="H155" s="46" t="s">
        <v>7181</v>
      </c>
      <c r="I155" s="46"/>
      <c r="J155" s="46" t="s">
        <v>1799</v>
      </c>
      <c r="K155" s="46" t="s">
        <v>7182</v>
      </c>
      <c r="L155" s="470">
        <v>30001640</v>
      </c>
      <c r="M155" s="46" t="s">
        <v>3134</v>
      </c>
      <c r="N155" s="477"/>
    </row>
    <row r="156" spans="1:14" s="81" customFormat="1">
      <c r="A156" s="459">
        <v>179</v>
      </c>
      <c r="B156" s="207">
        <v>42968</v>
      </c>
      <c r="C156" s="46" t="s">
        <v>471</v>
      </c>
      <c r="D156" s="46" t="s">
        <v>494</v>
      </c>
      <c r="E156" s="46">
        <v>1</v>
      </c>
      <c r="F156" s="46" t="s">
        <v>7183</v>
      </c>
      <c r="G156" s="46"/>
      <c r="H156" s="46" t="s">
        <v>7184</v>
      </c>
      <c r="I156" s="46">
        <v>28810372</v>
      </c>
      <c r="J156" s="46" t="s">
        <v>1059</v>
      </c>
      <c r="K156" s="46" t="s">
        <v>7185</v>
      </c>
      <c r="L156" s="470">
        <v>30001739</v>
      </c>
      <c r="M156" s="46"/>
      <c r="N156" s="477"/>
    </row>
    <row r="157" spans="1:14" s="81" customFormat="1">
      <c r="A157" s="459">
        <v>180</v>
      </c>
      <c r="B157" s="207">
        <v>42968</v>
      </c>
      <c r="C157" s="46" t="s">
        <v>471</v>
      </c>
      <c r="D157" s="46" t="s">
        <v>494</v>
      </c>
      <c r="E157" s="46">
        <v>1</v>
      </c>
      <c r="F157" s="46" t="s">
        <v>7186</v>
      </c>
      <c r="G157" s="46"/>
      <c r="H157" s="46" t="s">
        <v>7187</v>
      </c>
      <c r="I157" s="46"/>
      <c r="J157" s="46" t="s">
        <v>1059</v>
      </c>
      <c r="K157" s="46" t="s">
        <v>7188</v>
      </c>
      <c r="L157" s="470">
        <v>30001639</v>
      </c>
      <c r="M157" s="46" t="s">
        <v>1435</v>
      </c>
      <c r="N157" s="477"/>
    </row>
    <row r="158" spans="1:14" s="81" customFormat="1">
      <c r="A158" s="459">
        <v>181</v>
      </c>
      <c r="B158" s="207">
        <v>42968</v>
      </c>
      <c r="C158" s="46" t="s">
        <v>471</v>
      </c>
      <c r="D158" s="46" t="s">
        <v>494</v>
      </c>
      <c r="E158" s="46">
        <v>1</v>
      </c>
      <c r="F158" s="46" t="s">
        <v>7189</v>
      </c>
      <c r="G158" s="46"/>
      <c r="H158" s="46" t="s">
        <v>7190</v>
      </c>
      <c r="I158" s="46"/>
      <c r="J158" s="46" t="s">
        <v>1799</v>
      </c>
      <c r="K158" s="46" t="s">
        <v>7188</v>
      </c>
      <c r="L158" s="470">
        <v>30001639</v>
      </c>
      <c r="M158" s="46" t="s">
        <v>1435</v>
      </c>
      <c r="N158" s="477"/>
    </row>
    <row r="159" spans="1:14" s="81" customFormat="1">
      <c r="A159" s="459">
        <v>182</v>
      </c>
      <c r="B159" s="207">
        <v>42968</v>
      </c>
      <c r="C159" s="46" t="s">
        <v>471</v>
      </c>
      <c r="D159" s="46" t="s">
        <v>494</v>
      </c>
      <c r="E159" s="46">
        <v>1</v>
      </c>
      <c r="F159" s="46" t="s">
        <v>7191</v>
      </c>
      <c r="G159" s="46"/>
      <c r="H159" s="46" t="s">
        <v>7192</v>
      </c>
      <c r="I159" s="46"/>
      <c r="J159" s="46" t="s">
        <v>1059</v>
      </c>
      <c r="K159" s="46" t="s">
        <v>7188</v>
      </c>
      <c r="L159" s="470">
        <v>30001639</v>
      </c>
      <c r="M159" s="46" t="s">
        <v>1435</v>
      </c>
      <c r="N159" s="477"/>
    </row>
    <row r="160" spans="1:14" s="81" customFormat="1">
      <c r="A160" s="459">
        <v>183</v>
      </c>
      <c r="B160" s="207">
        <v>42968</v>
      </c>
      <c r="C160" s="46" t="s">
        <v>370</v>
      </c>
      <c r="D160" s="46" t="s">
        <v>371</v>
      </c>
      <c r="E160" s="46">
        <v>1</v>
      </c>
      <c r="F160" s="46" t="s">
        <v>7193</v>
      </c>
      <c r="G160" s="46"/>
      <c r="H160" s="46">
        <v>28848183</v>
      </c>
      <c r="I160" s="46" t="s">
        <v>7194</v>
      </c>
      <c r="J160" s="46" t="s">
        <v>1865</v>
      </c>
      <c r="K160" s="46" t="s">
        <v>7195</v>
      </c>
      <c r="L160" s="470">
        <v>30001670</v>
      </c>
      <c r="M160" s="46"/>
      <c r="N160" s="477"/>
    </row>
    <row r="161" spans="1:254" s="42" customFormat="1" ht="15">
      <c r="A161" s="459">
        <v>184</v>
      </c>
      <c r="B161" s="207">
        <v>42969</v>
      </c>
      <c r="C161" s="46" t="s">
        <v>12</v>
      </c>
      <c r="D161" s="46" t="s">
        <v>299</v>
      </c>
      <c r="E161" s="46">
        <v>1</v>
      </c>
      <c r="F161" s="42" t="s">
        <v>7196</v>
      </c>
      <c r="G161" s="1333" t="s">
        <v>7197</v>
      </c>
      <c r="H161" s="1333" t="s">
        <v>7198</v>
      </c>
      <c r="I161" s="1333" t="s">
        <v>974</v>
      </c>
      <c r="J161" s="46"/>
      <c r="K161" s="496" t="s">
        <v>7199</v>
      </c>
      <c r="L161" s="470">
        <v>30001646</v>
      </c>
      <c r="M161" s="46"/>
      <c r="N161" s="269"/>
    </row>
    <row r="162" spans="1:254" s="42" customFormat="1">
      <c r="A162" s="459">
        <v>185</v>
      </c>
      <c r="B162" s="207">
        <v>42969</v>
      </c>
      <c r="C162" s="46" t="s">
        <v>272</v>
      </c>
      <c r="D162" s="46" t="s">
        <v>829</v>
      </c>
      <c r="E162" s="46">
        <v>1</v>
      </c>
      <c r="F162" s="46" t="s">
        <v>7200</v>
      </c>
      <c r="G162" s="46"/>
      <c r="H162" s="468">
        <v>28842639</v>
      </c>
      <c r="I162" s="468">
        <v>28842638</v>
      </c>
      <c r="J162" s="46"/>
      <c r="K162" s="470" t="s">
        <v>7201</v>
      </c>
      <c r="L162" s="470">
        <v>30001375</v>
      </c>
      <c r="M162" s="46"/>
      <c r="N162" s="269"/>
    </row>
    <row r="163" spans="1:254" s="42" customFormat="1">
      <c r="A163" s="459">
        <v>186</v>
      </c>
      <c r="B163" s="207">
        <v>42969</v>
      </c>
      <c r="C163" s="46" t="s">
        <v>16</v>
      </c>
      <c r="D163" s="46" t="s">
        <v>6992</v>
      </c>
      <c r="E163" s="46">
        <v>1</v>
      </c>
      <c r="F163" s="46" t="s">
        <v>7202</v>
      </c>
      <c r="G163" s="394">
        <v>98912842</v>
      </c>
      <c r="H163" s="256" t="s">
        <v>7203</v>
      </c>
      <c r="I163" s="46"/>
      <c r="J163" s="46"/>
      <c r="K163" s="256" t="s">
        <v>7204</v>
      </c>
      <c r="L163" s="470">
        <v>30001689</v>
      </c>
      <c r="M163" s="46" t="s">
        <v>1435</v>
      </c>
      <c r="N163" s="269"/>
    </row>
    <row r="164" spans="1:254" s="80" customFormat="1">
      <c r="A164" s="459">
        <v>187</v>
      </c>
      <c r="B164" s="207">
        <v>42969</v>
      </c>
      <c r="C164" s="46" t="s">
        <v>16</v>
      </c>
      <c r="D164" s="46" t="s">
        <v>641</v>
      </c>
      <c r="E164" s="46">
        <v>1</v>
      </c>
      <c r="F164" s="46" t="s">
        <v>7205</v>
      </c>
      <c r="G164" s="46">
        <v>98912878</v>
      </c>
      <c r="H164" s="256" t="s">
        <v>7206</v>
      </c>
      <c r="I164" s="46"/>
      <c r="J164" s="46"/>
      <c r="K164" s="46" t="s">
        <v>7207</v>
      </c>
      <c r="L164" s="470">
        <v>30001690</v>
      </c>
      <c r="M164" s="46"/>
      <c r="N164" s="271"/>
    </row>
    <row r="165" spans="1:254" s="448" customFormat="1" ht="22.5">
      <c r="A165" s="459">
        <v>188</v>
      </c>
      <c r="B165" s="207">
        <v>42969</v>
      </c>
      <c r="C165" s="46" t="s">
        <v>15</v>
      </c>
      <c r="D165" s="46" t="s">
        <v>1002</v>
      </c>
      <c r="E165" s="46">
        <v>1</v>
      </c>
      <c r="F165" s="46" t="s">
        <v>7208</v>
      </c>
      <c r="G165" s="256" t="s">
        <v>7209</v>
      </c>
      <c r="H165" s="46"/>
      <c r="I165" s="46"/>
      <c r="J165" s="256" t="s">
        <v>2877</v>
      </c>
      <c r="K165" s="497" t="s">
        <v>7210</v>
      </c>
      <c r="L165" s="470">
        <v>30001684</v>
      </c>
      <c r="M165" s="46" t="s">
        <v>1435</v>
      </c>
      <c r="N165" s="441"/>
      <c r="O165" s="441"/>
      <c r="P165" s="441"/>
      <c r="Q165" s="441"/>
      <c r="R165" s="441"/>
      <c r="S165" s="441"/>
      <c r="T165" s="441"/>
      <c r="U165" s="441"/>
      <c r="V165" s="441"/>
      <c r="W165" s="441"/>
      <c r="X165" s="441"/>
      <c r="Y165" s="441"/>
      <c r="Z165" s="441"/>
      <c r="AA165" s="441"/>
      <c r="AB165" s="441"/>
      <c r="AC165" s="441"/>
      <c r="AD165" s="441"/>
      <c r="AE165" s="441"/>
      <c r="AF165" s="441"/>
      <c r="AG165" s="441"/>
      <c r="AH165" s="441"/>
      <c r="AI165" s="441"/>
      <c r="AJ165" s="441"/>
      <c r="AK165" s="441"/>
      <c r="AL165" s="441"/>
      <c r="AM165" s="441"/>
      <c r="AN165" s="441"/>
      <c r="AO165" s="441"/>
      <c r="AP165" s="441"/>
      <c r="AQ165" s="441"/>
      <c r="AR165" s="441"/>
      <c r="AS165" s="441"/>
      <c r="AT165" s="441"/>
      <c r="AU165" s="441"/>
      <c r="AV165" s="441"/>
      <c r="AW165" s="441"/>
      <c r="AX165" s="441"/>
      <c r="AY165" s="441"/>
      <c r="AZ165" s="441"/>
      <c r="BA165" s="441"/>
      <c r="BB165" s="441"/>
      <c r="BC165" s="441"/>
      <c r="BD165" s="441"/>
      <c r="BE165" s="441"/>
      <c r="BF165" s="441"/>
      <c r="BG165" s="441"/>
      <c r="BH165" s="441"/>
      <c r="BI165" s="441"/>
      <c r="BJ165" s="441"/>
      <c r="BK165" s="441"/>
      <c r="BL165" s="441"/>
      <c r="BM165" s="441"/>
      <c r="BN165" s="441"/>
      <c r="BO165" s="441"/>
      <c r="BP165" s="441"/>
      <c r="BQ165" s="441"/>
      <c r="BR165" s="441"/>
      <c r="BS165" s="441"/>
      <c r="BT165" s="441"/>
      <c r="BU165" s="441"/>
      <c r="BV165" s="441"/>
      <c r="BW165" s="441"/>
      <c r="BX165" s="441"/>
      <c r="BY165" s="441"/>
      <c r="BZ165" s="441"/>
      <c r="CA165" s="441"/>
      <c r="CB165" s="441"/>
      <c r="CC165" s="441"/>
      <c r="CD165" s="441"/>
      <c r="CE165" s="441"/>
      <c r="CF165" s="441"/>
      <c r="CG165" s="441"/>
      <c r="CH165" s="441"/>
      <c r="CI165" s="441"/>
      <c r="CJ165" s="441"/>
      <c r="CK165" s="441"/>
      <c r="CL165" s="441"/>
      <c r="CM165" s="441"/>
      <c r="CN165" s="441"/>
      <c r="CO165" s="441"/>
      <c r="CP165" s="441"/>
      <c r="CQ165" s="441"/>
      <c r="CR165" s="441"/>
      <c r="CS165" s="441"/>
      <c r="CT165" s="441"/>
      <c r="CU165" s="441"/>
      <c r="CV165" s="441"/>
      <c r="CW165" s="441"/>
      <c r="CX165" s="441"/>
      <c r="CY165" s="441"/>
      <c r="CZ165" s="441"/>
      <c r="DA165" s="441"/>
      <c r="DB165" s="441"/>
      <c r="DC165" s="441"/>
      <c r="DD165" s="441"/>
      <c r="DE165" s="441"/>
      <c r="DF165" s="441"/>
      <c r="DG165" s="441"/>
      <c r="DH165" s="441"/>
      <c r="DI165" s="441"/>
      <c r="DJ165" s="441"/>
      <c r="DK165" s="441"/>
      <c r="DL165" s="441"/>
      <c r="DM165" s="441"/>
      <c r="DN165" s="441"/>
      <c r="DO165" s="441"/>
      <c r="DP165" s="441"/>
      <c r="DQ165" s="441"/>
      <c r="DR165" s="441"/>
      <c r="DS165" s="441"/>
      <c r="DT165" s="441"/>
      <c r="DU165" s="441"/>
      <c r="DV165" s="441"/>
      <c r="DW165" s="441"/>
      <c r="DX165" s="441"/>
      <c r="DY165" s="441"/>
      <c r="DZ165" s="441"/>
      <c r="EA165" s="441"/>
      <c r="EB165" s="441"/>
      <c r="EC165" s="441"/>
      <c r="ED165" s="441"/>
      <c r="EE165" s="441"/>
      <c r="EF165" s="441"/>
      <c r="EG165" s="441"/>
      <c r="EH165" s="441"/>
      <c r="EI165" s="441"/>
      <c r="EJ165" s="441"/>
      <c r="EK165" s="441"/>
      <c r="EL165" s="441"/>
      <c r="EM165" s="441"/>
      <c r="EN165" s="441"/>
      <c r="EO165" s="441"/>
      <c r="EP165" s="441"/>
      <c r="EQ165" s="441"/>
      <c r="ER165" s="441"/>
      <c r="ES165" s="441"/>
      <c r="ET165" s="441"/>
      <c r="EU165" s="441"/>
      <c r="EV165" s="441"/>
      <c r="EW165" s="441"/>
      <c r="EX165" s="441"/>
      <c r="EY165" s="441"/>
      <c r="EZ165" s="441"/>
      <c r="FA165" s="441"/>
      <c r="FB165" s="441"/>
      <c r="FC165" s="441"/>
      <c r="FD165" s="441"/>
      <c r="FE165" s="441"/>
      <c r="FF165" s="441"/>
      <c r="FG165" s="441"/>
      <c r="FH165" s="441"/>
      <c r="FI165" s="441"/>
      <c r="FJ165" s="441"/>
      <c r="FK165" s="441"/>
      <c r="FL165" s="441"/>
      <c r="FM165" s="441"/>
      <c r="FN165" s="441"/>
      <c r="FO165" s="441"/>
      <c r="FP165" s="441"/>
      <c r="FQ165" s="441"/>
      <c r="FR165" s="441"/>
      <c r="FS165" s="441"/>
      <c r="FT165" s="441"/>
      <c r="FU165" s="441"/>
      <c r="FV165" s="441"/>
      <c r="FW165" s="441"/>
      <c r="FX165" s="441"/>
      <c r="FY165" s="441"/>
      <c r="FZ165" s="441"/>
      <c r="GA165" s="441"/>
      <c r="GB165" s="441"/>
      <c r="GC165" s="441"/>
      <c r="GD165" s="441"/>
      <c r="GE165" s="441"/>
      <c r="GF165" s="441"/>
      <c r="GG165" s="441"/>
      <c r="GH165" s="441"/>
      <c r="GI165" s="441"/>
      <c r="GJ165" s="441"/>
      <c r="GK165" s="441"/>
      <c r="GL165" s="441"/>
      <c r="GM165" s="441"/>
      <c r="GN165" s="441"/>
      <c r="GO165" s="441"/>
      <c r="GP165" s="441"/>
      <c r="GQ165" s="441"/>
      <c r="GR165" s="441"/>
      <c r="GS165" s="441"/>
      <c r="GT165" s="441"/>
      <c r="GU165" s="441"/>
      <c r="GV165" s="441"/>
      <c r="GW165" s="441"/>
      <c r="GX165" s="441"/>
      <c r="GY165" s="441"/>
      <c r="GZ165" s="441"/>
      <c r="HA165" s="441"/>
      <c r="HB165" s="441"/>
      <c r="HC165" s="441"/>
      <c r="HD165" s="441"/>
      <c r="HE165" s="441"/>
      <c r="HF165" s="441"/>
      <c r="HG165" s="441"/>
      <c r="HH165" s="441"/>
      <c r="HI165" s="441"/>
      <c r="HJ165" s="441"/>
      <c r="HK165" s="441"/>
      <c r="HL165" s="441"/>
      <c r="HM165" s="441"/>
      <c r="HN165" s="441"/>
      <c r="HO165" s="441"/>
      <c r="HP165" s="441"/>
      <c r="HQ165" s="441"/>
      <c r="HR165" s="441"/>
      <c r="HS165" s="441"/>
      <c r="HT165" s="441"/>
      <c r="HU165" s="441"/>
      <c r="HV165" s="441"/>
      <c r="HW165" s="441"/>
      <c r="HX165" s="441"/>
      <c r="HY165" s="441"/>
      <c r="HZ165" s="441"/>
      <c r="IA165" s="441"/>
      <c r="IB165" s="441"/>
      <c r="IC165" s="441"/>
      <c r="ID165" s="441"/>
      <c r="IE165" s="441"/>
      <c r="IF165" s="441"/>
      <c r="IG165" s="441"/>
      <c r="IH165" s="441"/>
      <c r="II165" s="441"/>
      <c r="IJ165" s="441"/>
      <c r="IK165" s="441"/>
      <c r="IL165" s="441"/>
      <c r="IM165" s="441"/>
      <c r="IN165" s="441"/>
      <c r="IO165" s="441"/>
      <c r="IP165" s="441"/>
      <c r="IQ165" s="441"/>
      <c r="IR165" s="441"/>
      <c r="IS165" s="441"/>
      <c r="IT165" s="441"/>
    </row>
    <row r="166" spans="1:254" s="84" customFormat="1">
      <c r="A166" s="459">
        <v>189</v>
      </c>
      <c r="B166" s="207">
        <v>42969</v>
      </c>
      <c r="C166" s="46" t="s">
        <v>10</v>
      </c>
      <c r="D166" s="237" t="s">
        <v>244</v>
      </c>
      <c r="E166" s="46">
        <v>1</v>
      </c>
      <c r="F166" s="46" t="s">
        <v>7211</v>
      </c>
      <c r="G166" s="237"/>
      <c r="H166" s="256" t="s">
        <v>7212</v>
      </c>
      <c r="I166" s="46"/>
      <c r="J166" s="256" t="s">
        <v>1059</v>
      </c>
      <c r="K166" s="237" t="s">
        <v>7213</v>
      </c>
      <c r="L166" s="470">
        <v>30001667</v>
      </c>
      <c r="M166" s="46" t="s">
        <v>1435</v>
      </c>
    </row>
    <row r="167" spans="1:254" s="75" customFormat="1">
      <c r="A167" s="459">
        <v>190</v>
      </c>
      <c r="B167" s="207">
        <v>42969</v>
      </c>
      <c r="C167" s="46" t="s">
        <v>579</v>
      </c>
      <c r="D167" s="46" t="s">
        <v>2308</v>
      </c>
      <c r="E167" s="46">
        <v>1</v>
      </c>
      <c r="F167" s="46" t="s">
        <v>7214</v>
      </c>
      <c r="G167" s="46" t="s">
        <v>7215</v>
      </c>
      <c r="H167" s="256"/>
      <c r="I167" s="46"/>
      <c r="J167" s="46" t="s">
        <v>987</v>
      </c>
      <c r="K167" s="46" t="s">
        <v>7216</v>
      </c>
      <c r="L167" s="470">
        <v>30001695</v>
      </c>
      <c r="M167" s="46"/>
      <c r="N167" s="261"/>
    </row>
    <row r="168" spans="1:254" s="449" customFormat="1">
      <c r="A168" s="459">
        <v>191</v>
      </c>
      <c r="B168" s="207">
        <v>42969</v>
      </c>
      <c r="C168" s="239" t="s">
        <v>272</v>
      </c>
      <c r="D168" s="239" t="s">
        <v>829</v>
      </c>
      <c r="E168" s="239">
        <v>1</v>
      </c>
      <c r="F168" s="239" t="s">
        <v>7217</v>
      </c>
      <c r="G168" s="239">
        <v>28810378</v>
      </c>
      <c r="H168" s="239">
        <v>28810377</v>
      </c>
      <c r="I168" s="239"/>
      <c r="J168" s="239">
        <v>48160289</v>
      </c>
      <c r="K168" s="239" t="s">
        <v>7218</v>
      </c>
      <c r="L168" s="470">
        <v>30001569</v>
      </c>
      <c r="M168" s="239"/>
    </row>
    <row r="169" spans="1:254" s="449" customFormat="1">
      <c r="A169" s="459">
        <v>193</v>
      </c>
      <c r="B169" s="207">
        <v>42969</v>
      </c>
      <c r="C169" s="239" t="s">
        <v>272</v>
      </c>
      <c r="D169" s="239" t="s">
        <v>829</v>
      </c>
      <c r="E169" s="239">
        <v>1</v>
      </c>
      <c r="F169" s="239" t="s">
        <v>7219</v>
      </c>
      <c r="G169" s="239">
        <v>28842659</v>
      </c>
      <c r="H169" s="239">
        <v>28842658</v>
      </c>
      <c r="I169" s="239"/>
      <c r="J169" s="239">
        <v>48160287</v>
      </c>
      <c r="K169" s="239" t="s">
        <v>7220</v>
      </c>
      <c r="L169" s="470">
        <v>30001583</v>
      </c>
      <c r="M169" s="239"/>
    </row>
    <row r="170" spans="1:254" s="80" customFormat="1">
      <c r="A170" s="459">
        <v>195</v>
      </c>
      <c r="B170" s="223">
        <v>42970</v>
      </c>
      <c r="C170" s="46" t="s">
        <v>13</v>
      </c>
      <c r="D170" s="46" t="s">
        <v>144</v>
      </c>
      <c r="E170" s="46">
        <v>1</v>
      </c>
      <c r="F170" s="46" t="s">
        <v>1006</v>
      </c>
      <c r="G170" s="46" t="s">
        <v>7221</v>
      </c>
      <c r="H170" s="256"/>
      <c r="I170" s="46"/>
      <c r="J170" s="46" t="s">
        <v>1277</v>
      </c>
      <c r="K170" s="46" t="s">
        <v>7222</v>
      </c>
      <c r="L170" s="470">
        <v>30001709</v>
      </c>
      <c r="M170" s="46"/>
      <c r="N170" s="271"/>
    </row>
    <row r="171" spans="1:254" s="84" customFormat="1">
      <c r="A171" s="459">
        <v>196</v>
      </c>
      <c r="B171" s="223">
        <v>42970</v>
      </c>
      <c r="C171" s="46" t="s">
        <v>10</v>
      </c>
      <c r="D171" s="237" t="s">
        <v>183</v>
      </c>
      <c r="E171" s="46"/>
      <c r="F171" s="46" t="s">
        <v>7223</v>
      </c>
      <c r="G171" s="237">
        <v>28405640</v>
      </c>
      <c r="H171" s="256" t="s">
        <v>7224</v>
      </c>
      <c r="I171" s="46"/>
      <c r="J171" s="256" t="s">
        <v>1059</v>
      </c>
      <c r="K171" s="237" t="s">
        <v>7225</v>
      </c>
      <c r="L171" s="470">
        <v>30001698</v>
      </c>
      <c r="M171" s="46" t="s">
        <v>1435</v>
      </c>
    </row>
    <row r="172" spans="1:254" s="75" customFormat="1">
      <c r="A172" s="459">
        <v>197</v>
      </c>
      <c r="B172" s="492">
        <v>42970</v>
      </c>
      <c r="C172" s="46" t="s">
        <v>15</v>
      </c>
      <c r="D172" s="46" t="s">
        <v>188</v>
      </c>
      <c r="E172" s="46">
        <v>1</v>
      </c>
      <c r="F172" s="46" t="s">
        <v>7226</v>
      </c>
      <c r="G172" s="394"/>
      <c r="H172" s="256" t="s">
        <v>7227</v>
      </c>
      <c r="I172" s="46"/>
      <c r="J172" s="1375" t="s">
        <v>2992</v>
      </c>
      <c r="K172" s="46" t="s">
        <v>7228</v>
      </c>
      <c r="L172" s="470">
        <v>30001697</v>
      </c>
      <c r="M172" s="46" t="s">
        <v>1435</v>
      </c>
      <c r="N172" s="261"/>
    </row>
    <row r="173" spans="1:254" s="264" customFormat="1">
      <c r="A173" s="459">
        <v>198</v>
      </c>
      <c r="B173" s="46" t="s">
        <v>7229</v>
      </c>
      <c r="C173" s="46" t="s">
        <v>579</v>
      </c>
      <c r="D173" s="46" t="s">
        <v>2308</v>
      </c>
      <c r="E173" s="46">
        <v>1</v>
      </c>
      <c r="F173" s="46" t="s">
        <v>7230</v>
      </c>
      <c r="G173" s="46" t="s">
        <v>7231</v>
      </c>
      <c r="H173" s="256"/>
      <c r="I173" s="46"/>
      <c r="J173" s="46" t="s">
        <v>987</v>
      </c>
      <c r="K173" s="46" t="s">
        <v>7232</v>
      </c>
      <c r="L173" s="470">
        <v>30001706</v>
      </c>
      <c r="M173" s="46"/>
      <c r="N173" s="498"/>
    </row>
    <row r="174" spans="1:254" s="264" customFormat="1" ht="15" customHeight="1">
      <c r="A174" s="459">
        <v>199</v>
      </c>
      <c r="B174" s="46" t="s">
        <v>7229</v>
      </c>
      <c r="C174" s="46" t="s">
        <v>579</v>
      </c>
      <c r="D174" s="46" t="s">
        <v>2308</v>
      </c>
      <c r="E174" s="46">
        <v>1</v>
      </c>
      <c r="F174" s="46" t="s">
        <v>7233</v>
      </c>
      <c r="G174" s="46" t="s">
        <v>7234</v>
      </c>
      <c r="H174" s="256"/>
      <c r="I174" s="46"/>
      <c r="J174" s="46" t="s">
        <v>987</v>
      </c>
      <c r="K174" s="46" t="s">
        <v>7232</v>
      </c>
      <c r="L174" s="470">
        <v>30001707</v>
      </c>
      <c r="M174" s="46"/>
      <c r="N174" s="498"/>
    </row>
    <row r="175" spans="1:254" s="450" customFormat="1">
      <c r="A175" s="459">
        <v>200</v>
      </c>
      <c r="B175" s="46" t="s">
        <v>7229</v>
      </c>
      <c r="C175" s="46" t="s">
        <v>14</v>
      </c>
      <c r="D175" s="46" t="s">
        <v>1653</v>
      </c>
      <c r="E175" s="46">
        <v>1</v>
      </c>
      <c r="F175" s="46" t="s">
        <v>7235</v>
      </c>
      <c r="G175" s="46">
        <v>28810266</v>
      </c>
      <c r="H175" s="46"/>
      <c r="I175" s="46">
        <v>28810267</v>
      </c>
      <c r="J175" s="1362" t="s">
        <v>1641</v>
      </c>
      <c r="K175" s="46" t="s">
        <v>7236</v>
      </c>
      <c r="L175" s="470">
        <v>30001539</v>
      </c>
      <c r="M175" s="46" t="s">
        <v>1435</v>
      </c>
    </row>
    <row r="176" spans="1:254" s="450" customFormat="1">
      <c r="A176" s="459">
        <v>201</v>
      </c>
      <c r="B176" s="46" t="s">
        <v>7229</v>
      </c>
      <c r="C176" s="46" t="s">
        <v>14</v>
      </c>
      <c r="D176" s="46" t="s">
        <v>1653</v>
      </c>
      <c r="E176" s="46">
        <v>1</v>
      </c>
      <c r="F176" s="46" t="s">
        <v>7237</v>
      </c>
      <c r="G176" s="46">
        <v>28810283</v>
      </c>
      <c r="H176" s="46"/>
      <c r="I176" s="46">
        <v>28810282</v>
      </c>
      <c r="J176" s="1362" t="s">
        <v>1641</v>
      </c>
      <c r="K176" s="46" t="s">
        <v>7238</v>
      </c>
      <c r="L176" s="470">
        <v>30001699</v>
      </c>
      <c r="M176" s="46" t="s">
        <v>1435</v>
      </c>
    </row>
    <row r="177" spans="1:254" s="450" customFormat="1">
      <c r="A177" s="459">
        <v>202</v>
      </c>
      <c r="B177" s="46" t="s">
        <v>7229</v>
      </c>
      <c r="C177" s="46" t="s">
        <v>14</v>
      </c>
      <c r="D177" s="46" t="s">
        <v>1653</v>
      </c>
      <c r="E177" s="46">
        <v>1</v>
      </c>
      <c r="F177" s="46" t="s">
        <v>7239</v>
      </c>
      <c r="G177" s="46">
        <v>28810284</v>
      </c>
      <c r="H177" s="46"/>
      <c r="I177" s="46">
        <v>28810285</v>
      </c>
      <c r="J177" s="1362" t="s">
        <v>1641</v>
      </c>
      <c r="K177" s="46" t="s">
        <v>7240</v>
      </c>
      <c r="L177" s="470">
        <v>30001612</v>
      </c>
      <c r="M177" s="46" t="s">
        <v>1435</v>
      </c>
    </row>
    <row r="178" spans="1:254" s="264" customFormat="1">
      <c r="A178" s="459">
        <v>204</v>
      </c>
      <c r="B178" s="46" t="s">
        <v>7229</v>
      </c>
      <c r="C178" s="46" t="s">
        <v>15</v>
      </c>
      <c r="D178" s="46" t="s">
        <v>376</v>
      </c>
      <c r="E178" s="46">
        <v>1</v>
      </c>
      <c r="F178" s="46" t="s">
        <v>7241</v>
      </c>
      <c r="G178" s="256" t="s">
        <v>7242</v>
      </c>
      <c r="H178" s="256"/>
      <c r="I178" s="256" t="s">
        <v>7243</v>
      </c>
      <c r="J178" s="256" t="s">
        <v>2877</v>
      </c>
      <c r="K178" s="470" t="s">
        <v>7244</v>
      </c>
      <c r="L178" s="470">
        <v>30001705</v>
      </c>
      <c r="M178" s="46"/>
      <c r="N178" s="450"/>
      <c r="O178" s="450"/>
      <c r="P178" s="450"/>
      <c r="Q178" s="450"/>
      <c r="R178" s="450"/>
      <c r="S178" s="450"/>
      <c r="T178" s="450"/>
      <c r="U178" s="450"/>
      <c r="V178" s="450"/>
      <c r="W178" s="450"/>
      <c r="X178" s="450"/>
      <c r="Y178" s="450"/>
      <c r="Z178" s="450"/>
      <c r="AA178" s="450"/>
      <c r="AB178" s="450"/>
      <c r="AC178" s="450"/>
      <c r="AD178" s="450"/>
      <c r="AE178" s="450"/>
      <c r="AF178" s="450"/>
      <c r="AG178" s="450"/>
      <c r="AH178" s="450"/>
      <c r="AI178" s="450"/>
      <c r="AJ178" s="450"/>
      <c r="AK178" s="450"/>
      <c r="AL178" s="450"/>
      <c r="AM178" s="450"/>
      <c r="AN178" s="450"/>
      <c r="AO178" s="450"/>
      <c r="AP178" s="450"/>
      <c r="AQ178" s="450"/>
      <c r="AR178" s="450"/>
      <c r="AS178" s="450"/>
      <c r="AT178" s="450"/>
      <c r="AU178" s="450"/>
      <c r="AV178" s="450"/>
      <c r="AW178" s="450"/>
      <c r="AX178" s="450"/>
      <c r="AY178" s="450"/>
      <c r="AZ178" s="450"/>
      <c r="BA178" s="450"/>
      <c r="BB178" s="450"/>
      <c r="BC178" s="450"/>
      <c r="BD178" s="450"/>
      <c r="BE178" s="450"/>
      <c r="BF178" s="450"/>
      <c r="BG178" s="450"/>
      <c r="BH178" s="450"/>
      <c r="BI178" s="450"/>
      <c r="BJ178" s="450"/>
      <c r="BK178" s="450"/>
      <c r="BL178" s="450"/>
      <c r="BM178" s="450"/>
      <c r="BN178" s="450"/>
      <c r="BO178" s="450"/>
      <c r="BP178" s="450"/>
      <c r="BQ178" s="450"/>
      <c r="BR178" s="450"/>
      <c r="BS178" s="450"/>
      <c r="BT178" s="450"/>
      <c r="BU178" s="450"/>
      <c r="BV178" s="450"/>
      <c r="BW178" s="450"/>
      <c r="BX178" s="450"/>
      <c r="BY178" s="450"/>
      <c r="BZ178" s="450"/>
      <c r="CA178" s="450"/>
      <c r="CB178" s="450"/>
      <c r="CC178" s="450"/>
      <c r="CD178" s="450"/>
      <c r="CE178" s="450"/>
      <c r="CF178" s="450"/>
      <c r="CG178" s="450"/>
      <c r="CH178" s="450"/>
      <c r="CI178" s="450"/>
      <c r="CJ178" s="450"/>
      <c r="CK178" s="450"/>
      <c r="CL178" s="450"/>
      <c r="CM178" s="450"/>
      <c r="CN178" s="450"/>
      <c r="CO178" s="450"/>
      <c r="CP178" s="450"/>
      <c r="CQ178" s="450"/>
      <c r="CR178" s="450"/>
      <c r="CS178" s="450"/>
      <c r="CT178" s="450"/>
      <c r="CU178" s="450"/>
      <c r="CV178" s="450"/>
      <c r="CW178" s="450"/>
      <c r="CX178" s="450"/>
      <c r="CY178" s="450"/>
      <c r="CZ178" s="450"/>
      <c r="DA178" s="450"/>
      <c r="DB178" s="450"/>
      <c r="DC178" s="450"/>
      <c r="DD178" s="450"/>
      <c r="DE178" s="450"/>
      <c r="DF178" s="450"/>
      <c r="DG178" s="450"/>
      <c r="DH178" s="450"/>
      <c r="DI178" s="450"/>
      <c r="DJ178" s="450"/>
      <c r="DK178" s="450"/>
      <c r="DL178" s="450"/>
      <c r="DM178" s="450"/>
      <c r="DN178" s="450"/>
      <c r="DO178" s="450"/>
      <c r="DP178" s="450"/>
      <c r="DQ178" s="450"/>
      <c r="DR178" s="450"/>
      <c r="DS178" s="450"/>
      <c r="DT178" s="450"/>
      <c r="DU178" s="450"/>
      <c r="DV178" s="450"/>
      <c r="DW178" s="450"/>
      <c r="DX178" s="450"/>
      <c r="DY178" s="450"/>
      <c r="DZ178" s="450"/>
      <c r="EA178" s="450"/>
      <c r="EB178" s="450"/>
      <c r="EC178" s="450"/>
      <c r="ED178" s="450"/>
      <c r="EE178" s="450"/>
      <c r="EF178" s="450"/>
      <c r="EG178" s="450"/>
      <c r="EH178" s="450"/>
      <c r="EI178" s="450"/>
      <c r="EJ178" s="450"/>
      <c r="EK178" s="450"/>
      <c r="EL178" s="450"/>
      <c r="EM178" s="450"/>
      <c r="EN178" s="450"/>
      <c r="EO178" s="450"/>
      <c r="EP178" s="450"/>
      <c r="EQ178" s="450"/>
      <c r="ER178" s="450"/>
      <c r="ES178" s="450"/>
      <c r="ET178" s="450"/>
      <c r="EU178" s="450"/>
      <c r="EV178" s="450"/>
      <c r="EW178" s="450"/>
      <c r="EX178" s="450"/>
      <c r="EY178" s="450"/>
      <c r="EZ178" s="450"/>
      <c r="FA178" s="450"/>
      <c r="FB178" s="450"/>
      <c r="FC178" s="450"/>
      <c r="FD178" s="450"/>
      <c r="FE178" s="450"/>
      <c r="FF178" s="450"/>
      <c r="FG178" s="450"/>
      <c r="FH178" s="450"/>
      <c r="FI178" s="450"/>
      <c r="FJ178" s="450"/>
      <c r="FK178" s="450"/>
      <c r="FL178" s="450"/>
      <c r="FM178" s="450"/>
      <c r="FN178" s="450"/>
      <c r="FO178" s="450"/>
      <c r="FP178" s="450"/>
      <c r="FQ178" s="450"/>
      <c r="FR178" s="450"/>
      <c r="FS178" s="450"/>
      <c r="FT178" s="450"/>
      <c r="FU178" s="450"/>
      <c r="FV178" s="450"/>
      <c r="FW178" s="450"/>
      <c r="FX178" s="450"/>
      <c r="FY178" s="450"/>
      <c r="FZ178" s="450"/>
      <c r="GA178" s="450"/>
      <c r="GB178" s="450"/>
      <c r="GC178" s="450"/>
      <c r="GD178" s="450"/>
      <c r="GE178" s="450"/>
      <c r="GF178" s="450"/>
      <c r="GG178" s="450"/>
      <c r="GH178" s="450"/>
      <c r="GI178" s="450"/>
      <c r="GJ178" s="450"/>
      <c r="GK178" s="450"/>
      <c r="GL178" s="450"/>
      <c r="GM178" s="450"/>
      <c r="GN178" s="450"/>
      <c r="GO178" s="450"/>
      <c r="GP178" s="450"/>
      <c r="GQ178" s="450"/>
      <c r="GR178" s="450"/>
      <c r="GS178" s="450"/>
      <c r="GT178" s="450"/>
      <c r="GU178" s="450"/>
      <c r="GV178" s="450"/>
      <c r="GW178" s="450"/>
      <c r="GX178" s="450"/>
      <c r="GY178" s="450"/>
      <c r="GZ178" s="450"/>
      <c r="HA178" s="450"/>
      <c r="HB178" s="450"/>
      <c r="HC178" s="450"/>
      <c r="HD178" s="450"/>
      <c r="HE178" s="450"/>
      <c r="HF178" s="450"/>
      <c r="HG178" s="450"/>
      <c r="HH178" s="450"/>
      <c r="HI178" s="450"/>
      <c r="HJ178" s="450"/>
      <c r="HK178" s="450"/>
      <c r="HL178" s="450"/>
      <c r="HM178" s="450"/>
      <c r="HN178" s="450"/>
      <c r="HO178" s="450"/>
      <c r="HP178" s="450"/>
      <c r="HQ178" s="450"/>
      <c r="HR178" s="450"/>
      <c r="HS178" s="450"/>
      <c r="HT178" s="450"/>
      <c r="HU178" s="450"/>
      <c r="HV178" s="450"/>
      <c r="HW178" s="450"/>
      <c r="HX178" s="450"/>
      <c r="HY178" s="450"/>
      <c r="HZ178" s="450"/>
      <c r="IA178" s="450"/>
      <c r="IB178" s="450"/>
      <c r="IC178" s="450"/>
      <c r="ID178" s="450"/>
      <c r="IE178" s="450"/>
      <c r="IF178" s="450"/>
      <c r="IG178" s="450"/>
      <c r="IH178" s="450"/>
      <c r="II178" s="450"/>
      <c r="IJ178" s="450"/>
      <c r="IK178" s="450"/>
      <c r="IL178" s="450"/>
      <c r="IM178" s="450"/>
      <c r="IN178" s="450"/>
      <c r="IO178" s="450"/>
      <c r="IP178" s="450"/>
      <c r="IQ178" s="450"/>
      <c r="IR178" s="450"/>
      <c r="IS178" s="450"/>
      <c r="IT178" s="450"/>
    </row>
    <row r="179" spans="1:254" s="46" customFormat="1">
      <c r="A179" s="459">
        <v>205</v>
      </c>
      <c r="B179" s="46" t="s">
        <v>7229</v>
      </c>
      <c r="C179" s="46" t="s">
        <v>471</v>
      </c>
      <c r="D179" s="46" t="s">
        <v>989</v>
      </c>
      <c r="E179" s="46">
        <v>1</v>
      </c>
      <c r="F179" s="46" t="s">
        <v>7245</v>
      </c>
      <c r="G179" s="46" t="s">
        <v>7246</v>
      </c>
      <c r="J179" s="46" t="s">
        <v>1059</v>
      </c>
      <c r="K179" s="46" t="s">
        <v>7247</v>
      </c>
      <c r="L179" s="470">
        <v>30001702</v>
      </c>
      <c r="M179" s="46" t="s">
        <v>3134</v>
      </c>
      <c r="N179" s="499"/>
    </row>
    <row r="180" spans="1:254" s="46" customFormat="1">
      <c r="A180" s="459">
        <v>206</v>
      </c>
      <c r="B180" s="46" t="s">
        <v>7229</v>
      </c>
      <c r="C180" s="46" t="s">
        <v>471</v>
      </c>
      <c r="D180" s="46" t="s">
        <v>989</v>
      </c>
      <c r="E180" s="46">
        <v>1</v>
      </c>
      <c r="F180" s="46" t="s">
        <v>7248</v>
      </c>
      <c r="G180" s="46" t="s">
        <v>7249</v>
      </c>
      <c r="I180" s="46">
        <v>28810367</v>
      </c>
      <c r="J180" s="46" t="s">
        <v>1059</v>
      </c>
      <c r="K180" s="46" t="s">
        <v>7247</v>
      </c>
      <c r="L180" s="470">
        <v>30001702</v>
      </c>
      <c r="M180" s="46" t="s">
        <v>3134</v>
      </c>
      <c r="N180" s="499"/>
    </row>
    <row r="181" spans="1:254" s="46" customFormat="1">
      <c r="A181" s="459">
        <v>207</v>
      </c>
      <c r="B181" s="46" t="s">
        <v>7229</v>
      </c>
      <c r="C181" s="46" t="s">
        <v>471</v>
      </c>
      <c r="D181" s="46" t="s">
        <v>989</v>
      </c>
      <c r="E181" s="46">
        <v>1</v>
      </c>
      <c r="F181" s="46" t="s">
        <v>7250</v>
      </c>
      <c r="G181" s="46" t="s">
        <v>7251</v>
      </c>
      <c r="J181" s="46" t="s">
        <v>1059</v>
      </c>
      <c r="K181" s="46" t="s">
        <v>7247</v>
      </c>
      <c r="L181" s="470">
        <v>30001702</v>
      </c>
      <c r="M181" s="46" t="s">
        <v>3134</v>
      </c>
      <c r="N181" s="499"/>
    </row>
    <row r="182" spans="1:254" ht="0.75" customHeight="1"/>
    <row r="183" spans="1:254" s="441" customFormat="1">
      <c r="A183" s="459">
        <v>213</v>
      </c>
      <c r="B183" s="223">
        <v>42971</v>
      </c>
      <c r="C183" s="46" t="s">
        <v>12</v>
      </c>
      <c r="D183" s="46" t="s">
        <v>304</v>
      </c>
      <c r="E183" s="46">
        <v>1</v>
      </c>
      <c r="F183" s="256" t="s">
        <v>7252</v>
      </c>
      <c r="G183" s="256">
        <v>28814464</v>
      </c>
      <c r="H183" s="46"/>
      <c r="I183" s="500"/>
      <c r="J183" s="46"/>
      <c r="K183" s="46" t="s">
        <v>7253</v>
      </c>
      <c r="L183" s="470">
        <v>30001724</v>
      </c>
      <c r="M183" s="46"/>
    </row>
    <row r="184" spans="1:254" s="441" customFormat="1">
      <c r="A184" s="459">
        <v>214</v>
      </c>
      <c r="B184" s="223">
        <v>42971</v>
      </c>
      <c r="C184" s="46" t="s">
        <v>12</v>
      </c>
      <c r="D184" s="46" t="s">
        <v>4486</v>
      </c>
      <c r="E184" s="46">
        <v>1</v>
      </c>
      <c r="F184" s="256" t="s">
        <v>7254</v>
      </c>
      <c r="G184" s="256">
        <v>28814469</v>
      </c>
      <c r="H184" s="46"/>
      <c r="I184" s="500"/>
      <c r="J184" s="46"/>
      <c r="K184" s="46" t="s">
        <v>7255</v>
      </c>
      <c r="L184" s="470">
        <v>30001692</v>
      </c>
      <c r="M184" s="46"/>
    </row>
    <row r="185" spans="1:254" s="75" customFormat="1">
      <c r="A185" s="459">
        <v>215</v>
      </c>
      <c r="B185" s="223">
        <v>42971</v>
      </c>
      <c r="C185" s="46" t="s">
        <v>12</v>
      </c>
      <c r="D185" s="46" t="s">
        <v>299</v>
      </c>
      <c r="E185" s="46">
        <v>1</v>
      </c>
      <c r="F185" s="256" t="s">
        <v>7256</v>
      </c>
      <c r="G185" s="256">
        <v>28814455</v>
      </c>
      <c r="H185" s="256" t="s">
        <v>7257</v>
      </c>
      <c r="I185" s="500"/>
      <c r="J185" s="46"/>
      <c r="K185" s="46" t="s">
        <v>7258</v>
      </c>
      <c r="L185" s="470">
        <v>30001727</v>
      </c>
      <c r="M185" s="46"/>
      <c r="N185" s="261"/>
    </row>
    <row r="186" spans="1:254" s="42" customFormat="1">
      <c r="A186" s="459">
        <v>217</v>
      </c>
      <c r="B186" s="223">
        <v>42971</v>
      </c>
      <c r="C186" s="46" t="s">
        <v>471</v>
      </c>
      <c r="D186" s="46" t="s">
        <v>494</v>
      </c>
      <c r="E186" s="46">
        <v>1</v>
      </c>
      <c r="F186" s="46" t="s">
        <v>7259</v>
      </c>
      <c r="G186" s="46" t="s">
        <v>7260</v>
      </c>
      <c r="H186" s="46">
        <v>28842648</v>
      </c>
      <c r="I186" s="46"/>
      <c r="J186" s="46" t="s">
        <v>1799</v>
      </c>
      <c r="K186" s="46" t="s">
        <v>7185</v>
      </c>
      <c r="L186" s="470">
        <v>30001739</v>
      </c>
      <c r="M186" s="46"/>
      <c r="N186" s="269"/>
    </row>
    <row r="187" spans="1:254" s="42" customFormat="1" ht="17.100000000000001" customHeight="1">
      <c r="A187" s="459">
        <v>219</v>
      </c>
      <c r="B187" s="223">
        <v>42971</v>
      </c>
      <c r="C187" s="46" t="s">
        <v>332</v>
      </c>
      <c r="D187" s="46" t="s">
        <v>427</v>
      </c>
      <c r="E187" s="46">
        <v>1</v>
      </c>
      <c r="F187" s="46" t="s">
        <v>7261</v>
      </c>
      <c r="G187" s="46" t="s">
        <v>7262</v>
      </c>
      <c r="H187" s="256"/>
      <c r="I187" s="46"/>
      <c r="J187" s="46" t="s">
        <v>1799</v>
      </c>
      <c r="K187" s="46" t="s">
        <v>7263</v>
      </c>
      <c r="L187" s="470">
        <v>30001703</v>
      </c>
      <c r="M187" s="46"/>
      <c r="N187" s="269"/>
    </row>
    <row r="188" spans="1:254" s="42" customFormat="1">
      <c r="A188" s="459">
        <v>220</v>
      </c>
      <c r="B188" s="223">
        <v>42971</v>
      </c>
      <c r="C188" s="46" t="s">
        <v>579</v>
      </c>
      <c r="D188" s="46" t="s">
        <v>2308</v>
      </c>
      <c r="E188" s="46">
        <v>1</v>
      </c>
      <c r="F188" s="46">
        <v>150637</v>
      </c>
      <c r="G188" s="46">
        <v>28846902</v>
      </c>
      <c r="H188" s="46"/>
      <c r="I188" s="46"/>
      <c r="J188" s="46">
        <v>48160361</v>
      </c>
      <c r="K188" s="46" t="s">
        <v>7264</v>
      </c>
      <c r="L188" s="470">
        <v>30001716</v>
      </c>
      <c r="M188" s="46"/>
      <c r="N188" s="269"/>
    </row>
    <row r="189" spans="1:254" s="42" customFormat="1">
      <c r="A189" s="459">
        <v>221</v>
      </c>
      <c r="B189" s="223">
        <v>42971</v>
      </c>
      <c r="C189" s="46" t="s">
        <v>579</v>
      </c>
      <c r="D189" s="46" t="s">
        <v>3855</v>
      </c>
      <c r="E189" s="46">
        <v>1</v>
      </c>
      <c r="F189" s="46">
        <v>148731</v>
      </c>
      <c r="G189" s="46">
        <v>28814476</v>
      </c>
      <c r="H189" s="46"/>
      <c r="I189" s="46"/>
      <c r="J189" s="46"/>
      <c r="K189" s="46" t="s">
        <v>7265</v>
      </c>
      <c r="L189" s="46">
        <v>30001717</v>
      </c>
      <c r="M189" s="46"/>
      <c r="N189" s="269"/>
    </row>
    <row r="191" spans="1:254" s="87" customFormat="1">
      <c r="A191" s="459">
        <v>224</v>
      </c>
      <c r="B191" s="223">
        <v>42971</v>
      </c>
      <c r="C191" s="46" t="s">
        <v>370</v>
      </c>
      <c r="D191" s="46" t="s">
        <v>504</v>
      </c>
      <c r="E191" s="46">
        <v>1</v>
      </c>
      <c r="F191" s="46" t="s">
        <v>7266</v>
      </c>
      <c r="G191" s="256">
        <v>28970371</v>
      </c>
      <c r="H191" s="46">
        <v>28970370</v>
      </c>
      <c r="I191" s="46"/>
      <c r="J191" s="239" t="s">
        <v>1865</v>
      </c>
      <c r="K191" s="46" t="s">
        <v>7267</v>
      </c>
      <c r="L191" s="470">
        <v>30001722</v>
      </c>
      <c r="M191" s="46"/>
    </row>
    <row r="192" spans="1:254" s="349" customFormat="1" ht="20.25" customHeight="1">
      <c r="A192" s="459">
        <v>225</v>
      </c>
      <c r="B192" s="223">
        <v>42971</v>
      </c>
      <c r="C192" s="239" t="s">
        <v>17</v>
      </c>
      <c r="D192" s="239" t="s">
        <v>241</v>
      </c>
      <c r="E192" s="239">
        <v>1</v>
      </c>
      <c r="F192" s="239" t="s">
        <v>7268</v>
      </c>
      <c r="G192" s="237">
        <v>28591140</v>
      </c>
      <c r="H192" s="237" t="s">
        <v>7269</v>
      </c>
      <c r="I192" s="239"/>
      <c r="J192" s="237" t="s">
        <v>237</v>
      </c>
      <c r="K192" s="237" t="s">
        <v>7270</v>
      </c>
      <c r="L192" s="470">
        <v>30001666</v>
      </c>
      <c r="M192" s="239"/>
      <c r="N192" s="501"/>
    </row>
    <row r="193" spans="1:254" s="43" customFormat="1" ht="20.25" customHeight="1">
      <c r="A193" s="41">
        <v>226</v>
      </c>
      <c r="B193" s="123">
        <v>42971</v>
      </c>
      <c r="C193" s="40" t="s">
        <v>17</v>
      </c>
      <c r="D193" s="40" t="s">
        <v>233</v>
      </c>
      <c r="E193" s="40">
        <v>1</v>
      </c>
      <c r="F193" s="40" t="s">
        <v>7271</v>
      </c>
      <c r="G193" s="160">
        <v>28591147</v>
      </c>
      <c r="H193" s="160" t="s">
        <v>7272</v>
      </c>
      <c r="I193" s="40"/>
      <c r="J193" s="160" t="s">
        <v>237</v>
      </c>
      <c r="K193" s="160" t="s">
        <v>7273</v>
      </c>
      <c r="L193" s="132">
        <v>30001605</v>
      </c>
      <c r="M193" s="40" t="s">
        <v>1435</v>
      </c>
      <c r="N193" s="512"/>
    </row>
    <row r="194" spans="1:254" s="291" customFormat="1" ht="20.25" customHeight="1">
      <c r="A194" s="502">
        <v>227</v>
      </c>
      <c r="B194" s="234">
        <v>42971</v>
      </c>
      <c r="C194" s="291" t="s">
        <v>17</v>
      </c>
      <c r="D194" s="291" t="s">
        <v>241</v>
      </c>
      <c r="E194" s="291">
        <v>1</v>
      </c>
      <c r="F194" s="291" t="s">
        <v>7274</v>
      </c>
      <c r="G194" s="1380" t="s">
        <v>7275</v>
      </c>
      <c r="H194" s="1380" t="s">
        <v>7276</v>
      </c>
      <c r="I194" s="503"/>
      <c r="J194" s="513" t="s">
        <v>237</v>
      </c>
      <c r="K194" s="513" t="s">
        <v>7277</v>
      </c>
      <c r="L194" s="514">
        <v>30001700</v>
      </c>
      <c r="M194" s="291" t="s">
        <v>949</v>
      </c>
      <c r="N194" s="515"/>
    </row>
    <row r="195" spans="1:254" s="349" customFormat="1" ht="20.25" customHeight="1">
      <c r="A195" s="459">
        <v>228</v>
      </c>
      <c r="B195" s="223">
        <v>42971</v>
      </c>
      <c r="C195" s="239" t="s">
        <v>17</v>
      </c>
      <c r="D195" s="239" t="s">
        <v>241</v>
      </c>
      <c r="E195" s="239">
        <v>1</v>
      </c>
      <c r="F195" s="239" t="s">
        <v>7278</v>
      </c>
      <c r="G195" s="237">
        <v>28591145</v>
      </c>
      <c r="H195" s="237">
        <v>28591146</v>
      </c>
      <c r="I195" s="239"/>
      <c r="J195" s="237" t="s">
        <v>237</v>
      </c>
      <c r="K195" s="237" t="s">
        <v>7279</v>
      </c>
      <c r="L195" s="470">
        <v>30001628</v>
      </c>
      <c r="M195" s="239"/>
      <c r="N195" s="501"/>
    </row>
    <row r="196" spans="1:254" s="349" customFormat="1" ht="20.25" customHeight="1">
      <c r="A196" s="459">
        <v>229</v>
      </c>
      <c r="B196" s="223">
        <v>42971</v>
      </c>
      <c r="C196" s="239" t="s">
        <v>17</v>
      </c>
      <c r="D196" s="239" t="s">
        <v>241</v>
      </c>
      <c r="E196" s="239">
        <v>1</v>
      </c>
      <c r="F196" s="239" t="s">
        <v>7280</v>
      </c>
      <c r="G196" s="237">
        <v>28591134</v>
      </c>
      <c r="H196" s="237">
        <v>28591133</v>
      </c>
      <c r="I196" s="239"/>
      <c r="J196" s="237" t="s">
        <v>237</v>
      </c>
      <c r="K196" s="237" t="s">
        <v>7281</v>
      </c>
      <c r="L196" s="470">
        <v>30001672</v>
      </c>
      <c r="M196" s="239"/>
      <c r="N196" s="501"/>
    </row>
    <row r="197" spans="1:254" s="349" customFormat="1" ht="20.25" customHeight="1">
      <c r="A197" s="459">
        <v>230</v>
      </c>
      <c r="B197" s="223">
        <v>42971</v>
      </c>
      <c r="C197" s="239" t="s">
        <v>17</v>
      </c>
      <c r="D197" s="239" t="s">
        <v>241</v>
      </c>
      <c r="E197" s="239">
        <v>1</v>
      </c>
      <c r="F197" s="239" t="s">
        <v>7282</v>
      </c>
      <c r="G197" s="237">
        <v>28591136</v>
      </c>
      <c r="H197" s="237">
        <v>28591135</v>
      </c>
      <c r="I197" s="239"/>
      <c r="J197" s="237" t="s">
        <v>237</v>
      </c>
      <c r="K197" s="237" t="s">
        <v>7283</v>
      </c>
      <c r="L197" s="470">
        <v>30001595</v>
      </c>
      <c r="M197" s="239"/>
      <c r="N197" s="501"/>
    </row>
    <row r="198" spans="1:254" s="451" customFormat="1" ht="20.25" customHeight="1">
      <c r="A198" s="48">
        <v>231</v>
      </c>
      <c r="B198" s="504">
        <v>42971</v>
      </c>
      <c r="C198" s="451" t="s">
        <v>17</v>
      </c>
      <c r="D198" s="451" t="s">
        <v>241</v>
      </c>
      <c r="E198" s="451">
        <v>1</v>
      </c>
      <c r="I198" s="516" t="s">
        <v>7284</v>
      </c>
      <c r="J198" s="517" t="s">
        <v>237</v>
      </c>
      <c r="K198" s="517" t="s">
        <v>7285</v>
      </c>
      <c r="L198" s="518">
        <v>30001708</v>
      </c>
      <c r="M198" s="451" t="s">
        <v>949</v>
      </c>
      <c r="N198" s="519"/>
    </row>
    <row r="199" spans="1:254" s="75" customFormat="1">
      <c r="A199" s="459">
        <v>232</v>
      </c>
      <c r="B199" s="223">
        <v>42972</v>
      </c>
      <c r="C199" s="46" t="s">
        <v>15</v>
      </c>
      <c r="D199" s="46" t="s">
        <v>188</v>
      </c>
      <c r="E199" s="46">
        <v>1</v>
      </c>
      <c r="F199" s="46" t="s">
        <v>7286</v>
      </c>
      <c r="G199" s="256" t="s">
        <v>7287</v>
      </c>
      <c r="H199" s="256" t="s">
        <v>7288</v>
      </c>
      <c r="I199" s="46"/>
      <c r="J199" s="256" t="s">
        <v>2877</v>
      </c>
      <c r="K199" s="46" t="s">
        <v>7289</v>
      </c>
      <c r="L199" s="470">
        <v>30001735</v>
      </c>
      <c r="M199" s="46" t="s">
        <v>1435</v>
      </c>
      <c r="N199" s="441"/>
      <c r="O199" s="441"/>
      <c r="P199" s="441"/>
      <c r="Q199" s="441"/>
      <c r="R199" s="441"/>
      <c r="S199" s="441"/>
      <c r="T199" s="441"/>
      <c r="U199" s="441"/>
      <c r="V199" s="441"/>
      <c r="W199" s="441"/>
      <c r="X199" s="441"/>
      <c r="Y199" s="441"/>
      <c r="Z199" s="441"/>
      <c r="AA199" s="441"/>
      <c r="AB199" s="441"/>
      <c r="AC199" s="441"/>
      <c r="AD199" s="441"/>
      <c r="AE199" s="441"/>
      <c r="AF199" s="441"/>
      <c r="AG199" s="441"/>
      <c r="AH199" s="441"/>
      <c r="AI199" s="441"/>
      <c r="AJ199" s="441"/>
      <c r="AK199" s="441"/>
      <c r="AL199" s="441"/>
      <c r="AM199" s="441"/>
      <c r="AN199" s="441"/>
      <c r="AO199" s="441"/>
      <c r="AP199" s="441"/>
      <c r="AQ199" s="441"/>
      <c r="AR199" s="441"/>
      <c r="AS199" s="441"/>
      <c r="AT199" s="441"/>
      <c r="AU199" s="441"/>
      <c r="AV199" s="441"/>
      <c r="AW199" s="441"/>
      <c r="AX199" s="441"/>
      <c r="AY199" s="441"/>
      <c r="AZ199" s="441"/>
      <c r="BA199" s="441"/>
      <c r="BB199" s="441"/>
      <c r="BC199" s="441"/>
      <c r="BD199" s="441"/>
      <c r="BE199" s="441"/>
      <c r="BF199" s="441"/>
      <c r="BG199" s="441"/>
      <c r="BH199" s="441"/>
      <c r="BI199" s="441"/>
      <c r="BJ199" s="441"/>
      <c r="BK199" s="441"/>
      <c r="BL199" s="441"/>
      <c r="BM199" s="441"/>
      <c r="BN199" s="441"/>
      <c r="BO199" s="441"/>
      <c r="BP199" s="441"/>
      <c r="BQ199" s="441"/>
      <c r="BR199" s="441"/>
      <c r="BS199" s="441"/>
      <c r="BT199" s="441"/>
      <c r="BU199" s="441"/>
      <c r="BV199" s="441"/>
      <c r="BW199" s="441"/>
      <c r="BX199" s="441"/>
      <c r="BY199" s="441"/>
      <c r="BZ199" s="441"/>
      <c r="CA199" s="441"/>
      <c r="CB199" s="441"/>
      <c r="CC199" s="441"/>
      <c r="CD199" s="441"/>
      <c r="CE199" s="441"/>
      <c r="CF199" s="441"/>
      <c r="CG199" s="441"/>
      <c r="CH199" s="441"/>
      <c r="CI199" s="441"/>
      <c r="CJ199" s="441"/>
      <c r="CK199" s="441"/>
      <c r="CL199" s="441"/>
      <c r="CM199" s="441"/>
      <c r="CN199" s="441"/>
      <c r="CO199" s="441"/>
      <c r="CP199" s="441"/>
      <c r="CQ199" s="441"/>
      <c r="CR199" s="441"/>
      <c r="CS199" s="441"/>
      <c r="CT199" s="441"/>
      <c r="CU199" s="441"/>
      <c r="CV199" s="441"/>
      <c r="CW199" s="441"/>
      <c r="CX199" s="441"/>
      <c r="CY199" s="441"/>
      <c r="CZ199" s="441"/>
      <c r="DA199" s="441"/>
      <c r="DB199" s="441"/>
      <c r="DC199" s="441"/>
      <c r="DD199" s="441"/>
      <c r="DE199" s="441"/>
      <c r="DF199" s="441"/>
      <c r="DG199" s="441"/>
      <c r="DH199" s="441"/>
      <c r="DI199" s="441"/>
      <c r="DJ199" s="441"/>
      <c r="DK199" s="441"/>
      <c r="DL199" s="441"/>
      <c r="DM199" s="441"/>
      <c r="DN199" s="441"/>
      <c r="DO199" s="441"/>
      <c r="DP199" s="441"/>
      <c r="DQ199" s="441"/>
      <c r="DR199" s="441"/>
      <c r="DS199" s="441"/>
      <c r="DT199" s="441"/>
      <c r="DU199" s="441"/>
      <c r="DV199" s="441"/>
      <c r="DW199" s="441"/>
      <c r="DX199" s="441"/>
      <c r="DY199" s="441"/>
      <c r="DZ199" s="441"/>
      <c r="EA199" s="441"/>
      <c r="EB199" s="441"/>
      <c r="EC199" s="441"/>
      <c r="ED199" s="441"/>
      <c r="EE199" s="441"/>
      <c r="EF199" s="441"/>
      <c r="EG199" s="441"/>
      <c r="EH199" s="441"/>
      <c r="EI199" s="441"/>
      <c r="EJ199" s="441"/>
      <c r="EK199" s="441"/>
      <c r="EL199" s="441"/>
      <c r="EM199" s="441"/>
      <c r="EN199" s="441"/>
      <c r="EO199" s="441"/>
      <c r="EP199" s="441"/>
      <c r="EQ199" s="441"/>
      <c r="ER199" s="441"/>
      <c r="ES199" s="441"/>
      <c r="ET199" s="441"/>
      <c r="EU199" s="441"/>
      <c r="EV199" s="441"/>
      <c r="EW199" s="441"/>
      <c r="EX199" s="441"/>
      <c r="EY199" s="441"/>
      <c r="EZ199" s="441"/>
      <c r="FA199" s="441"/>
      <c r="FB199" s="441"/>
      <c r="FC199" s="441"/>
      <c r="FD199" s="441"/>
      <c r="FE199" s="441"/>
      <c r="FF199" s="441"/>
      <c r="FG199" s="441"/>
      <c r="FH199" s="441"/>
      <c r="FI199" s="441"/>
      <c r="FJ199" s="441"/>
      <c r="FK199" s="441"/>
      <c r="FL199" s="441"/>
      <c r="FM199" s="441"/>
      <c r="FN199" s="441"/>
      <c r="FO199" s="441"/>
      <c r="FP199" s="441"/>
      <c r="FQ199" s="441"/>
      <c r="FR199" s="441"/>
      <c r="FS199" s="441"/>
      <c r="FT199" s="441"/>
      <c r="FU199" s="441"/>
      <c r="FV199" s="441"/>
      <c r="FW199" s="441"/>
      <c r="FX199" s="441"/>
      <c r="FY199" s="441"/>
      <c r="FZ199" s="441"/>
      <c r="GA199" s="441"/>
      <c r="GB199" s="441"/>
      <c r="GC199" s="441"/>
      <c r="GD199" s="441"/>
      <c r="GE199" s="441"/>
      <c r="GF199" s="441"/>
      <c r="GG199" s="441"/>
      <c r="GH199" s="441"/>
      <c r="GI199" s="441"/>
      <c r="GJ199" s="441"/>
      <c r="GK199" s="441"/>
      <c r="GL199" s="441"/>
      <c r="GM199" s="441"/>
      <c r="GN199" s="441"/>
      <c r="GO199" s="441"/>
      <c r="GP199" s="441"/>
      <c r="GQ199" s="441"/>
      <c r="GR199" s="441"/>
      <c r="GS199" s="441"/>
      <c r="GT199" s="441"/>
      <c r="GU199" s="441"/>
      <c r="GV199" s="441"/>
      <c r="GW199" s="441"/>
      <c r="GX199" s="441"/>
      <c r="GY199" s="441"/>
      <c r="GZ199" s="441"/>
      <c r="HA199" s="441"/>
      <c r="HB199" s="441"/>
      <c r="HC199" s="441"/>
      <c r="HD199" s="441"/>
      <c r="HE199" s="441"/>
      <c r="HF199" s="441"/>
      <c r="HG199" s="441"/>
      <c r="HH199" s="441"/>
      <c r="HI199" s="441"/>
      <c r="HJ199" s="441"/>
      <c r="HK199" s="441"/>
      <c r="HL199" s="441"/>
      <c r="HM199" s="441"/>
      <c r="HN199" s="441"/>
      <c r="HO199" s="441"/>
      <c r="HP199" s="441"/>
      <c r="HQ199" s="441"/>
      <c r="HR199" s="441"/>
      <c r="HS199" s="441"/>
      <c r="HT199" s="441"/>
      <c r="HU199" s="441"/>
      <c r="HV199" s="441"/>
      <c r="HW199" s="441"/>
      <c r="HX199" s="441"/>
      <c r="HY199" s="441"/>
      <c r="HZ199" s="441"/>
      <c r="IA199" s="441"/>
      <c r="IB199" s="441"/>
      <c r="IC199" s="441"/>
      <c r="ID199" s="441"/>
      <c r="IE199" s="441"/>
      <c r="IF199" s="441"/>
      <c r="IG199" s="441"/>
      <c r="IH199" s="441"/>
      <c r="II199" s="441"/>
      <c r="IJ199" s="441"/>
      <c r="IK199" s="441"/>
      <c r="IL199" s="441"/>
      <c r="IM199" s="441"/>
      <c r="IN199" s="441"/>
      <c r="IO199" s="441"/>
      <c r="IP199" s="441"/>
      <c r="IQ199" s="441"/>
      <c r="IR199" s="441"/>
      <c r="IS199" s="441"/>
      <c r="IT199" s="441"/>
    </row>
    <row r="200" spans="1:254" s="441" customFormat="1">
      <c r="A200" s="459">
        <v>233</v>
      </c>
      <c r="B200" s="223">
        <v>42972</v>
      </c>
      <c r="C200" s="46" t="s">
        <v>14</v>
      </c>
      <c r="D200" s="46" t="s">
        <v>1653</v>
      </c>
      <c r="E200" s="46">
        <v>1</v>
      </c>
      <c r="F200" s="46" t="s">
        <v>7290</v>
      </c>
      <c r="G200" s="46">
        <v>28810281</v>
      </c>
      <c r="H200" s="46">
        <v>28810280</v>
      </c>
      <c r="I200" s="46"/>
      <c r="J200" s="1362" t="s">
        <v>1641</v>
      </c>
      <c r="K200" s="46" t="s">
        <v>7291</v>
      </c>
      <c r="L200" s="470">
        <v>30001589</v>
      </c>
      <c r="M200" s="46" t="s">
        <v>1435</v>
      </c>
    </row>
    <row r="201" spans="1:254">
      <c r="A201" s="459">
        <v>234</v>
      </c>
      <c r="B201" s="460">
        <v>42972</v>
      </c>
      <c r="C201" s="459" t="s">
        <v>9</v>
      </c>
      <c r="D201" s="459" t="s">
        <v>248</v>
      </c>
      <c r="E201" s="459">
        <v>1</v>
      </c>
      <c r="F201" s="459">
        <v>144816</v>
      </c>
      <c r="G201" s="459">
        <v>94784293</v>
      </c>
      <c r="H201" s="459">
        <v>94784292</v>
      </c>
      <c r="I201" s="459"/>
      <c r="J201" s="459">
        <v>822331048160253</v>
      </c>
      <c r="K201" s="472" t="s">
        <v>7292</v>
      </c>
      <c r="L201" s="466">
        <v>30001761</v>
      </c>
      <c r="M201" s="459" t="s">
        <v>1435</v>
      </c>
    </row>
    <row r="202" spans="1:254">
      <c r="A202" s="459">
        <v>235</v>
      </c>
      <c r="B202" s="460">
        <v>42972</v>
      </c>
      <c r="C202" s="459" t="s">
        <v>9</v>
      </c>
      <c r="D202" s="459" t="s">
        <v>1303</v>
      </c>
      <c r="E202" s="459"/>
      <c r="F202" s="459">
        <v>147997</v>
      </c>
      <c r="G202" s="459">
        <v>94784274</v>
      </c>
      <c r="H202" s="459">
        <v>94784275</v>
      </c>
      <c r="I202" s="459"/>
      <c r="J202" s="459">
        <v>48160253</v>
      </c>
      <c r="K202" s="472" t="s">
        <v>7293</v>
      </c>
      <c r="L202" s="466">
        <v>30001762</v>
      </c>
      <c r="M202" s="459"/>
    </row>
    <row r="203" spans="1:254" s="81" customFormat="1" ht="17.100000000000001" customHeight="1">
      <c r="A203" s="459">
        <v>236</v>
      </c>
      <c r="B203" s="223">
        <v>42972</v>
      </c>
      <c r="C203" s="46" t="s">
        <v>332</v>
      </c>
      <c r="D203" s="46" t="s">
        <v>427</v>
      </c>
      <c r="E203" s="46">
        <v>1</v>
      </c>
      <c r="F203" s="46" t="s">
        <v>7294</v>
      </c>
      <c r="G203" s="46" t="s">
        <v>7295</v>
      </c>
      <c r="H203" s="256"/>
      <c r="I203" s="46"/>
      <c r="J203" s="46" t="s">
        <v>1799</v>
      </c>
      <c r="K203" s="470" t="s">
        <v>7296</v>
      </c>
      <c r="L203" s="470">
        <v>30001748</v>
      </c>
      <c r="M203" s="46" t="s">
        <v>3134</v>
      </c>
      <c r="N203" s="477"/>
    </row>
    <row r="204" spans="1:254" s="81" customFormat="1" ht="17.100000000000001" customHeight="1">
      <c r="A204" s="459">
        <v>237</v>
      </c>
      <c r="B204" s="223">
        <v>42972</v>
      </c>
      <c r="C204" s="46" t="s">
        <v>332</v>
      </c>
      <c r="D204" s="46" t="s">
        <v>3336</v>
      </c>
      <c r="E204" s="46">
        <v>1</v>
      </c>
      <c r="F204" s="46" t="s">
        <v>7297</v>
      </c>
      <c r="G204" s="46" t="s">
        <v>7298</v>
      </c>
      <c r="H204" s="46"/>
      <c r="I204" s="46"/>
      <c r="J204" s="46" t="s">
        <v>1799</v>
      </c>
      <c r="K204" s="470" t="s">
        <v>3908</v>
      </c>
      <c r="L204" s="470">
        <v>30001757</v>
      </c>
      <c r="M204" s="46"/>
      <c r="N204" s="477"/>
    </row>
    <row r="205" spans="1:254" s="81" customFormat="1" ht="17.100000000000001" customHeight="1">
      <c r="A205" s="459">
        <v>238</v>
      </c>
      <c r="B205" s="223">
        <v>42972</v>
      </c>
      <c r="C205" s="46" t="s">
        <v>332</v>
      </c>
      <c r="D205" s="46" t="s">
        <v>3336</v>
      </c>
      <c r="E205" s="46">
        <v>1</v>
      </c>
      <c r="F205" s="46" t="s">
        <v>7299</v>
      </c>
      <c r="G205" s="46" t="s">
        <v>7300</v>
      </c>
      <c r="H205" s="46"/>
      <c r="I205" s="46"/>
      <c r="J205" s="46" t="s">
        <v>1799</v>
      </c>
      <c r="K205" s="470" t="s">
        <v>3908</v>
      </c>
      <c r="L205" s="470">
        <v>30001757</v>
      </c>
      <c r="M205" s="46"/>
      <c r="N205" s="477"/>
    </row>
    <row r="206" spans="1:254" s="81" customFormat="1">
      <c r="A206" s="459">
        <v>239</v>
      </c>
      <c r="B206" s="223">
        <v>42972</v>
      </c>
      <c r="C206" s="46" t="s">
        <v>332</v>
      </c>
      <c r="D206" s="46" t="s">
        <v>427</v>
      </c>
      <c r="E206" s="46">
        <v>1</v>
      </c>
      <c r="F206" s="480" t="s">
        <v>7301</v>
      </c>
      <c r="G206" s="505" t="s">
        <v>7302</v>
      </c>
      <c r="H206" s="46"/>
      <c r="I206" s="46"/>
      <c r="J206" s="505" t="s">
        <v>1059</v>
      </c>
      <c r="K206" s="46" t="s">
        <v>7303</v>
      </c>
      <c r="L206" s="470">
        <v>30001751</v>
      </c>
      <c r="M206" s="46"/>
      <c r="N206" s="477"/>
    </row>
    <row r="207" spans="1:254" s="42" customFormat="1">
      <c r="A207" s="459">
        <v>240</v>
      </c>
      <c r="B207" s="223">
        <v>42972</v>
      </c>
      <c r="C207" s="46" t="s">
        <v>10</v>
      </c>
      <c r="D207" s="237" t="s">
        <v>182</v>
      </c>
      <c r="E207" s="46">
        <v>1</v>
      </c>
      <c r="F207" s="46" t="s">
        <v>7304</v>
      </c>
      <c r="G207" s="237">
        <v>28405647</v>
      </c>
      <c r="H207" s="256" t="s">
        <v>7305</v>
      </c>
      <c r="I207" s="46"/>
      <c r="J207" s="256" t="s">
        <v>1059</v>
      </c>
      <c r="K207" s="266" t="s">
        <v>7306</v>
      </c>
      <c r="L207" s="470">
        <v>30001732</v>
      </c>
      <c r="M207" s="46" t="s">
        <v>1435</v>
      </c>
      <c r="N207" s="269"/>
    </row>
    <row r="208" spans="1:254" s="84" customFormat="1">
      <c r="A208" s="459">
        <v>241</v>
      </c>
      <c r="B208" s="223">
        <v>42972</v>
      </c>
      <c r="C208" s="46" t="s">
        <v>10</v>
      </c>
      <c r="D208" s="237" t="s">
        <v>7102</v>
      </c>
      <c r="E208" s="46">
        <v>1</v>
      </c>
      <c r="F208" s="46" t="s">
        <v>7307</v>
      </c>
      <c r="G208" s="237">
        <v>28405648</v>
      </c>
      <c r="H208" s="256" t="s">
        <v>7308</v>
      </c>
      <c r="I208" s="46"/>
      <c r="J208" s="256" t="s">
        <v>1059</v>
      </c>
      <c r="K208" s="520" t="s">
        <v>7309</v>
      </c>
      <c r="L208" s="470">
        <v>30001747</v>
      </c>
      <c r="M208" s="46"/>
    </row>
    <row r="209" spans="1:254" s="80" customFormat="1">
      <c r="A209" s="459">
        <v>243</v>
      </c>
      <c r="B209" s="223">
        <v>42972</v>
      </c>
      <c r="C209" s="46" t="s">
        <v>272</v>
      </c>
      <c r="D209" s="46" t="s">
        <v>653</v>
      </c>
      <c r="E209" s="46">
        <v>1</v>
      </c>
      <c r="F209" s="239" t="s">
        <v>7310</v>
      </c>
      <c r="G209" s="46">
        <v>28842681</v>
      </c>
      <c r="H209" s="46">
        <v>28842680</v>
      </c>
      <c r="I209" s="46"/>
      <c r="J209" s="239">
        <v>48160287</v>
      </c>
      <c r="K209" s="46" t="s">
        <v>1525</v>
      </c>
      <c r="L209" s="470">
        <v>30001725</v>
      </c>
      <c r="M209" s="46"/>
      <c r="N209" s="271"/>
    </row>
    <row r="210" spans="1:254" s="80" customFormat="1">
      <c r="A210" s="459">
        <v>244</v>
      </c>
      <c r="B210" s="223">
        <v>42972</v>
      </c>
      <c r="C210" s="46" t="s">
        <v>16</v>
      </c>
      <c r="D210" s="46" t="s">
        <v>7088</v>
      </c>
      <c r="E210" s="46">
        <v>1</v>
      </c>
      <c r="F210" s="46" t="s">
        <v>7311</v>
      </c>
      <c r="G210" s="394">
        <v>98912858</v>
      </c>
      <c r="H210" s="256" t="s">
        <v>7312</v>
      </c>
      <c r="I210" s="46"/>
      <c r="J210" s="46"/>
      <c r="K210" s="46" t="s">
        <v>7313</v>
      </c>
      <c r="L210" s="470">
        <v>30001765</v>
      </c>
      <c r="M210" s="46"/>
      <c r="N210" s="271"/>
    </row>
    <row r="211" spans="1:254" s="75" customFormat="1">
      <c r="A211" s="459">
        <v>245</v>
      </c>
      <c r="B211" s="223">
        <v>42972</v>
      </c>
      <c r="C211" s="46" t="s">
        <v>160</v>
      </c>
      <c r="D211" s="239" t="s">
        <v>164</v>
      </c>
      <c r="E211" s="46">
        <v>1</v>
      </c>
      <c r="F211" s="46" t="s">
        <v>7314</v>
      </c>
      <c r="G211" s="46" t="s">
        <v>7315</v>
      </c>
      <c r="H211" s="46">
        <v>28848214</v>
      </c>
      <c r="I211" s="46"/>
      <c r="J211" s="46" t="s">
        <v>1865</v>
      </c>
      <c r="K211" s="239" t="s">
        <v>7316</v>
      </c>
      <c r="L211" s="470">
        <v>30001729</v>
      </c>
      <c r="M211" s="46" t="s">
        <v>1435</v>
      </c>
      <c r="N211" s="261"/>
    </row>
    <row r="212" spans="1:254" s="80" customFormat="1">
      <c r="A212" s="459">
        <v>246</v>
      </c>
      <c r="B212" s="223">
        <v>42972</v>
      </c>
      <c r="C212" s="46" t="s">
        <v>370</v>
      </c>
      <c r="D212" s="46" t="s">
        <v>504</v>
      </c>
      <c r="E212" s="46">
        <v>1</v>
      </c>
      <c r="F212" s="46" t="s">
        <v>7317</v>
      </c>
      <c r="G212" s="46" t="s">
        <v>7318</v>
      </c>
      <c r="H212" s="46">
        <v>28848187</v>
      </c>
      <c r="I212" s="46"/>
      <c r="J212" s="46" t="s">
        <v>1865</v>
      </c>
      <c r="K212" s="46" t="s">
        <v>7319</v>
      </c>
      <c r="L212" s="470">
        <v>30001767</v>
      </c>
      <c r="M212" s="46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  <c r="AC212" s="84"/>
      <c r="AD212" s="84"/>
      <c r="AE212" s="84"/>
      <c r="AF212" s="84"/>
      <c r="AG212" s="84"/>
      <c r="AH212" s="84"/>
      <c r="AI212" s="84"/>
      <c r="AJ212" s="84"/>
      <c r="AK212" s="84"/>
      <c r="AL212" s="84"/>
      <c r="AM212" s="84"/>
      <c r="AN212" s="84"/>
      <c r="AO212" s="84"/>
      <c r="AP212" s="84"/>
      <c r="AQ212" s="84"/>
      <c r="AR212" s="84"/>
      <c r="AS212" s="84"/>
      <c r="AT212" s="84"/>
      <c r="AU212" s="84"/>
      <c r="AV212" s="84"/>
      <c r="AW212" s="84"/>
      <c r="AX212" s="84"/>
      <c r="AY212" s="84"/>
      <c r="AZ212" s="84"/>
      <c r="BA212" s="84"/>
      <c r="BB212" s="84"/>
      <c r="BC212" s="84"/>
      <c r="BD212" s="84"/>
      <c r="BE212" s="84"/>
      <c r="BF212" s="84"/>
      <c r="BG212" s="84"/>
      <c r="BH212" s="84"/>
      <c r="BI212" s="84"/>
      <c r="BJ212" s="84"/>
      <c r="BK212" s="84"/>
      <c r="BL212" s="84"/>
      <c r="BM212" s="84"/>
      <c r="BN212" s="84"/>
      <c r="BO212" s="84"/>
      <c r="BP212" s="84"/>
      <c r="BQ212" s="84"/>
      <c r="BR212" s="84"/>
      <c r="BS212" s="84"/>
      <c r="BT212" s="84"/>
      <c r="BU212" s="84"/>
      <c r="BV212" s="84"/>
      <c r="BW212" s="84"/>
      <c r="BX212" s="84"/>
      <c r="BY212" s="84"/>
      <c r="BZ212" s="84"/>
      <c r="CA212" s="84"/>
      <c r="CB212" s="84"/>
      <c r="CC212" s="84"/>
      <c r="CD212" s="84"/>
      <c r="CE212" s="84"/>
      <c r="CF212" s="84"/>
      <c r="CG212" s="84"/>
      <c r="CH212" s="84"/>
      <c r="CI212" s="84"/>
      <c r="CJ212" s="84"/>
      <c r="CK212" s="84"/>
      <c r="CL212" s="84"/>
      <c r="CM212" s="84"/>
      <c r="CN212" s="84"/>
      <c r="CO212" s="84"/>
      <c r="CP212" s="84"/>
      <c r="CQ212" s="84"/>
      <c r="CR212" s="84"/>
      <c r="CS212" s="84"/>
      <c r="CT212" s="84"/>
      <c r="CU212" s="84"/>
      <c r="CV212" s="84"/>
      <c r="CW212" s="84"/>
      <c r="CX212" s="84"/>
      <c r="CY212" s="84"/>
      <c r="CZ212" s="84"/>
      <c r="DA212" s="84"/>
      <c r="DB212" s="84"/>
      <c r="DC212" s="84"/>
      <c r="DD212" s="84"/>
      <c r="DE212" s="84"/>
      <c r="DF212" s="84"/>
      <c r="DG212" s="84"/>
      <c r="DH212" s="84"/>
      <c r="DI212" s="84"/>
      <c r="DJ212" s="84"/>
      <c r="DK212" s="84"/>
      <c r="DL212" s="84"/>
      <c r="DM212" s="84"/>
      <c r="DN212" s="84"/>
      <c r="DO212" s="84"/>
      <c r="DP212" s="84"/>
      <c r="DQ212" s="84"/>
      <c r="DR212" s="84"/>
      <c r="DS212" s="84"/>
      <c r="DT212" s="84"/>
      <c r="DU212" s="84"/>
      <c r="DV212" s="84"/>
      <c r="DW212" s="84"/>
      <c r="DX212" s="84"/>
      <c r="DY212" s="84"/>
      <c r="DZ212" s="84"/>
      <c r="EA212" s="84"/>
      <c r="EB212" s="84"/>
      <c r="EC212" s="84"/>
      <c r="ED212" s="84"/>
      <c r="EE212" s="84"/>
      <c r="EF212" s="84"/>
      <c r="EG212" s="84"/>
      <c r="EH212" s="84"/>
      <c r="EI212" s="84"/>
      <c r="EJ212" s="84"/>
      <c r="EK212" s="84"/>
      <c r="EL212" s="84"/>
      <c r="EM212" s="84"/>
      <c r="EN212" s="84"/>
      <c r="EO212" s="84"/>
      <c r="EP212" s="84"/>
      <c r="EQ212" s="84"/>
      <c r="ER212" s="84"/>
      <c r="ES212" s="84"/>
      <c r="ET212" s="84"/>
      <c r="EU212" s="84"/>
      <c r="EV212" s="84"/>
      <c r="EW212" s="84"/>
      <c r="EX212" s="84"/>
      <c r="EY212" s="84"/>
      <c r="EZ212" s="84"/>
      <c r="FA212" s="84"/>
      <c r="FB212" s="84"/>
      <c r="FC212" s="84"/>
      <c r="FD212" s="84"/>
      <c r="FE212" s="84"/>
      <c r="FF212" s="84"/>
      <c r="FG212" s="84"/>
      <c r="FH212" s="84"/>
      <c r="FI212" s="84"/>
      <c r="FJ212" s="84"/>
      <c r="FK212" s="84"/>
      <c r="FL212" s="84"/>
      <c r="FM212" s="84"/>
      <c r="FN212" s="84"/>
      <c r="FO212" s="84"/>
      <c r="FP212" s="84"/>
      <c r="FQ212" s="84"/>
      <c r="FR212" s="84"/>
      <c r="FS212" s="84"/>
      <c r="FT212" s="84"/>
      <c r="FU212" s="84"/>
      <c r="FV212" s="84"/>
      <c r="FW212" s="84"/>
      <c r="FX212" s="84"/>
      <c r="FY212" s="84"/>
      <c r="FZ212" s="84"/>
      <c r="GA212" s="84"/>
      <c r="GB212" s="84"/>
      <c r="GC212" s="84"/>
      <c r="GD212" s="84"/>
      <c r="GE212" s="84"/>
      <c r="GF212" s="84"/>
      <c r="GG212" s="84"/>
      <c r="GH212" s="84"/>
      <c r="GI212" s="84"/>
      <c r="GJ212" s="84"/>
      <c r="GK212" s="84"/>
      <c r="GL212" s="84"/>
      <c r="GM212" s="84"/>
      <c r="GN212" s="84"/>
      <c r="GO212" s="84"/>
      <c r="GP212" s="84"/>
      <c r="GQ212" s="84"/>
      <c r="GR212" s="84"/>
      <c r="GS212" s="84"/>
      <c r="GT212" s="84"/>
      <c r="GU212" s="84"/>
      <c r="GV212" s="84"/>
      <c r="GW212" s="84"/>
      <c r="GX212" s="84"/>
      <c r="GY212" s="84"/>
      <c r="GZ212" s="84"/>
      <c r="HA212" s="84"/>
      <c r="HB212" s="84"/>
      <c r="HC212" s="84"/>
      <c r="HD212" s="84"/>
      <c r="HE212" s="84"/>
      <c r="HF212" s="84"/>
      <c r="HG212" s="84"/>
      <c r="HH212" s="84"/>
      <c r="HI212" s="84"/>
      <c r="HJ212" s="84"/>
      <c r="HK212" s="84"/>
      <c r="HL212" s="84"/>
      <c r="HM212" s="84"/>
      <c r="HN212" s="84"/>
      <c r="HO212" s="84"/>
      <c r="HP212" s="84"/>
      <c r="HQ212" s="84"/>
      <c r="HR212" s="84"/>
      <c r="HS212" s="84"/>
      <c r="HT212" s="84"/>
      <c r="HU212" s="84"/>
      <c r="HV212" s="84"/>
      <c r="HW212" s="84"/>
      <c r="HX212" s="84"/>
      <c r="HY212" s="84"/>
      <c r="HZ212" s="84"/>
      <c r="IA212" s="84"/>
      <c r="IB212" s="84"/>
      <c r="IC212" s="84"/>
      <c r="ID212" s="84"/>
      <c r="IE212" s="84"/>
      <c r="IF212" s="84"/>
      <c r="IG212" s="84"/>
      <c r="IH212" s="84"/>
      <c r="II212" s="84"/>
      <c r="IJ212" s="84"/>
      <c r="IK212" s="84"/>
      <c r="IL212" s="84"/>
      <c r="IM212" s="84"/>
      <c r="IN212" s="84"/>
      <c r="IO212" s="84"/>
      <c r="IP212" s="84"/>
      <c r="IQ212" s="84"/>
      <c r="IR212" s="84"/>
      <c r="IS212" s="84"/>
      <c r="IT212" s="84"/>
    </row>
    <row r="213" spans="1:254" s="80" customFormat="1">
      <c r="A213" s="459">
        <v>247</v>
      </c>
      <c r="B213" s="223">
        <v>42972</v>
      </c>
      <c r="C213" s="46" t="s">
        <v>16</v>
      </c>
      <c r="D213" s="46" t="s">
        <v>7088</v>
      </c>
      <c r="E213" s="46">
        <v>1</v>
      </c>
      <c r="F213" s="46" t="s">
        <v>7320</v>
      </c>
      <c r="G213" s="394">
        <v>98912830</v>
      </c>
      <c r="H213" s="256" t="s">
        <v>7321</v>
      </c>
      <c r="I213" s="46"/>
      <c r="J213" s="256"/>
      <c r="K213" s="46" t="s">
        <v>7322</v>
      </c>
      <c r="L213" s="470">
        <v>30001769</v>
      </c>
      <c r="M213" s="46"/>
      <c r="N213" s="271"/>
    </row>
    <row r="214" spans="1:254" s="80" customFormat="1">
      <c r="A214" s="459">
        <v>248</v>
      </c>
      <c r="B214" s="223">
        <v>42972</v>
      </c>
      <c r="C214" s="46" t="s">
        <v>16</v>
      </c>
      <c r="D214" s="46" t="s">
        <v>7088</v>
      </c>
      <c r="E214" s="46">
        <v>1</v>
      </c>
      <c r="F214" s="46" t="s">
        <v>7323</v>
      </c>
      <c r="G214" s="394">
        <v>98912834</v>
      </c>
      <c r="H214" s="256" t="s">
        <v>7324</v>
      </c>
      <c r="I214" s="46"/>
      <c r="J214" s="256"/>
      <c r="K214" s="46" t="s">
        <v>7322</v>
      </c>
      <c r="L214" s="470">
        <v>30001768</v>
      </c>
      <c r="M214" s="46" t="s">
        <v>3134</v>
      </c>
      <c r="N214" s="271"/>
    </row>
    <row r="215" spans="1:254" s="447" customFormat="1">
      <c r="A215" s="459">
        <v>249</v>
      </c>
      <c r="B215" s="223">
        <v>42972</v>
      </c>
      <c r="C215" s="46" t="s">
        <v>332</v>
      </c>
      <c r="D215" s="46" t="s">
        <v>3336</v>
      </c>
      <c r="E215" s="46">
        <v>1</v>
      </c>
      <c r="F215" s="480" t="s">
        <v>7325</v>
      </c>
      <c r="G215" s="505" t="s">
        <v>7326</v>
      </c>
      <c r="H215" s="46"/>
      <c r="I215" s="46"/>
      <c r="J215" s="505" t="s">
        <v>1059</v>
      </c>
      <c r="K215" s="46" t="s">
        <v>7327</v>
      </c>
      <c r="L215" s="470">
        <v>30001770</v>
      </c>
      <c r="M215" s="46"/>
      <c r="N215" s="490"/>
    </row>
    <row r="216" spans="1:254" s="452" customFormat="1">
      <c r="A216" s="459">
        <v>250</v>
      </c>
      <c r="B216" s="223">
        <v>42972</v>
      </c>
      <c r="C216" s="46" t="s">
        <v>332</v>
      </c>
      <c r="D216" s="46" t="s">
        <v>3336</v>
      </c>
      <c r="E216" s="46">
        <v>1</v>
      </c>
      <c r="F216" s="480" t="s">
        <v>7328</v>
      </c>
      <c r="G216" s="505" t="s">
        <v>7329</v>
      </c>
      <c r="H216" s="46"/>
      <c r="I216" s="46"/>
      <c r="J216" s="505" t="s">
        <v>1059</v>
      </c>
      <c r="K216" s="46" t="s">
        <v>7330</v>
      </c>
      <c r="L216" s="470">
        <v>30001771</v>
      </c>
      <c r="M216" s="46"/>
      <c r="N216" s="521"/>
    </row>
    <row r="217" spans="1:254" s="42" customFormat="1">
      <c r="A217" s="459">
        <v>251</v>
      </c>
      <c r="B217" s="223">
        <v>42972</v>
      </c>
      <c r="C217" s="46" t="s">
        <v>471</v>
      </c>
      <c r="D217" s="46" t="s">
        <v>472</v>
      </c>
      <c r="E217" s="46">
        <v>1</v>
      </c>
      <c r="F217" s="46">
        <v>150726</v>
      </c>
      <c r="G217" s="46">
        <v>28842664</v>
      </c>
      <c r="H217" s="46">
        <v>28842665</v>
      </c>
      <c r="I217" s="46"/>
      <c r="J217" s="46">
        <v>48160287</v>
      </c>
      <c r="K217" s="256" t="s">
        <v>7331</v>
      </c>
      <c r="L217" s="470">
        <v>30001772</v>
      </c>
      <c r="M217" s="46"/>
      <c r="N217" s="269"/>
    </row>
    <row r="218" spans="1:254" s="42" customFormat="1">
      <c r="A218" s="459">
        <v>252</v>
      </c>
      <c r="B218" s="223">
        <v>42972</v>
      </c>
      <c r="C218" s="46" t="s">
        <v>471</v>
      </c>
      <c r="D218" s="46" t="s">
        <v>989</v>
      </c>
      <c r="E218" s="46"/>
      <c r="F218" s="46" t="s">
        <v>7332</v>
      </c>
      <c r="G218" s="46" t="s">
        <v>7333</v>
      </c>
      <c r="H218" s="46">
        <v>28810381</v>
      </c>
      <c r="I218" s="46"/>
      <c r="J218" s="46" t="s">
        <v>1059</v>
      </c>
      <c r="K218" s="46" t="s">
        <v>7334</v>
      </c>
      <c r="L218" s="466">
        <v>30001756</v>
      </c>
      <c r="M218" s="46" t="s">
        <v>3134</v>
      </c>
      <c r="N218" s="269"/>
    </row>
    <row r="219" spans="1:254" s="46" customFormat="1">
      <c r="A219" s="459">
        <v>254</v>
      </c>
      <c r="B219" s="223">
        <v>42972</v>
      </c>
      <c r="C219" s="46" t="s">
        <v>15</v>
      </c>
      <c r="D219" s="46" t="s">
        <v>376</v>
      </c>
      <c r="E219" s="46">
        <v>1</v>
      </c>
      <c r="F219" s="46" t="s">
        <v>7335</v>
      </c>
      <c r="G219" s="256" t="s">
        <v>7336</v>
      </c>
      <c r="H219" s="256" t="s">
        <v>7337</v>
      </c>
      <c r="I219" s="256"/>
      <c r="J219" s="256" t="s">
        <v>2877</v>
      </c>
      <c r="K219" s="46" t="s">
        <v>7338</v>
      </c>
      <c r="L219" s="470">
        <v>30001759</v>
      </c>
      <c r="N219" s="499"/>
    </row>
    <row r="220" spans="1:254" s="42" customFormat="1">
      <c r="A220" s="459">
        <v>255</v>
      </c>
      <c r="B220" s="223">
        <v>42972</v>
      </c>
      <c r="C220" s="239" t="s">
        <v>17</v>
      </c>
      <c r="D220" s="46" t="s">
        <v>241</v>
      </c>
      <c r="E220" s="46">
        <v>1</v>
      </c>
      <c r="F220" s="46">
        <v>150258</v>
      </c>
      <c r="G220" s="46">
        <v>28591138</v>
      </c>
      <c r="H220" s="46">
        <v>28591137</v>
      </c>
      <c r="I220" s="46"/>
      <c r="J220" s="46">
        <v>48160217</v>
      </c>
      <c r="K220" s="470" t="s">
        <v>7339</v>
      </c>
      <c r="L220" s="470">
        <v>30001758</v>
      </c>
      <c r="M220" s="46"/>
      <c r="N220" s="269"/>
    </row>
    <row r="221" spans="1:254" s="42" customFormat="1">
      <c r="A221" s="459">
        <v>256</v>
      </c>
      <c r="B221" s="223">
        <v>42972</v>
      </c>
      <c r="C221" s="239" t="s">
        <v>17</v>
      </c>
      <c r="D221" s="46" t="s">
        <v>241</v>
      </c>
      <c r="E221" s="46">
        <v>1</v>
      </c>
      <c r="F221" s="46">
        <v>150261</v>
      </c>
      <c r="G221" s="46">
        <v>28591149</v>
      </c>
      <c r="H221" s="46">
        <v>28591150</v>
      </c>
      <c r="I221" s="46"/>
      <c r="J221" s="46">
        <v>48160217</v>
      </c>
      <c r="K221" s="522" t="s">
        <v>7340</v>
      </c>
      <c r="L221" s="522">
        <v>30001744</v>
      </c>
      <c r="M221" s="46"/>
      <c r="N221" s="269"/>
    </row>
    <row r="222" spans="1:254" s="42" customFormat="1" ht="15">
      <c r="A222" s="459">
        <v>258</v>
      </c>
      <c r="B222" s="220">
        <v>42972</v>
      </c>
      <c r="C222" s="42" t="s">
        <v>10</v>
      </c>
      <c r="D222" s="42" t="s">
        <v>183</v>
      </c>
      <c r="E222" s="42">
        <v>1</v>
      </c>
      <c r="F222" s="506" t="s">
        <v>7341</v>
      </c>
      <c r="G222" s="256">
        <v>28064380</v>
      </c>
      <c r="H222" s="256" t="s">
        <v>7342</v>
      </c>
      <c r="I222" s="256" t="s">
        <v>1059</v>
      </c>
      <c r="K222" s="42" t="s">
        <v>7343</v>
      </c>
      <c r="L222" s="495">
        <v>30001741</v>
      </c>
      <c r="M222" s="239" t="s">
        <v>1435</v>
      </c>
    </row>
    <row r="223" spans="1:254" s="347" customFormat="1">
      <c r="A223" s="459">
        <v>260</v>
      </c>
      <c r="B223" s="207">
        <v>42975</v>
      </c>
      <c r="C223" s="239" t="s">
        <v>160</v>
      </c>
      <c r="D223" s="239" t="s">
        <v>159</v>
      </c>
      <c r="E223" s="239">
        <v>1</v>
      </c>
      <c r="F223" s="239" t="s">
        <v>7344</v>
      </c>
      <c r="G223" s="239" t="s">
        <v>7345</v>
      </c>
      <c r="H223" s="239">
        <v>28848203</v>
      </c>
      <c r="I223" s="239"/>
      <c r="J223" s="239" t="s">
        <v>1865</v>
      </c>
      <c r="K223" s="470" t="s">
        <v>7346</v>
      </c>
      <c r="L223" s="470">
        <v>30001687</v>
      </c>
      <c r="M223" s="239" t="s">
        <v>1435</v>
      </c>
      <c r="N223" s="523"/>
    </row>
    <row r="224" spans="1:254" s="347" customFormat="1">
      <c r="A224" s="459">
        <v>261</v>
      </c>
      <c r="B224" s="207">
        <v>42975</v>
      </c>
      <c r="C224" s="239" t="s">
        <v>160</v>
      </c>
      <c r="D224" s="239" t="s">
        <v>164</v>
      </c>
      <c r="E224" s="239">
        <v>1</v>
      </c>
      <c r="F224" s="507" t="s">
        <v>7347</v>
      </c>
      <c r="G224" s="256">
        <v>28082952</v>
      </c>
      <c r="H224" s="256" t="s">
        <v>7348</v>
      </c>
      <c r="I224" s="239"/>
      <c r="J224" s="256" t="s">
        <v>312</v>
      </c>
      <c r="K224" s="239" t="s">
        <v>7349</v>
      </c>
      <c r="L224" s="470">
        <v>30001775</v>
      </c>
      <c r="M224" s="239" t="s">
        <v>1435</v>
      </c>
      <c r="N224" s="523"/>
    </row>
    <row r="225" spans="1:14" s="347" customFormat="1">
      <c r="A225" s="459">
        <v>262</v>
      </c>
      <c r="B225" s="207">
        <v>42975</v>
      </c>
      <c r="C225" s="239" t="s">
        <v>160</v>
      </c>
      <c r="D225" s="239" t="s">
        <v>164</v>
      </c>
      <c r="E225" s="239">
        <v>1</v>
      </c>
      <c r="F225" s="507" t="s">
        <v>7350</v>
      </c>
      <c r="G225" s="256">
        <v>28064422</v>
      </c>
      <c r="H225" s="256" t="s">
        <v>7351</v>
      </c>
      <c r="I225" s="239"/>
      <c r="J225" s="256" t="s">
        <v>312</v>
      </c>
      <c r="K225" s="239" t="s">
        <v>7352</v>
      </c>
      <c r="L225" s="470">
        <v>30001775</v>
      </c>
      <c r="M225" s="239" t="s">
        <v>1435</v>
      </c>
      <c r="N225" s="523"/>
    </row>
    <row r="226" spans="1:14" s="347" customFormat="1">
      <c r="A226" s="459">
        <v>263</v>
      </c>
      <c r="B226" s="207">
        <v>42975</v>
      </c>
      <c r="C226" s="239" t="s">
        <v>160</v>
      </c>
      <c r="D226" s="239" t="s">
        <v>164</v>
      </c>
      <c r="E226" s="239">
        <v>1</v>
      </c>
      <c r="F226" s="507" t="s">
        <v>7353</v>
      </c>
      <c r="G226" s="256">
        <v>28082990</v>
      </c>
      <c r="H226" s="256" t="s">
        <v>7354</v>
      </c>
      <c r="I226" s="239"/>
      <c r="J226" s="256" t="s">
        <v>312</v>
      </c>
      <c r="K226" s="239" t="s">
        <v>7355</v>
      </c>
      <c r="L226" s="470">
        <v>30001775</v>
      </c>
      <c r="M226" s="239"/>
      <c r="N226" s="523"/>
    </row>
    <row r="227" spans="1:14" s="347" customFormat="1">
      <c r="A227" s="459">
        <v>264</v>
      </c>
      <c r="B227" s="207">
        <v>42975</v>
      </c>
      <c r="C227" s="239" t="s">
        <v>160</v>
      </c>
      <c r="D227" s="239" t="s">
        <v>164</v>
      </c>
      <c r="E227" s="239">
        <v>1</v>
      </c>
      <c r="F227" s="507" t="s">
        <v>7356</v>
      </c>
      <c r="G227" s="256">
        <v>28082981</v>
      </c>
      <c r="H227" s="256" t="s">
        <v>7357</v>
      </c>
      <c r="I227" s="239"/>
      <c r="J227" s="256" t="s">
        <v>312</v>
      </c>
      <c r="K227" s="266" t="s">
        <v>7358</v>
      </c>
      <c r="L227" s="470">
        <v>30001718</v>
      </c>
      <c r="M227" s="46" t="s">
        <v>3134</v>
      </c>
      <c r="N227" s="523"/>
    </row>
    <row r="228" spans="1:14" s="347" customFormat="1">
      <c r="A228" s="459">
        <v>265</v>
      </c>
      <c r="B228" s="207">
        <v>42975</v>
      </c>
      <c r="C228" s="239" t="s">
        <v>160</v>
      </c>
      <c r="D228" s="239" t="s">
        <v>164</v>
      </c>
      <c r="E228" s="239">
        <v>1</v>
      </c>
      <c r="F228" s="507" t="s">
        <v>7359</v>
      </c>
      <c r="G228" s="239"/>
      <c r="H228" s="239">
        <v>94752853</v>
      </c>
      <c r="I228" s="239"/>
      <c r="J228" s="1375" t="s">
        <v>7360</v>
      </c>
      <c r="K228" s="239" t="s">
        <v>7361</v>
      </c>
      <c r="L228" s="470">
        <v>30001754</v>
      </c>
      <c r="M228" s="239" t="s">
        <v>1435</v>
      </c>
      <c r="N228" s="523"/>
    </row>
    <row r="229" spans="1:14" s="16" customFormat="1" ht="18.75">
      <c r="A229" s="459">
        <v>266</v>
      </c>
      <c r="B229" s="461">
        <v>42975</v>
      </c>
      <c r="C229" s="369" t="s">
        <v>4313</v>
      </c>
      <c r="D229" s="508" t="s">
        <v>184</v>
      </c>
      <c r="E229" s="369">
        <v>1</v>
      </c>
      <c r="F229" s="369">
        <v>147995</v>
      </c>
      <c r="G229" s="369">
        <v>98912435</v>
      </c>
      <c r="H229" s="369">
        <v>98912436</v>
      </c>
      <c r="I229" s="369"/>
      <c r="J229" s="369">
        <v>48160447</v>
      </c>
      <c r="K229" s="469" t="s">
        <v>7362</v>
      </c>
      <c r="L229" s="469">
        <v>30001787</v>
      </c>
      <c r="M229" s="369"/>
      <c r="N229" s="524"/>
    </row>
    <row r="230" spans="1:14" s="42" customFormat="1">
      <c r="A230" s="459">
        <v>267</v>
      </c>
      <c r="B230" s="207">
        <v>42975</v>
      </c>
      <c r="C230" s="46" t="s">
        <v>16</v>
      </c>
      <c r="D230" s="46" t="s">
        <v>3574</v>
      </c>
      <c r="E230" s="46">
        <v>1</v>
      </c>
      <c r="F230" s="46" t="s">
        <v>7363</v>
      </c>
      <c r="G230" s="46">
        <v>98912886</v>
      </c>
      <c r="H230" s="256" t="s">
        <v>7364</v>
      </c>
      <c r="I230" s="46"/>
      <c r="J230" s="46"/>
      <c r="K230" s="46" t="s">
        <v>7365</v>
      </c>
      <c r="L230" s="470">
        <v>30001803</v>
      </c>
      <c r="M230" s="46" t="s">
        <v>1435</v>
      </c>
      <c r="N230" s="269"/>
    </row>
    <row r="231" spans="1:14" s="42" customFormat="1">
      <c r="A231" s="459">
        <v>268</v>
      </c>
      <c r="B231" s="207">
        <v>42975</v>
      </c>
      <c r="C231" s="46" t="s">
        <v>10</v>
      </c>
      <c r="D231" s="46" t="s">
        <v>244</v>
      </c>
      <c r="E231" s="46">
        <v>1</v>
      </c>
      <c r="F231" s="507" t="s">
        <v>7366</v>
      </c>
      <c r="G231" s="256">
        <v>28064366</v>
      </c>
      <c r="H231" s="256" t="s">
        <v>7367</v>
      </c>
      <c r="I231" s="46"/>
      <c r="J231" s="256" t="s">
        <v>1059</v>
      </c>
      <c r="K231" s="474" t="s">
        <v>7368</v>
      </c>
      <c r="L231" s="470">
        <v>30001733</v>
      </c>
      <c r="M231" s="46" t="s">
        <v>3134</v>
      </c>
      <c r="N231" s="269"/>
    </row>
    <row r="232" spans="1:14" s="42" customFormat="1">
      <c r="A232" s="459">
        <v>269</v>
      </c>
      <c r="B232" s="207">
        <v>42975</v>
      </c>
      <c r="C232" s="46" t="s">
        <v>10</v>
      </c>
      <c r="D232" s="46" t="s">
        <v>182</v>
      </c>
      <c r="E232" s="46">
        <v>1</v>
      </c>
      <c r="F232" s="46" t="s">
        <v>7369</v>
      </c>
      <c r="G232" s="46">
        <v>28405644</v>
      </c>
      <c r="H232" s="46">
        <v>28405645</v>
      </c>
      <c r="I232" s="46"/>
      <c r="J232" s="1362" t="s">
        <v>1059</v>
      </c>
      <c r="K232" s="474" t="s">
        <v>7370</v>
      </c>
      <c r="L232" s="470">
        <v>30001792</v>
      </c>
      <c r="M232" s="46" t="s">
        <v>1435</v>
      </c>
      <c r="N232" s="269"/>
    </row>
    <row r="233" spans="1:14" s="42" customFormat="1">
      <c r="A233" s="459">
        <v>270</v>
      </c>
      <c r="B233" s="207">
        <v>42975</v>
      </c>
      <c r="C233" s="46" t="s">
        <v>272</v>
      </c>
      <c r="D233" s="46" t="s">
        <v>653</v>
      </c>
      <c r="E233" s="46">
        <v>1</v>
      </c>
      <c r="F233" s="237" t="s">
        <v>7371</v>
      </c>
      <c r="G233" s="46">
        <v>28842684</v>
      </c>
      <c r="H233" s="46">
        <v>28842685</v>
      </c>
      <c r="I233" s="46"/>
      <c r="J233" s="46">
        <v>48160287</v>
      </c>
      <c r="K233" s="46" t="s">
        <v>7372</v>
      </c>
      <c r="L233" s="470">
        <v>30001719</v>
      </c>
      <c r="M233" s="46"/>
      <c r="N233" s="269"/>
    </row>
    <row r="234" spans="1:14" s="14" customFormat="1">
      <c r="A234" s="459">
        <v>271</v>
      </c>
      <c r="B234" s="461">
        <v>42975</v>
      </c>
      <c r="C234" s="459" t="s">
        <v>7</v>
      </c>
      <c r="D234" s="459" t="s">
        <v>229</v>
      </c>
      <c r="E234" s="459">
        <v>1</v>
      </c>
      <c r="F234" s="459">
        <v>269859</v>
      </c>
      <c r="G234" s="466">
        <v>98912389</v>
      </c>
      <c r="H234" s="466">
        <v>98912390</v>
      </c>
      <c r="I234" s="459"/>
      <c r="J234" s="459"/>
      <c r="K234" s="472" t="s">
        <v>7373</v>
      </c>
      <c r="L234" s="466">
        <v>30001788</v>
      </c>
      <c r="M234" s="459"/>
      <c r="N234" s="473"/>
    </row>
    <row r="235" spans="1:14" s="42" customFormat="1">
      <c r="A235" s="459">
        <v>272</v>
      </c>
      <c r="B235" s="207">
        <v>42975</v>
      </c>
      <c r="C235" s="46" t="s">
        <v>332</v>
      </c>
      <c r="D235" s="46" t="s">
        <v>7043</v>
      </c>
      <c r="E235" s="46">
        <v>1</v>
      </c>
      <c r="F235" s="480">
        <v>150130</v>
      </c>
      <c r="G235" s="480">
        <v>28405621</v>
      </c>
      <c r="H235" s="480">
        <v>28405620</v>
      </c>
      <c r="I235" s="46"/>
      <c r="J235" s="46"/>
      <c r="K235" s="46" t="s">
        <v>7374</v>
      </c>
      <c r="L235" s="470">
        <v>30001781</v>
      </c>
      <c r="M235" s="46"/>
      <c r="N235" s="269"/>
    </row>
    <row r="236" spans="1:14" s="42" customFormat="1">
      <c r="A236" s="459">
        <v>273</v>
      </c>
      <c r="B236" s="207">
        <v>42975</v>
      </c>
      <c r="C236" s="46" t="s">
        <v>471</v>
      </c>
      <c r="D236" s="46" t="s">
        <v>494</v>
      </c>
      <c r="E236" s="46"/>
      <c r="F236" s="46" t="s">
        <v>7375</v>
      </c>
      <c r="G236" s="46" t="s">
        <v>7376</v>
      </c>
      <c r="H236" s="46"/>
      <c r="I236" s="46"/>
      <c r="J236" s="46" t="s">
        <v>1799</v>
      </c>
      <c r="K236" s="46" t="s">
        <v>7377</v>
      </c>
      <c r="L236" s="470">
        <v>30001753</v>
      </c>
      <c r="M236" s="46" t="s">
        <v>3134</v>
      </c>
      <c r="N236" s="269"/>
    </row>
    <row r="237" spans="1:14" s="46" customFormat="1">
      <c r="A237" s="459">
        <v>274</v>
      </c>
      <c r="B237" s="223">
        <v>42975</v>
      </c>
      <c r="C237" s="46" t="s">
        <v>16</v>
      </c>
      <c r="D237" s="46" t="s">
        <v>641</v>
      </c>
      <c r="E237" s="46">
        <v>1</v>
      </c>
      <c r="F237" s="46" t="s">
        <v>7378</v>
      </c>
      <c r="G237" s="394">
        <v>98912879</v>
      </c>
      <c r="H237" s="256" t="s">
        <v>7379</v>
      </c>
      <c r="K237" s="46" t="s">
        <v>2709</v>
      </c>
      <c r="L237" s="470">
        <v>30001776</v>
      </c>
      <c r="N237" s="499"/>
    </row>
    <row r="238" spans="1:14" s="46" customFormat="1">
      <c r="A238" s="459">
        <v>275</v>
      </c>
      <c r="B238" s="223">
        <v>42975</v>
      </c>
      <c r="C238" s="46" t="s">
        <v>15</v>
      </c>
      <c r="D238" s="46" t="s">
        <v>188</v>
      </c>
      <c r="E238" s="46">
        <v>1</v>
      </c>
      <c r="F238" s="46" t="s">
        <v>7380</v>
      </c>
      <c r="G238" s="256" t="s">
        <v>7381</v>
      </c>
      <c r="I238" s="256"/>
      <c r="J238" s="256" t="s">
        <v>2877</v>
      </c>
      <c r="K238" s="46" t="s">
        <v>5543</v>
      </c>
      <c r="L238" s="470">
        <v>30001812</v>
      </c>
      <c r="M238" s="46" t="s">
        <v>1435</v>
      </c>
      <c r="N238" s="499"/>
    </row>
    <row r="239" spans="1:14" s="46" customFormat="1">
      <c r="A239" s="459">
        <v>276</v>
      </c>
      <c r="B239" s="223">
        <v>42975</v>
      </c>
      <c r="C239" s="46" t="s">
        <v>11</v>
      </c>
      <c r="D239" s="46" t="s">
        <v>200</v>
      </c>
      <c r="E239" s="46">
        <v>1</v>
      </c>
      <c r="F239" s="237" t="s">
        <v>7256</v>
      </c>
      <c r="G239" s="237">
        <v>28970376</v>
      </c>
      <c r="H239" s="46">
        <v>28970377</v>
      </c>
      <c r="I239" s="525"/>
      <c r="J239" s="237" t="s">
        <v>1865</v>
      </c>
      <c r="K239" s="46" t="s">
        <v>7382</v>
      </c>
      <c r="L239" s="470">
        <v>30001811</v>
      </c>
      <c r="M239" s="46" t="s">
        <v>1435</v>
      </c>
      <c r="N239" s="499"/>
    </row>
    <row r="240" spans="1:14" s="46" customFormat="1">
      <c r="A240" s="459">
        <v>277</v>
      </c>
      <c r="B240" s="223">
        <v>42975</v>
      </c>
      <c r="C240" s="46" t="s">
        <v>11</v>
      </c>
      <c r="D240" s="46" t="s">
        <v>200</v>
      </c>
      <c r="E240" s="46">
        <v>1</v>
      </c>
      <c r="F240" s="237" t="s">
        <v>7383</v>
      </c>
      <c r="G240" s="237">
        <v>28970398</v>
      </c>
      <c r="H240" s="46">
        <v>28970399</v>
      </c>
      <c r="I240" s="525"/>
      <c r="J240" s="237" t="s">
        <v>1865</v>
      </c>
      <c r="K240" s="46" t="s">
        <v>7384</v>
      </c>
      <c r="L240" s="470">
        <v>30001790</v>
      </c>
      <c r="M240" s="46" t="s">
        <v>3134</v>
      </c>
      <c r="N240" s="499"/>
    </row>
    <row r="241" spans="1:14" s="46" customFormat="1">
      <c r="A241" s="459">
        <v>278</v>
      </c>
      <c r="B241" s="223">
        <v>42975</v>
      </c>
      <c r="C241" s="46" t="s">
        <v>15</v>
      </c>
      <c r="D241" s="46" t="s">
        <v>194</v>
      </c>
      <c r="E241" s="46">
        <v>1</v>
      </c>
      <c r="F241" s="46" t="s">
        <v>7385</v>
      </c>
      <c r="G241" s="256">
        <v>28591189</v>
      </c>
      <c r="H241" s="256" t="s">
        <v>7386</v>
      </c>
      <c r="I241" s="256"/>
      <c r="J241" s="256" t="s">
        <v>2877</v>
      </c>
      <c r="K241" s="46" t="s">
        <v>7387</v>
      </c>
      <c r="L241" s="470">
        <v>30001773</v>
      </c>
      <c r="M241" s="46" t="s">
        <v>1435</v>
      </c>
      <c r="N241" s="499"/>
    </row>
    <row r="242" spans="1:14" s="46" customFormat="1">
      <c r="A242" s="459">
        <v>279</v>
      </c>
      <c r="B242" s="223">
        <v>42975</v>
      </c>
      <c r="C242" s="46" t="s">
        <v>12</v>
      </c>
      <c r="D242" s="46" t="s">
        <v>304</v>
      </c>
      <c r="E242" s="509">
        <v>1</v>
      </c>
      <c r="F242" s="46">
        <v>148032</v>
      </c>
      <c r="G242" s="46">
        <v>28814484</v>
      </c>
      <c r="H242" s="46">
        <v>28814483</v>
      </c>
      <c r="J242" s="256" t="s">
        <v>987</v>
      </c>
      <c r="K242" s="46" t="s">
        <v>7388</v>
      </c>
      <c r="L242" s="470">
        <v>30001778</v>
      </c>
      <c r="N242" s="499"/>
    </row>
    <row r="243" spans="1:14" s="46" customFormat="1">
      <c r="A243" s="459">
        <v>280</v>
      </c>
      <c r="B243" s="223">
        <v>42975</v>
      </c>
      <c r="C243" s="46" t="s">
        <v>12</v>
      </c>
      <c r="D243" s="46" t="s">
        <v>299</v>
      </c>
      <c r="E243" s="509">
        <v>1</v>
      </c>
      <c r="F243" s="46">
        <v>148028</v>
      </c>
      <c r="G243" s="256">
        <v>28814467</v>
      </c>
      <c r="H243" s="256">
        <v>28814467</v>
      </c>
      <c r="J243" s="256" t="s">
        <v>987</v>
      </c>
      <c r="K243" s="46" t="s">
        <v>4020</v>
      </c>
      <c r="L243" s="470">
        <v>30001785</v>
      </c>
      <c r="N243" s="499"/>
    </row>
    <row r="244" spans="1:14" s="14" customFormat="1" ht="18">
      <c r="A244" s="459">
        <v>281</v>
      </c>
      <c r="B244" s="19">
        <v>42975</v>
      </c>
      <c r="C244" s="510" t="s">
        <v>9</v>
      </c>
      <c r="D244" s="511" t="s">
        <v>89</v>
      </c>
      <c r="E244" s="459">
        <v>1</v>
      </c>
      <c r="F244" s="459">
        <v>147988</v>
      </c>
      <c r="G244" s="459">
        <v>94784276</v>
      </c>
      <c r="H244" s="459">
        <v>94784277</v>
      </c>
      <c r="I244" s="459"/>
      <c r="J244" s="459">
        <v>48160253</v>
      </c>
      <c r="K244" s="510" t="s">
        <v>7389</v>
      </c>
      <c r="L244" s="466">
        <v>30001805</v>
      </c>
      <c r="M244" s="459"/>
      <c r="N244" s="473"/>
    </row>
    <row r="245" spans="1:14" s="14" customFormat="1" ht="18">
      <c r="A245" s="459">
        <v>282</v>
      </c>
      <c r="B245" s="19">
        <v>42975</v>
      </c>
      <c r="C245" s="510" t="s">
        <v>9</v>
      </c>
      <c r="D245" s="511" t="s">
        <v>1303</v>
      </c>
      <c r="E245" s="459">
        <v>1</v>
      </c>
      <c r="F245" s="459">
        <v>147996</v>
      </c>
      <c r="G245" s="459">
        <v>94784290</v>
      </c>
      <c r="H245" s="459">
        <v>94784291</v>
      </c>
      <c r="I245" s="459"/>
      <c r="J245" s="459">
        <v>48160253</v>
      </c>
      <c r="K245" s="510" t="s">
        <v>5366</v>
      </c>
      <c r="L245" s="526">
        <v>30001782</v>
      </c>
      <c r="M245" s="466"/>
      <c r="N245" s="473"/>
    </row>
    <row r="246" spans="1:14" s="14" customFormat="1" ht="18">
      <c r="A246" s="459">
        <v>283</v>
      </c>
      <c r="B246" s="19">
        <v>42975</v>
      </c>
      <c r="C246" s="510" t="s">
        <v>9</v>
      </c>
      <c r="D246" s="511" t="s">
        <v>89</v>
      </c>
      <c r="E246" s="459">
        <v>1</v>
      </c>
      <c r="F246" s="459">
        <v>150244</v>
      </c>
      <c r="G246" s="459">
        <v>28405478</v>
      </c>
      <c r="H246" s="459">
        <v>28405479</v>
      </c>
      <c r="I246" s="459"/>
      <c r="J246" s="459">
        <v>48160077</v>
      </c>
      <c r="K246" s="510" t="s">
        <v>7390</v>
      </c>
      <c r="L246" s="466">
        <v>30001819</v>
      </c>
      <c r="M246" s="459"/>
      <c r="N246" s="473"/>
    </row>
    <row r="249" spans="1:14" s="441" customFormat="1">
      <c r="A249" s="459">
        <v>286</v>
      </c>
      <c r="B249" s="223">
        <v>42976</v>
      </c>
      <c r="C249" s="46" t="s">
        <v>579</v>
      </c>
      <c r="D249" s="46" t="s">
        <v>2308</v>
      </c>
      <c r="E249" s="46">
        <v>1</v>
      </c>
      <c r="F249" s="46" t="s">
        <v>7391</v>
      </c>
      <c r="G249" s="394"/>
      <c r="H249" s="46" t="s">
        <v>7392</v>
      </c>
      <c r="I249" s="46"/>
      <c r="J249" s="1362" t="s">
        <v>1344</v>
      </c>
      <c r="K249" s="46" t="s">
        <v>6939</v>
      </c>
      <c r="L249" s="470">
        <v>30001831</v>
      </c>
      <c r="M249" s="46"/>
    </row>
    <row r="250" spans="1:14" s="75" customFormat="1">
      <c r="A250" s="459">
        <v>287</v>
      </c>
      <c r="B250" s="223">
        <v>42976</v>
      </c>
      <c r="C250" s="46" t="s">
        <v>15</v>
      </c>
      <c r="D250" s="46" t="s">
        <v>197</v>
      </c>
      <c r="E250" s="46">
        <v>1</v>
      </c>
      <c r="F250" s="46" t="s">
        <v>7393</v>
      </c>
      <c r="G250" s="394"/>
      <c r="H250" s="256" t="s">
        <v>7394</v>
      </c>
      <c r="I250" s="46"/>
      <c r="J250" s="256" t="s">
        <v>2877</v>
      </c>
      <c r="K250" s="46" t="s">
        <v>7395</v>
      </c>
      <c r="L250" s="470">
        <v>30001796</v>
      </c>
      <c r="M250" s="46" t="s">
        <v>1435</v>
      </c>
      <c r="N250" s="261"/>
    </row>
    <row r="251" spans="1:14" s="42" customFormat="1">
      <c r="A251" s="459">
        <v>288</v>
      </c>
      <c r="B251" s="223">
        <v>42976</v>
      </c>
      <c r="C251" s="46" t="s">
        <v>10</v>
      </c>
      <c r="D251" s="46" t="s">
        <v>244</v>
      </c>
      <c r="E251" s="46">
        <v>1</v>
      </c>
      <c r="F251" s="507" t="s">
        <v>7396</v>
      </c>
      <c r="G251" s="256">
        <v>28064363</v>
      </c>
      <c r="H251" s="256" t="s">
        <v>7397</v>
      </c>
      <c r="I251" s="46"/>
      <c r="J251" s="256" t="s">
        <v>1059</v>
      </c>
      <c r="K251" s="46" t="s">
        <v>7398</v>
      </c>
      <c r="L251" s="470">
        <v>30001694</v>
      </c>
      <c r="M251" s="46"/>
      <c r="N251" s="269"/>
    </row>
    <row r="252" spans="1:14" s="42" customFormat="1">
      <c r="A252" s="459">
        <v>289</v>
      </c>
      <c r="B252" s="223">
        <v>42976</v>
      </c>
      <c r="C252" s="46" t="s">
        <v>10</v>
      </c>
      <c r="D252" s="46" t="s">
        <v>244</v>
      </c>
      <c r="E252" s="46">
        <v>1</v>
      </c>
      <c r="F252" s="507" t="s">
        <v>7399</v>
      </c>
      <c r="G252" s="256">
        <v>28064365</v>
      </c>
      <c r="H252" s="256" t="s">
        <v>7400</v>
      </c>
      <c r="I252" s="46"/>
      <c r="J252" s="256" t="s">
        <v>1059</v>
      </c>
      <c r="K252" s="46" t="s">
        <v>7401</v>
      </c>
      <c r="L252" s="470">
        <v>30001696</v>
      </c>
      <c r="M252" s="46"/>
      <c r="N252" s="269"/>
    </row>
    <row r="253" spans="1:14" s="441" customFormat="1">
      <c r="A253" s="459">
        <v>290</v>
      </c>
      <c r="B253" s="223">
        <v>42976</v>
      </c>
      <c r="C253" s="46" t="s">
        <v>579</v>
      </c>
      <c r="D253" s="46" t="s">
        <v>2308</v>
      </c>
      <c r="E253" s="46">
        <v>1</v>
      </c>
      <c r="F253" s="46" t="s">
        <v>7402</v>
      </c>
      <c r="G253" s="500"/>
      <c r="H253" s="46" t="s">
        <v>7403</v>
      </c>
      <c r="I253" s="46"/>
      <c r="J253" s="256" t="s">
        <v>987</v>
      </c>
      <c r="K253" s="46" t="s">
        <v>7404</v>
      </c>
      <c r="L253" s="470">
        <v>30001838</v>
      </c>
      <c r="M253" s="46"/>
    </row>
    <row r="254" spans="1:14" s="441" customFormat="1">
      <c r="A254" s="459">
        <v>291</v>
      </c>
      <c r="B254" s="223">
        <v>42976</v>
      </c>
      <c r="C254" s="46" t="s">
        <v>579</v>
      </c>
      <c r="D254" s="46" t="s">
        <v>2308</v>
      </c>
      <c r="E254" s="46">
        <v>1</v>
      </c>
      <c r="F254" s="46" t="s">
        <v>7405</v>
      </c>
      <c r="G254" s="394"/>
      <c r="H254" s="46" t="s">
        <v>7406</v>
      </c>
      <c r="I254" s="46"/>
      <c r="J254" s="46" t="s">
        <v>1344</v>
      </c>
      <c r="K254" s="46" t="s">
        <v>7407</v>
      </c>
      <c r="L254" s="470">
        <v>30001839</v>
      </c>
      <c r="M254" s="46"/>
    </row>
    <row r="255" spans="1:14">
      <c r="A255" s="459">
        <v>292</v>
      </c>
      <c r="B255" s="460">
        <v>42976</v>
      </c>
      <c r="C255" s="459" t="s">
        <v>9</v>
      </c>
      <c r="D255" s="459" t="s">
        <v>4254</v>
      </c>
      <c r="E255" s="459">
        <v>1</v>
      </c>
      <c r="F255" s="459">
        <v>147987</v>
      </c>
      <c r="G255" s="459">
        <v>94784253</v>
      </c>
      <c r="H255" s="459">
        <v>94784252</v>
      </c>
      <c r="I255" s="459"/>
      <c r="J255" s="459">
        <v>48160253</v>
      </c>
      <c r="K255" s="472" t="s">
        <v>7408</v>
      </c>
      <c r="L255" s="466">
        <v>30001842</v>
      </c>
      <c r="M255" s="459"/>
    </row>
    <row r="256" spans="1:14" s="42" customFormat="1">
      <c r="A256" s="459">
        <v>293</v>
      </c>
      <c r="B256" s="223">
        <v>42976</v>
      </c>
      <c r="C256" s="46" t="s">
        <v>16</v>
      </c>
      <c r="D256" s="46" t="s">
        <v>6992</v>
      </c>
      <c r="E256" s="46">
        <v>1</v>
      </c>
      <c r="F256" s="46" t="s">
        <v>7409</v>
      </c>
      <c r="G256" s="256">
        <v>98912845</v>
      </c>
      <c r="H256" s="256" t="s">
        <v>7410</v>
      </c>
      <c r="I256" s="46"/>
      <c r="J256" s="46"/>
      <c r="K256" s="46" t="s">
        <v>7411</v>
      </c>
      <c r="L256" s="470">
        <v>30001827</v>
      </c>
      <c r="M256" s="46" t="s">
        <v>3134</v>
      </c>
      <c r="N256" s="269"/>
    </row>
    <row r="257" spans="1:14" ht="18.75">
      <c r="A257" s="459">
        <v>294</v>
      </c>
      <c r="B257" s="460">
        <v>42976</v>
      </c>
      <c r="C257" s="459" t="s">
        <v>7</v>
      </c>
      <c r="D257" s="482" t="s">
        <v>929</v>
      </c>
      <c r="E257" s="459">
        <v>1</v>
      </c>
      <c r="F257" s="459">
        <v>147989</v>
      </c>
      <c r="G257" s="459">
        <v>98912369</v>
      </c>
      <c r="H257" s="459">
        <v>98912370</v>
      </c>
      <c r="I257" s="459"/>
      <c r="J257" s="459">
        <v>48160447</v>
      </c>
      <c r="K257" s="472" t="s">
        <v>7412</v>
      </c>
      <c r="L257" s="466">
        <v>30001846</v>
      </c>
      <c r="M257" s="459"/>
    </row>
    <row r="258" spans="1:14" s="453" customFormat="1">
      <c r="A258" s="459">
        <v>295</v>
      </c>
      <c r="B258" s="460">
        <v>42976</v>
      </c>
      <c r="C258" s="46" t="s">
        <v>370</v>
      </c>
      <c r="D258" s="46" t="s">
        <v>504</v>
      </c>
      <c r="E258" s="46">
        <v>1</v>
      </c>
      <c r="F258" s="46" t="s">
        <v>7413</v>
      </c>
      <c r="G258" s="256">
        <v>28970389</v>
      </c>
      <c r="H258" s="46">
        <v>28970388</v>
      </c>
      <c r="I258" s="46"/>
      <c r="J258" s="239" t="s">
        <v>1865</v>
      </c>
      <c r="K258" s="46" t="s">
        <v>7414</v>
      </c>
      <c r="L258" s="470">
        <v>30001815</v>
      </c>
      <c r="M258" s="46"/>
    </row>
    <row r="259" spans="1:14" s="210" customFormat="1">
      <c r="A259" s="459">
        <v>296</v>
      </c>
      <c r="B259" s="460">
        <v>42976</v>
      </c>
      <c r="C259" s="369" t="s">
        <v>471</v>
      </c>
      <c r="D259" s="369" t="s">
        <v>472</v>
      </c>
      <c r="E259" s="369"/>
      <c r="F259" s="251" t="s">
        <v>7415</v>
      </c>
      <c r="G259" s="369">
        <v>28842686</v>
      </c>
      <c r="H259" s="251"/>
      <c r="I259" s="369"/>
      <c r="J259" s="369" t="s">
        <v>1799</v>
      </c>
      <c r="K259" s="369" t="s">
        <v>3304</v>
      </c>
      <c r="L259" s="466">
        <v>30001832</v>
      </c>
      <c r="M259" s="369" t="s">
        <v>3134</v>
      </c>
      <c r="N259" s="533"/>
    </row>
    <row r="260" spans="1:14" s="264" customFormat="1">
      <c r="A260" s="459">
        <v>297</v>
      </c>
      <c r="B260" s="223">
        <v>42976</v>
      </c>
      <c r="C260" s="46" t="s">
        <v>13</v>
      </c>
      <c r="D260" s="46" t="s">
        <v>5356</v>
      </c>
      <c r="E260" s="46">
        <v>1</v>
      </c>
      <c r="F260" s="46" t="s">
        <v>7416</v>
      </c>
      <c r="G260" s="46" t="s">
        <v>7417</v>
      </c>
      <c r="H260" s="256"/>
      <c r="I260" s="46"/>
      <c r="J260" s="46" t="s">
        <v>1277</v>
      </c>
      <c r="K260" s="46" t="s">
        <v>7418</v>
      </c>
      <c r="L260" s="470">
        <v>30001829</v>
      </c>
      <c r="M260" s="46"/>
      <c r="N260" s="498"/>
    </row>
    <row r="261" spans="1:14" s="264" customFormat="1">
      <c r="A261" s="459">
        <v>298</v>
      </c>
      <c r="B261" s="223">
        <v>42976</v>
      </c>
      <c r="C261" s="46" t="s">
        <v>15</v>
      </c>
      <c r="D261" s="46" t="s">
        <v>376</v>
      </c>
      <c r="E261" s="46">
        <v>1</v>
      </c>
      <c r="F261" s="46" t="s">
        <v>7419</v>
      </c>
      <c r="G261" s="256">
        <v>28591201</v>
      </c>
      <c r="H261" s="256" t="s">
        <v>7420</v>
      </c>
      <c r="I261" s="256"/>
      <c r="J261" s="256" t="s">
        <v>2877</v>
      </c>
      <c r="K261" s="46" t="s">
        <v>7421</v>
      </c>
      <c r="L261" s="470">
        <v>30001798</v>
      </c>
      <c r="M261" s="46"/>
      <c r="N261" s="498"/>
    </row>
    <row r="263" spans="1:14" s="454" customFormat="1" ht="18">
      <c r="A263" s="459">
        <v>301</v>
      </c>
      <c r="B263" s="19">
        <v>42976</v>
      </c>
      <c r="C263" s="527" t="s">
        <v>9</v>
      </c>
      <c r="D263" s="528" t="s">
        <v>1913</v>
      </c>
      <c r="E263" s="20">
        <v>1</v>
      </c>
      <c r="F263" s="20">
        <v>150245</v>
      </c>
      <c r="G263" s="20">
        <v>28405481</v>
      </c>
      <c r="H263" s="20">
        <v>28405480</v>
      </c>
      <c r="I263" s="20"/>
      <c r="J263" s="20">
        <v>48160077</v>
      </c>
      <c r="K263" s="510" t="s">
        <v>5427</v>
      </c>
      <c r="L263" s="466">
        <v>30001841</v>
      </c>
      <c r="M263" s="20"/>
      <c r="N263" s="534"/>
    </row>
    <row r="264" spans="1:14" s="264" customFormat="1">
      <c r="A264" s="459">
        <v>302</v>
      </c>
      <c r="B264" s="223">
        <v>42976</v>
      </c>
      <c r="C264" s="46" t="s">
        <v>579</v>
      </c>
      <c r="D264" s="46" t="s">
        <v>3855</v>
      </c>
      <c r="E264" s="46">
        <v>1</v>
      </c>
      <c r="F264" s="46" t="s">
        <v>7422</v>
      </c>
      <c r="G264" s="46">
        <v>28814488</v>
      </c>
      <c r="H264" s="46" t="s">
        <v>7423</v>
      </c>
      <c r="I264" s="256"/>
      <c r="J264" s="256" t="s">
        <v>987</v>
      </c>
      <c r="K264" s="46" t="s">
        <v>7424</v>
      </c>
      <c r="L264" s="470">
        <v>30001843</v>
      </c>
      <c r="M264" s="46"/>
      <c r="N264" s="498"/>
    </row>
    <row r="265" spans="1:14" s="264" customFormat="1">
      <c r="A265" s="459">
        <v>303</v>
      </c>
      <c r="B265" s="223">
        <v>42976</v>
      </c>
      <c r="C265" s="46" t="s">
        <v>579</v>
      </c>
      <c r="D265" s="46" t="s">
        <v>3855</v>
      </c>
      <c r="E265" s="46">
        <v>1</v>
      </c>
      <c r="F265" s="46" t="s">
        <v>7425</v>
      </c>
      <c r="G265" s="46">
        <v>28846905</v>
      </c>
      <c r="H265" s="46" t="s">
        <v>7426</v>
      </c>
      <c r="I265" s="46"/>
      <c r="J265" s="46" t="s">
        <v>987</v>
      </c>
      <c r="K265" s="46" t="s">
        <v>7427</v>
      </c>
      <c r="L265" s="470">
        <v>30001850</v>
      </c>
      <c r="M265" s="46"/>
      <c r="N265" s="498"/>
    </row>
    <row r="266" spans="1:14" s="264" customFormat="1">
      <c r="A266" s="459">
        <v>304</v>
      </c>
      <c r="B266" s="223">
        <v>42976</v>
      </c>
      <c r="C266" s="46" t="s">
        <v>579</v>
      </c>
      <c r="D266" s="46" t="s">
        <v>3855</v>
      </c>
      <c r="E266" s="46">
        <v>1</v>
      </c>
      <c r="F266" s="256" t="s">
        <v>7254</v>
      </c>
      <c r="G266" s="46">
        <v>28970383</v>
      </c>
      <c r="H266" s="256">
        <v>28970382</v>
      </c>
      <c r="I266" s="256"/>
      <c r="J266" s="1373" t="s">
        <v>7428</v>
      </c>
      <c r="K266" s="46" t="s">
        <v>7429</v>
      </c>
      <c r="L266" s="470">
        <v>30001853</v>
      </c>
      <c r="M266" s="46"/>
      <c r="N266" s="498"/>
    </row>
    <row r="267" spans="1:14" s="264" customFormat="1">
      <c r="A267" s="459">
        <v>305</v>
      </c>
      <c r="B267" s="223">
        <v>42976</v>
      </c>
      <c r="C267" s="46" t="s">
        <v>579</v>
      </c>
      <c r="D267" s="46" t="s">
        <v>3855</v>
      </c>
      <c r="E267" s="46">
        <v>1</v>
      </c>
      <c r="F267" s="46" t="s">
        <v>7430</v>
      </c>
      <c r="G267" s="394">
        <v>28814479</v>
      </c>
      <c r="H267" s="46" t="s">
        <v>7431</v>
      </c>
      <c r="I267" s="46"/>
      <c r="J267" s="46" t="s">
        <v>987</v>
      </c>
      <c r="K267" s="46" t="s">
        <v>7432</v>
      </c>
      <c r="L267" s="470">
        <v>30001851</v>
      </c>
      <c r="M267" s="46"/>
      <c r="N267" s="498"/>
    </row>
    <row r="268" spans="1:14" s="264" customFormat="1">
      <c r="A268" s="459">
        <v>306</v>
      </c>
      <c r="B268" s="223">
        <v>42976</v>
      </c>
      <c r="C268" s="46" t="s">
        <v>12</v>
      </c>
      <c r="D268" s="46" t="s">
        <v>299</v>
      </c>
      <c r="E268" s="46">
        <v>1</v>
      </c>
      <c r="F268" s="46" t="s">
        <v>7433</v>
      </c>
      <c r="G268" s="394">
        <v>28846887</v>
      </c>
      <c r="H268" s="46" t="s">
        <v>7434</v>
      </c>
      <c r="I268" s="46"/>
      <c r="J268" s="46" t="s">
        <v>987</v>
      </c>
      <c r="K268" s="46" t="s">
        <v>7435</v>
      </c>
      <c r="L268" s="470">
        <v>30001833</v>
      </c>
      <c r="M268" s="46"/>
      <c r="N268" s="498"/>
    </row>
    <row r="269" spans="1:14" s="14" customFormat="1" ht="18">
      <c r="A269" s="459">
        <v>307</v>
      </c>
      <c r="B269" s="19">
        <v>42976</v>
      </c>
      <c r="C269" s="510" t="s">
        <v>9</v>
      </c>
      <c r="D269" s="511" t="s">
        <v>1913</v>
      </c>
      <c r="E269" s="459">
        <v>1</v>
      </c>
      <c r="F269" s="459">
        <v>147998</v>
      </c>
      <c r="G269" s="459">
        <v>94784023</v>
      </c>
      <c r="H269" s="459">
        <v>94784022</v>
      </c>
      <c r="I269" s="459"/>
      <c r="J269" s="459">
        <v>48160252</v>
      </c>
      <c r="K269" s="510" t="s">
        <v>7436</v>
      </c>
      <c r="L269" s="466">
        <v>30001848</v>
      </c>
      <c r="M269" s="459"/>
      <c r="N269" s="473"/>
    </row>
    <row r="270" spans="1:14" s="80" customFormat="1">
      <c r="A270" s="459">
        <v>310</v>
      </c>
      <c r="B270" s="223">
        <v>42977</v>
      </c>
      <c r="C270" s="46" t="s">
        <v>15</v>
      </c>
      <c r="D270" s="46" t="s">
        <v>188</v>
      </c>
      <c r="E270" s="46">
        <v>1</v>
      </c>
      <c r="F270" s="46" t="s">
        <v>7437</v>
      </c>
      <c r="G270" s="239"/>
      <c r="H270" s="256" t="s">
        <v>7438</v>
      </c>
      <c r="I270" s="46"/>
      <c r="J270" s="256" t="s">
        <v>2877</v>
      </c>
      <c r="K270" s="46" t="s">
        <v>6565</v>
      </c>
      <c r="L270" s="470">
        <v>30001686</v>
      </c>
      <c r="M270" s="46" t="s">
        <v>1435</v>
      </c>
      <c r="N270" s="271"/>
    </row>
    <row r="271" spans="1:14" s="80" customFormat="1">
      <c r="A271" s="459">
        <v>312</v>
      </c>
      <c r="B271" s="223">
        <v>42977</v>
      </c>
      <c r="C271" s="46" t="s">
        <v>15</v>
      </c>
      <c r="D271" s="46" t="s">
        <v>376</v>
      </c>
      <c r="E271" s="46">
        <v>1</v>
      </c>
      <c r="F271" s="46" t="s">
        <v>7439</v>
      </c>
      <c r="G271" s="394"/>
      <c r="H271" s="256" t="s">
        <v>7440</v>
      </c>
      <c r="I271" s="46"/>
      <c r="J271" s="256" t="s">
        <v>2877</v>
      </c>
      <c r="K271" s="46" t="s">
        <v>7441</v>
      </c>
      <c r="L271" s="470">
        <v>30001876</v>
      </c>
      <c r="M271" s="46"/>
      <c r="N271" s="271"/>
    </row>
    <row r="272" spans="1:14" s="80" customFormat="1">
      <c r="A272" s="459">
        <v>313</v>
      </c>
      <c r="B272" s="223">
        <v>42977</v>
      </c>
      <c r="C272" s="46" t="s">
        <v>13</v>
      </c>
      <c r="D272" s="46" t="s">
        <v>1274</v>
      </c>
      <c r="E272" s="46">
        <v>1</v>
      </c>
      <c r="F272" s="46" t="s">
        <v>7442</v>
      </c>
      <c r="G272" s="46"/>
      <c r="H272" s="46" t="s">
        <v>7443</v>
      </c>
      <c r="I272" s="46"/>
      <c r="J272" s="46" t="s">
        <v>1277</v>
      </c>
      <c r="K272" s="46" t="s">
        <v>7444</v>
      </c>
      <c r="L272" s="470">
        <v>30001869</v>
      </c>
      <c r="M272" s="46"/>
      <c r="N272" s="271"/>
    </row>
    <row r="273" spans="1:254" s="73" customFormat="1" ht="15">
      <c r="A273" s="48">
        <v>314</v>
      </c>
      <c r="B273" s="504">
        <v>42977</v>
      </c>
      <c r="C273" s="48" t="s">
        <v>272</v>
      </c>
      <c r="D273" s="48" t="s">
        <v>829</v>
      </c>
      <c r="E273" s="48">
        <v>1</v>
      </c>
      <c r="F273" s="529" t="s">
        <v>7445</v>
      </c>
      <c r="G273" s="530">
        <v>22970696</v>
      </c>
      <c r="I273" s="530">
        <v>22970697</v>
      </c>
      <c r="J273" s="530">
        <v>89990182</v>
      </c>
      <c r="K273" s="535" t="s">
        <v>3920</v>
      </c>
      <c r="L273" s="536">
        <v>30001721</v>
      </c>
      <c r="M273" s="48" t="s">
        <v>7446</v>
      </c>
      <c r="N273" s="537"/>
    </row>
    <row r="274" spans="1:254" s="80" customFormat="1">
      <c r="A274" s="459">
        <v>315</v>
      </c>
      <c r="B274" s="223">
        <v>42977</v>
      </c>
      <c r="C274" s="46" t="s">
        <v>15</v>
      </c>
      <c r="D274" s="46" t="s">
        <v>376</v>
      </c>
      <c r="E274" s="46"/>
      <c r="F274" s="46" t="s">
        <v>7447</v>
      </c>
      <c r="G274" s="256">
        <v>28591174</v>
      </c>
      <c r="H274" s="256" t="s">
        <v>7448</v>
      </c>
      <c r="I274" s="46"/>
      <c r="J274" s="256" t="s">
        <v>2877</v>
      </c>
      <c r="K274" s="468" t="s">
        <v>7449</v>
      </c>
      <c r="L274" s="470">
        <v>30001882</v>
      </c>
      <c r="M274" s="46"/>
      <c r="N274" s="271"/>
    </row>
    <row r="275" spans="1:254" s="447" customFormat="1">
      <c r="A275" s="459">
        <v>316</v>
      </c>
      <c r="B275" s="223">
        <v>42977</v>
      </c>
      <c r="C275" s="46" t="s">
        <v>332</v>
      </c>
      <c r="D275" s="46" t="s">
        <v>3336</v>
      </c>
      <c r="E275" s="46">
        <v>1</v>
      </c>
      <c r="F275" s="480" t="s">
        <v>7450</v>
      </c>
      <c r="G275" s="46"/>
      <c r="H275" s="505" t="s">
        <v>7451</v>
      </c>
      <c r="I275" s="46"/>
      <c r="J275" s="505" t="s">
        <v>1059</v>
      </c>
      <c r="K275" s="46" t="s">
        <v>7452</v>
      </c>
      <c r="L275" s="470">
        <v>30001891</v>
      </c>
      <c r="M275" s="46"/>
      <c r="N275" s="490"/>
    </row>
    <row r="276" spans="1:254">
      <c r="A276" s="459">
        <v>317</v>
      </c>
      <c r="B276" s="460">
        <v>42977</v>
      </c>
      <c r="C276" s="459" t="s">
        <v>7</v>
      </c>
      <c r="D276" s="459" t="s">
        <v>231</v>
      </c>
      <c r="E276" s="459">
        <v>1</v>
      </c>
      <c r="F276" s="459">
        <v>269860</v>
      </c>
      <c r="G276" s="459"/>
      <c r="H276" s="459">
        <v>98912395</v>
      </c>
      <c r="I276" s="459">
        <v>98912396</v>
      </c>
      <c r="J276" s="459">
        <v>48160447</v>
      </c>
      <c r="K276" s="472" t="s">
        <v>7453</v>
      </c>
      <c r="L276" s="466">
        <v>30001884</v>
      </c>
      <c r="M276" s="459"/>
    </row>
    <row r="277" spans="1:254" s="75" customFormat="1">
      <c r="A277" s="459">
        <v>318</v>
      </c>
      <c r="B277" s="223">
        <v>42977</v>
      </c>
      <c r="C277" s="46" t="s">
        <v>11</v>
      </c>
      <c r="D277" s="46" t="s">
        <v>1581</v>
      </c>
      <c r="E277" s="46">
        <v>1</v>
      </c>
      <c r="F277" s="237" t="s">
        <v>7454</v>
      </c>
      <c r="G277" s="237">
        <v>28970396</v>
      </c>
      <c r="H277" s="46">
        <v>28970397</v>
      </c>
      <c r="I277" s="46"/>
      <c r="J277" s="237" t="s">
        <v>1865</v>
      </c>
      <c r="K277" s="46" t="s">
        <v>7455</v>
      </c>
      <c r="L277" s="470">
        <v>30001834</v>
      </c>
      <c r="M277" s="46"/>
      <c r="N277" s="441"/>
      <c r="O277" s="441"/>
      <c r="P277" s="441"/>
      <c r="Q277" s="441"/>
      <c r="R277" s="441"/>
      <c r="S277" s="441"/>
      <c r="T277" s="441"/>
      <c r="U277" s="441"/>
      <c r="V277" s="441"/>
      <c r="W277" s="441"/>
      <c r="X277" s="441"/>
      <c r="Y277" s="441"/>
      <c r="Z277" s="441"/>
      <c r="AA277" s="441"/>
      <c r="AB277" s="441"/>
      <c r="AC277" s="441"/>
      <c r="AD277" s="441"/>
      <c r="AE277" s="441"/>
      <c r="AF277" s="441"/>
      <c r="AG277" s="441"/>
      <c r="AH277" s="441"/>
      <c r="AI277" s="441"/>
      <c r="AJ277" s="441"/>
      <c r="AK277" s="441"/>
      <c r="AL277" s="441"/>
      <c r="AM277" s="441"/>
      <c r="AN277" s="441"/>
      <c r="AO277" s="441"/>
      <c r="AP277" s="441"/>
      <c r="AQ277" s="441"/>
      <c r="AR277" s="441"/>
      <c r="AS277" s="441"/>
      <c r="AT277" s="441"/>
      <c r="AU277" s="441"/>
      <c r="AV277" s="441"/>
      <c r="AW277" s="441"/>
      <c r="AX277" s="441"/>
      <c r="AY277" s="441"/>
      <c r="AZ277" s="441"/>
      <c r="BA277" s="441"/>
      <c r="BB277" s="441"/>
      <c r="BC277" s="441"/>
      <c r="BD277" s="441"/>
      <c r="BE277" s="441"/>
      <c r="BF277" s="441"/>
      <c r="BG277" s="441"/>
      <c r="BH277" s="441"/>
      <c r="BI277" s="441"/>
      <c r="BJ277" s="441"/>
      <c r="BK277" s="441"/>
      <c r="BL277" s="441"/>
      <c r="BM277" s="441"/>
      <c r="BN277" s="441"/>
      <c r="BO277" s="441"/>
      <c r="BP277" s="441"/>
      <c r="BQ277" s="441"/>
      <c r="BR277" s="441"/>
      <c r="BS277" s="441"/>
      <c r="BT277" s="441"/>
      <c r="BU277" s="441"/>
      <c r="BV277" s="441"/>
      <c r="BW277" s="441"/>
      <c r="BX277" s="441"/>
      <c r="BY277" s="441"/>
      <c r="BZ277" s="441"/>
      <c r="CA277" s="441"/>
      <c r="CB277" s="441"/>
      <c r="CC277" s="441"/>
      <c r="CD277" s="441"/>
      <c r="CE277" s="441"/>
      <c r="CF277" s="441"/>
      <c r="CG277" s="441"/>
      <c r="CH277" s="441"/>
      <c r="CI277" s="441"/>
      <c r="CJ277" s="441"/>
      <c r="CK277" s="441"/>
      <c r="CL277" s="441"/>
      <c r="CM277" s="441"/>
      <c r="CN277" s="441"/>
      <c r="CO277" s="441"/>
      <c r="CP277" s="441"/>
      <c r="CQ277" s="441"/>
      <c r="CR277" s="441"/>
      <c r="CS277" s="441"/>
      <c r="CT277" s="441"/>
      <c r="CU277" s="441"/>
      <c r="CV277" s="441"/>
      <c r="CW277" s="441"/>
      <c r="CX277" s="441"/>
      <c r="CY277" s="441"/>
      <c r="CZ277" s="441"/>
      <c r="DA277" s="441"/>
      <c r="DB277" s="441"/>
      <c r="DC277" s="441"/>
      <c r="DD277" s="441"/>
      <c r="DE277" s="441"/>
      <c r="DF277" s="441"/>
      <c r="DG277" s="441"/>
      <c r="DH277" s="441"/>
      <c r="DI277" s="441"/>
      <c r="DJ277" s="441"/>
      <c r="DK277" s="441"/>
      <c r="DL277" s="441"/>
      <c r="DM277" s="441"/>
      <c r="DN277" s="441"/>
      <c r="DO277" s="441"/>
      <c r="DP277" s="441"/>
      <c r="DQ277" s="441"/>
      <c r="DR277" s="441"/>
      <c r="DS277" s="441"/>
      <c r="DT277" s="441"/>
      <c r="DU277" s="441"/>
      <c r="DV277" s="441"/>
      <c r="DW277" s="441"/>
      <c r="DX277" s="441"/>
      <c r="DY277" s="441"/>
      <c r="DZ277" s="441"/>
      <c r="EA277" s="441"/>
      <c r="EB277" s="441"/>
      <c r="EC277" s="441"/>
      <c r="ED277" s="441"/>
      <c r="EE277" s="441"/>
      <c r="EF277" s="441"/>
      <c r="EG277" s="441"/>
      <c r="EH277" s="441"/>
      <c r="EI277" s="441"/>
      <c r="EJ277" s="441"/>
      <c r="EK277" s="441"/>
      <c r="EL277" s="441"/>
      <c r="EM277" s="441"/>
      <c r="EN277" s="441"/>
      <c r="EO277" s="441"/>
      <c r="EP277" s="441"/>
      <c r="EQ277" s="441"/>
      <c r="ER277" s="441"/>
      <c r="ES277" s="441"/>
      <c r="ET277" s="441"/>
      <c r="EU277" s="441"/>
      <c r="EV277" s="441"/>
      <c r="EW277" s="441"/>
      <c r="EX277" s="441"/>
      <c r="EY277" s="441"/>
      <c r="EZ277" s="441"/>
      <c r="FA277" s="441"/>
      <c r="FB277" s="441"/>
      <c r="FC277" s="441"/>
      <c r="FD277" s="441"/>
      <c r="FE277" s="441"/>
      <c r="FF277" s="441"/>
      <c r="FG277" s="441"/>
      <c r="FH277" s="441"/>
      <c r="FI277" s="441"/>
      <c r="FJ277" s="441"/>
      <c r="FK277" s="441"/>
      <c r="FL277" s="441"/>
      <c r="FM277" s="441"/>
      <c r="FN277" s="441"/>
      <c r="FO277" s="441"/>
      <c r="FP277" s="441"/>
      <c r="FQ277" s="441"/>
      <c r="FR277" s="441"/>
      <c r="FS277" s="441"/>
      <c r="FT277" s="441"/>
      <c r="FU277" s="441"/>
      <c r="FV277" s="441"/>
      <c r="FW277" s="441"/>
      <c r="FX277" s="441"/>
      <c r="FY277" s="441"/>
      <c r="FZ277" s="441"/>
      <c r="GA277" s="441"/>
      <c r="GB277" s="441"/>
      <c r="GC277" s="441"/>
      <c r="GD277" s="441"/>
      <c r="GE277" s="441"/>
      <c r="GF277" s="441"/>
      <c r="GG277" s="441"/>
      <c r="GH277" s="441"/>
      <c r="GI277" s="441"/>
      <c r="GJ277" s="441"/>
      <c r="GK277" s="441"/>
      <c r="GL277" s="441"/>
      <c r="GM277" s="441"/>
      <c r="GN277" s="441"/>
      <c r="GO277" s="441"/>
      <c r="GP277" s="441"/>
      <c r="GQ277" s="441"/>
      <c r="GR277" s="441"/>
      <c r="GS277" s="441"/>
      <c r="GT277" s="441"/>
      <c r="GU277" s="441"/>
      <c r="GV277" s="441"/>
      <c r="GW277" s="441"/>
      <c r="GX277" s="441"/>
      <c r="GY277" s="441"/>
      <c r="GZ277" s="441"/>
      <c r="HA277" s="441"/>
      <c r="HB277" s="441"/>
      <c r="HC277" s="441"/>
      <c r="HD277" s="441"/>
      <c r="HE277" s="441"/>
      <c r="HF277" s="441"/>
      <c r="HG277" s="441"/>
      <c r="HH277" s="441"/>
      <c r="HI277" s="441"/>
      <c r="HJ277" s="441"/>
      <c r="HK277" s="441"/>
      <c r="HL277" s="441"/>
      <c r="HM277" s="441"/>
      <c r="HN277" s="441"/>
      <c r="HO277" s="441"/>
      <c r="HP277" s="441"/>
      <c r="HQ277" s="441"/>
      <c r="HR277" s="441"/>
      <c r="HS277" s="441"/>
      <c r="HT277" s="441"/>
      <c r="HU277" s="441"/>
      <c r="HV277" s="441"/>
      <c r="HW277" s="441"/>
      <c r="HX277" s="441"/>
      <c r="HY277" s="441"/>
      <c r="HZ277" s="441"/>
      <c r="IA277" s="441"/>
      <c r="IB277" s="441"/>
      <c r="IC277" s="441"/>
      <c r="ID277" s="441"/>
      <c r="IE277" s="441"/>
      <c r="IF277" s="441"/>
      <c r="IG277" s="441"/>
      <c r="IH277" s="441"/>
      <c r="II277" s="441"/>
      <c r="IJ277" s="441"/>
      <c r="IK277" s="441"/>
      <c r="IL277" s="441"/>
      <c r="IM277" s="441"/>
      <c r="IN277" s="441"/>
      <c r="IO277" s="441"/>
      <c r="IP277" s="441"/>
      <c r="IQ277" s="441"/>
      <c r="IR277" s="441"/>
      <c r="IS277" s="441"/>
      <c r="IT277" s="441"/>
    </row>
    <row r="278" spans="1:254" s="75" customFormat="1">
      <c r="A278" s="459">
        <v>319</v>
      </c>
      <c r="B278" s="223">
        <v>42977</v>
      </c>
      <c r="C278" s="46" t="s">
        <v>11</v>
      </c>
      <c r="D278" s="46" t="s">
        <v>1581</v>
      </c>
      <c r="E278" s="46">
        <v>1</v>
      </c>
      <c r="F278" s="237" t="s">
        <v>7456</v>
      </c>
      <c r="G278" s="237">
        <v>28970385</v>
      </c>
      <c r="H278" s="46">
        <v>28970384</v>
      </c>
      <c r="I278" s="46"/>
      <c r="J278" s="237" t="s">
        <v>1865</v>
      </c>
      <c r="K278" s="46" t="s">
        <v>7457</v>
      </c>
      <c r="L278" s="470">
        <v>30001830</v>
      </c>
      <c r="M278" s="46" t="s">
        <v>1435</v>
      </c>
      <c r="N278" s="441"/>
      <c r="O278" s="441"/>
      <c r="P278" s="441"/>
      <c r="Q278" s="441"/>
      <c r="R278" s="441"/>
      <c r="S278" s="441"/>
      <c r="T278" s="441"/>
      <c r="U278" s="441"/>
      <c r="V278" s="441"/>
      <c r="W278" s="441"/>
      <c r="X278" s="441"/>
      <c r="Y278" s="441"/>
      <c r="Z278" s="441"/>
      <c r="AA278" s="441"/>
      <c r="AB278" s="441"/>
      <c r="AC278" s="441"/>
      <c r="AD278" s="441"/>
      <c r="AE278" s="441"/>
      <c r="AF278" s="441"/>
      <c r="AG278" s="441"/>
      <c r="AH278" s="441"/>
      <c r="AI278" s="441"/>
      <c r="AJ278" s="441"/>
      <c r="AK278" s="441"/>
      <c r="AL278" s="441"/>
      <c r="AM278" s="441"/>
      <c r="AN278" s="441"/>
      <c r="AO278" s="441"/>
      <c r="AP278" s="441"/>
      <c r="AQ278" s="441"/>
      <c r="AR278" s="441"/>
      <c r="AS278" s="441"/>
      <c r="AT278" s="441"/>
      <c r="AU278" s="441"/>
      <c r="AV278" s="441"/>
      <c r="AW278" s="441"/>
      <c r="AX278" s="441"/>
      <c r="AY278" s="441"/>
      <c r="AZ278" s="441"/>
      <c r="BA278" s="441"/>
      <c r="BB278" s="441"/>
      <c r="BC278" s="441"/>
      <c r="BD278" s="441"/>
      <c r="BE278" s="441"/>
      <c r="BF278" s="441"/>
      <c r="BG278" s="441"/>
      <c r="BH278" s="441"/>
      <c r="BI278" s="441"/>
      <c r="BJ278" s="441"/>
      <c r="BK278" s="441"/>
      <c r="BL278" s="441"/>
      <c r="BM278" s="441"/>
      <c r="BN278" s="441"/>
      <c r="BO278" s="441"/>
      <c r="BP278" s="441"/>
      <c r="BQ278" s="441"/>
      <c r="BR278" s="441"/>
      <c r="BS278" s="441"/>
      <c r="BT278" s="441"/>
      <c r="BU278" s="441"/>
      <c r="BV278" s="441"/>
      <c r="BW278" s="441"/>
      <c r="BX278" s="441"/>
      <c r="BY278" s="441"/>
      <c r="BZ278" s="441"/>
      <c r="CA278" s="441"/>
      <c r="CB278" s="441"/>
      <c r="CC278" s="441"/>
      <c r="CD278" s="441"/>
      <c r="CE278" s="441"/>
      <c r="CF278" s="441"/>
      <c r="CG278" s="441"/>
      <c r="CH278" s="441"/>
      <c r="CI278" s="441"/>
      <c r="CJ278" s="441"/>
      <c r="CK278" s="441"/>
      <c r="CL278" s="441"/>
      <c r="CM278" s="441"/>
      <c r="CN278" s="441"/>
      <c r="CO278" s="441"/>
      <c r="CP278" s="441"/>
      <c r="CQ278" s="441"/>
      <c r="CR278" s="441"/>
      <c r="CS278" s="441"/>
      <c r="CT278" s="441"/>
      <c r="CU278" s="441"/>
      <c r="CV278" s="441"/>
      <c r="CW278" s="441"/>
      <c r="CX278" s="441"/>
      <c r="CY278" s="441"/>
      <c r="CZ278" s="441"/>
      <c r="DA278" s="441"/>
      <c r="DB278" s="441"/>
      <c r="DC278" s="441"/>
      <c r="DD278" s="441"/>
      <c r="DE278" s="441"/>
      <c r="DF278" s="441"/>
      <c r="DG278" s="441"/>
      <c r="DH278" s="441"/>
      <c r="DI278" s="441"/>
      <c r="DJ278" s="441"/>
      <c r="DK278" s="441"/>
      <c r="DL278" s="441"/>
      <c r="DM278" s="441"/>
      <c r="DN278" s="441"/>
      <c r="DO278" s="441"/>
      <c r="DP278" s="441"/>
      <c r="DQ278" s="441"/>
      <c r="DR278" s="441"/>
      <c r="DS278" s="441"/>
      <c r="DT278" s="441"/>
      <c r="DU278" s="441"/>
      <c r="DV278" s="441"/>
      <c r="DW278" s="441"/>
      <c r="DX278" s="441"/>
      <c r="DY278" s="441"/>
      <c r="DZ278" s="441"/>
      <c r="EA278" s="441"/>
      <c r="EB278" s="441"/>
      <c r="EC278" s="441"/>
      <c r="ED278" s="441"/>
      <c r="EE278" s="441"/>
      <c r="EF278" s="441"/>
      <c r="EG278" s="441"/>
      <c r="EH278" s="441"/>
      <c r="EI278" s="441"/>
      <c r="EJ278" s="441"/>
      <c r="EK278" s="441"/>
      <c r="EL278" s="441"/>
      <c r="EM278" s="441"/>
      <c r="EN278" s="441"/>
      <c r="EO278" s="441"/>
      <c r="EP278" s="441"/>
      <c r="EQ278" s="441"/>
      <c r="ER278" s="441"/>
      <c r="ES278" s="441"/>
      <c r="ET278" s="441"/>
      <c r="EU278" s="441"/>
      <c r="EV278" s="441"/>
      <c r="EW278" s="441"/>
      <c r="EX278" s="441"/>
      <c r="EY278" s="441"/>
      <c r="EZ278" s="441"/>
      <c r="FA278" s="441"/>
      <c r="FB278" s="441"/>
      <c r="FC278" s="441"/>
      <c r="FD278" s="441"/>
      <c r="FE278" s="441"/>
      <c r="FF278" s="441"/>
      <c r="FG278" s="441"/>
      <c r="FH278" s="441"/>
      <c r="FI278" s="441"/>
      <c r="FJ278" s="441"/>
      <c r="FK278" s="441"/>
      <c r="FL278" s="441"/>
      <c r="FM278" s="441"/>
      <c r="FN278" s="441"/>
      <c r="FO278" s="441"/>
      <c r="FP278" s="441"/>
      <c r="FQ278" s="441"/>
      <c r="FR278" s="441"/>
      <c r="FS278" s="441"/>
      <c r="FT278" s="441"/>
      <c r="FU278" s="441"/>
      <c r="FV278" s="441"/>
      <c r="FW278" s="441"/>
      <c r="FX278" s="441"/>
      <c r="FY278" s="441"/>
      <c r="FZ278" s="441"/>
      <c r="GA278" s="441"/>
      <c r="GB278" s="441"/>
      <c r="GC278" s="441"/>
      <c r="GD278" s="441"/>
      <c r="GE278" s="441"/>
      <c r="GF278" s="441"/>
      <c r="GG278" s="441"/>
      <c r="GH278" s="441"/>
      <c r="GI278" s="441"/>
      <c r="GJ278" s="441"/>
      <c r="GK278" s="441"/>
      <c r="GL278" s="441"/>
      <c r="GM278" s="441"/>
      <c r="GN278" s="441"/>
      <c r="GO278" s="441"/>
      <c r="GP278" s="441"/>
      <c r="GQ278" s="441"/>
      <c r="GR278" s="441"/>
      <c r="GS278" s="441"/>
      <c r="GT278" s="441"/>
      <c r="GU278" s="441"/>
      <c r="GV278" s="441"/>
      <c r="GW278" s="441"/>
      <c r="GX278" s="441"/>
      <c r="GY278" s="441"/>
      <c r="GZ278" s="441"/>
      <c r="HA278" s="441"/>
      <c r="HB278" s="441"/>
      <c r="HC278" s="441"/>
      <c r="HD278" s="441"/>
      <c r="HE278" s="441"/>
      <c r="HF278" s="441"/>
      <c r="HG278" s="441"/>
      <c r="HH278" s="441"/>
      <c r="HI278" s="441"/>
      <c r="HJ278" s="441"/>
      <c r="HK278" s="441"/>
      <c r="HL278" s="441"/>
      <c r="HM278" s="441"/>
      <c r="HN278" s="441"/>
      <c r="HO278" s="441"/>
      <c r="HP278" s="441"/>
      <c r="HQ278" s="441"/>
      <c r="HR278" s="441"/>
      <c r="HS278" s="441"/>
      <c r="HT278" s="441"/>
      <c r="HU278" s="441"/>
      <c r="HV278" s="441"/>
      <c r="HW278" s="441"/>
      <c r="HX278" s="441"/>
      <c r="HY278" s="441"/>
      <c r="HZ278" s="441"/>
      <c r="IA278" s="441"/>
      <c r="IB278" s="441"/>
      <c r="IC278" s="441"/>
      <c r="ID278" s="441"/>
      <c r="IE278" s="441"/>
      <c r="IF278" s="441"/>
      <c r="IG278" s="441"/>
      <c r="IH278" s="441"/>
      <c r="II278" s="441"/>
      <c r="IJ278" s="441"/>
      <c r="IK278" s="441"/>
      <c r="IL278" s="441"/>
      <c r="IM278" s="441"/>
      <c r="IN278" s="441"/>
      <c r="IO278" s="441"/>
      <c r="IP278" s="441"/>
      <c r="IQ278" s="441"/>
      <c r="IR278" s="441"/>
      <c r="IS278" s="441"/>
      <c r="IT278" s="441"/>
    </row>
    <row r="279" spans="1:254" s="42" customFormat="1">
      <c r="A279" s="459">
        <v>320</v>
      </c>
      <c r="B279" s="223">
        <v>42977</v>
      </c>
      <c r="C279" s="46" t="s">
        <v>16</v>
      </c>
      <c r="D279" s="46" t="s">
        <v>3574</v>
      </c>
      <c r="E279" s="46">
        <v>1</v>
      </c>
      <c r="F279" s="46" t="s">
        <v>7458</v>
      </c>
      <c r="G279" s="394">
        <v>98912838</v>
      </c>
      <c r="H279" s="46"/>
      <c r="I279" s="46"/>
      <c r="J279" s="46"/>
      <c r="K279" s="46" t="s">
        <v>800</v>
      </c>
      <c r="L279" s="470">
        <v>30001877</v>
      </c>
      <c r="M279" s="46" t="s">
        <v>1435</v>
      </c>
      <c r="N279" s="269"/>
    </row>
    <row r="280" spans="1:254" s="80" customFormat="1">
      <c r="A280" s="459">
        <v>322</v>
      </c>
      <c r="B280" s="223">
        <v>42977</v>
      </c>
      <c r="C280" s="46" t="s">
        <v>370</v>
      </c>
      <c r="D280" s="46" t="s">
        <v>595</v>
      </c>
      <c r="E280" s="46">
        <v>1</v>
      </c>
      <c r="F280" s="507">
        <v>148724</v>
      </c>
      <c r="G280" s="256">
        <v>28970381</v>
      </c>
      <c r="H280" s="256">
        <v>28970380</v>
      </c>
      <c r="I280" s="256"/>
      <c r="J280" s="256">
        <v>48161472</v>
      </c>
      <c r="K280" s="46" t="s">
        <v>7459</v>
      </c>
      <c r="L280" s="470">
        <v>30001774</v>
      </c>
      <c r="M280" s="46"/>
      <c r="N280" s="271"/>
    </row>
    <row r="281" spans="1:254" s="80" customFormat="1">
      <c r="A281" s="459">
        <v>323</v>
      </c>
      <c r="B281" s="223">
        <v>42977</v>
      </c>
      <c r="C281" s="46" t="s">
        <v>370</v>
      </c>
      <c r="D281" s="46" t="s">
        <v>595</v>
      </c>
      <c r="E281" s="46">
        <v>1</v>
      </c>
      <c r="F281" s="507">
        <v>148729</v>
      </c>
      <c r="G281" s="256">
        <v>28970373</v>
      </c>
      <c r="H281" s="256">
        <v>28970372</v>
      </c>
      <c r="I281" s="256"/>
      <c r="J281" s="256">
        <v>48161472</v>
      </c>
      <c r="K281" s="538" t="s">
        <v>7460</v>
      </c>
      <c r="L281" s="470">
        <v>30001760</v>
      </c>
      <c r="M281" s="46"/>
      <c r="N281" s="271"/>
    </row>
    <row r="282" spans="1:254" s="14" customFormat="1" ht="18">
      <c r="A282" s="459">
        <v>324</v>
      </c>
      <c r="B282" s="19">
        <v>42977</v>
      </c>
      <c r="C282" s="510" t="s">
        <v>9</v>
      </c>
      <c r="D282" s="511" t="s">
        <v>1303</v>
      </c>
      <c r="E282" s="459">
        <v>1</v>
      </c>
      <c r="F282" s="459">
        <v>147999</v>
      </c>
      <c r="G282" s="459">
        <v>94784224</v>
      </c>
      <c r="H282" s="459">
        <v>94784225</v>
      </c>
      <c r="I282" s="459"/>
      <c r="J282" s="459">
        <v>48160253</v>
      </c>
      <c r="K282" s="510" t="s">
        <v>7461</v>
      </c>
      <c r="L282" s="466">
        <v>30001878</v>
      </c>
      <c r="M282" s="459"/>
      <c r="N282" s="473"/>
    </row>
    <row r="283" spans="1:254" s="441" customFormat="1">
      <c r="A283" s="459">
        <v>325</v>
      </c>
      <c r="B283" s="223">
        <v>42977</v>
      </c>
      <c r="C283" s="46" t="s">
        <v>579</v>
      </c>
      <c r="D283" s="46" t="s">
        <v>2308</v>
      </c>
      <c r="E283" s="46">
        <v>1</v>
      </c>
      <c r="F283" s="46" t="s">
        <v>7462</v>
      </c>
      <c r="G283" s="46" t="s">
        <v>7463</v>
      </c>
      <c r="H283" s="46"/>
      <c r="I283" s="46"/>
      <c r="J283" s="46" t="s">
        <v>987</v>
      </c>
      <c r="K283" s="470" t="s">
        <v>7464</v>
      </c>
      <c r="L283" s="470">
        <v>30001864</v>
      </c>
      <c r="M283" s="46"/>
    </row>
    <row r="284" spans="1:254" s="441" customFormat="1">
      <c r="A284" s="459">
        <v>326</v>
      </c>
      <c r="B284" s="223">
        <v>42977</v>
      </c>
      <c r="C284" s="46" t="s">
        <v>579</v>
      </c>
      <c r="D284" s="46" t="s">
        <v>2308</v>
      </c>
      <c r="E284" s="46">
        <v>1</v>
      </c>
      <c r="F284" s="46" t="s">
        <v>7465</v>
      </c>
      <c r="G284" s="256" t="s">
        <v>7466</v>
      </c>
      <c r="H284" s="46"/>
      <c r="I284" s="256"/>
      <c r="J284" s="256" t="s">
        <v>1344</v>
      </c>
      <c r="K284" s="470" t="s">
        <v>7467</v>
      </c>
      <c r="L284" s="470">
        <v>30001865</v>
      </c>
      <c r="M284" s="46"/>
    </row>
    <row r="285" spans="1:254" s="441" customFormat="1">
      <c r="A285" s="459">
        <v>327</v>
      </c>
      <c r="B285" s="223">
        <v>42977</v>
      </c>
      <c r="C285" s="46" t="s">
        <v>579</v>
      </c>
      <c r="D285" s="46" t="s">
        <v>2308</v>
      </c>
      <c r="E285" s="46">
        <v>1</v>
      </c>
      <c r="F285" s="46" t="s">
        <v>7468</v>
      </c>
      <c r="G285" s="256" t="s">
        <v>7469</v>
      </c>
      <c r="H285" s="46"/>
      <c r="I285" s="256"/>
      <c r="J285" s="256" t="s">
        <v>1344</v>
      </c>
      <c r="K285" s="470" t="s">
        <v>7470</v>
      </c>
      <c r="L285" s="470">
        <v>30001866</v>
      </c>
      <c r="M285" s="46"/>
    </row>
    <row r="286" spans="1:254" s="441" customFormat="1">
      <c r="A286" s="459">
        <v>328</v>
      </c>
      <c r="B286" s="223">
        <v>42977</v>
      </c>
      <c r="C286" s="46" t="s">
        <v>579</v>
      </c>
      <c r="D286" s="46" t="s">
        <v>2308</v>
      </c>
      <c r="E286" s="46">
        <v>1</v>
      </c>
      <c r="F286" s="46" t="s">
        <v>7471</v>
      </c>
      <c r="G286" s="256" t="s">
        <v>7472</v>
      </c>
      <c r="H286" s="46"/>
      <c r="I286" s="256"/>
      <c r="J286" s="256" t="s">
        <v>1344</v>
      </c>
      <c r="K286" s="470" t="s">
        <v>7473</v>
      </c>
      <c r="L286" s="470">
        <v>30001867</v>
      </c>
      <c r="M286" s="46"/>
    </row>
    <row r="287" spans="1:254" s="441" customFormat="1">
      <c r="A287" s="459">
        <v>329</v>
      </c>
      <c r="B287" s="223">
        <v>42977</v>
      </c>
      <c r="C287" s="46" t="s">
        <v>579</v>
      </c>
      <c r="D287" s="46" t="s">
        <v>2308</v>
      </c>
      <c r="E287" s="46">
        <v>1</v>
      </c>
      <c r="F287" s="46" t="s">
        <v>7474</v>
      </c>
      <c r="G287" s="256" t="s">
        <v>7475</v>
      </c>
      <c r="H287" s="46"/>
      <c r="I287" s="256"/>
      <c r="J287" s="256" t="s">
        <v>1344</v>
      </c>
      <c r="K287" s="470" t="s">
        <v>7476</v>
      </c>
      <c r="L287" s="470">
        <v>30001868</v>
      </c>
      <c r="M287" s="46"/>
    </row>
    <row r="288" spans="1:254" s="80" customFormat="1">
      <c r="A288" s="459">
        <v>331</v>
      </c>
      <c r="B288" s="223">
        <v>42978</v>
      </c>
      <c r="C288" s="46" t="s">
        <v>16</v>
      </c>
      <c r="D288" s="46" t="s">
        <v>641</v>
      </c>
      <c r="E288" s="46">
        <v>1</v>
      </c>
      <c r="F288" s="46" t="s">
        <v>7477</v>
      </c>
      <c r="G288" s="394">
        <v>98912849</v>
      </c>
      <c r="H288" s="256" t="s">
        <v>7478</v>
      </c>
      <c r="J288" s="46"/>
      <c r="K288" s="46" t="s">
        <v>6983</v>
      </c>
      <c r="L288" s="470">
        <v>30001490</v>
      </c>
      <c r="M288" s="46" t="s">
        <v>3134</v>
      </c>
      <c r="N288" s="271"/>
    </row>
    <row r="289" spans="1:14" s="80" customFormat="1">
      <c r="A289" s="459">
        <v>332</v>
      </c>
      <c r="B289" s="223">
        <v>42978</v>
      </c>
      <c r="C289" s="46" t="s">
        <v>16</v>
      </c>
      <c r="D289" s="46" t="s">
        <v>641</v>
      </c>
      <c r="E289" s="46">
        <v>1</v>
      </c>
      <c r="F289" s="46" t="s">
        <v>7479</v>
      </c>
      <c r="G289" s="394">
        <v>98912835</v>
      </c>
      <c r="H289" s="256" t="s">
        <v>7480</v>
      </c>
      <c r="J289" s="46"/>
      <c r="K289" s="46" t="s">
        <v>6983</v>
      </c>
      <c r="L289" s="470">
        <v>30001490</v>
      </c>
      <c r="M289" s="46" t="s">
        <v>3134</v>
      </c>
      <c r="N289" s="271"/>
    </row>
    <row r="290" spans="1:14" s="80" customFormat="1">
      <c r="A290" s="459">
        <v>333</v>
      </c>
      <c r="B290" s="223">
        <v>42978</v>
      </c>
      <c r="C290" s="46" t="s">
        <v>370</v>
      </c>
      <c r="D290" s="46" t="s">
        <v>504</v>
      </c>
      <c r="E290" s="46">
        <v>1</v>
      </c>
      <c r="F290" s="46" t="s">
        <v>7481</v>
      </c>
      <c r="G290" s="256" t="s">
        <v>7482</v>
      </c>
      <c r="H290" s="46">
        <v>28082950</v>
      </c>
      <c r="J290" s="256" t="s">
        <v>312</v>
      </c>
      <c r="K290" s="46" t="s">
        <v>7483</v>
      </c>
      <c r="L290" s="470">
        <v>30001870</v>
      </c>
      <c r="M290" s="46"/>
      <c r="N290" s="271"/>
    </row>
    <row r="291" spans="1:14" s="80" customFormat="1">
      <c r="A291" s="459">
        <v>334</v>
      </c>
      <c r="B291" s="223">
        <v>42978</v>
      </c>
      <c r="C291" s="46" t="s">
        <v>370</v>
      </c>
      <c r="D291" s="46" t="s">
        <v>504</v>
      </c>
      <c r="E291" s="46">
        <v>1</v>
      </c>
      <c r="F291" s="46" t="s">
        <v>7484</v>
      </c>
      <c r="G291" s="256" t="s">
        <v>7485</v>
      </c>
      <c r="H291" s="46">
        <v>28082982</v>
      </c>
      <c r="J291" s="256" t="s">
        <v>312</v>
      </c>
      <c r="K291" s="46" t="s">
        <v>7486</v>
      </c>
      <c r="L291" s="470">
        <v>30001860</v>
      </c>
      <c r="M291" s="46"/>
      <c r="N291" s="271"/>
    </row>
    <row r="292" spans="1:14" s="80" customFormat="1">
      <c r="A292" s="459">
        <v>335</v>
      </c>
      <c r="B292" s="223">
        <v>42978</v>
      </c>
      <c r="C292" s="46" t="s">
        <v>370</v>
      </c>
      <c r="D292" s="46" t="s">
        <v>504</v>
      </c>
      <c r="E292" s="46">
        <v>1</v>
      </c>
      <c r="F292" s="46" t="s">
        <v>7487</v>
      </c>
      <c r="G292" s="256" t="s">
        <v>7488</v>
      </c>
      <c r="H292" s="46">
        <v>28082956</v>
      </c>
      <c r="J292" s="256" t="s">
        <v>312</v>
      </c>
      <c r="K292" s="46" t="s">
        <v>7489</v>
      </c>
      <c r="L292" s="470">
        <v>30001907</v>
      </c>
      <c r="M292" s="46"/>
      <c r="N292" s="271"/>
    </row>
    <row r="293" spans="1:14" s="80" customFormat="1">
      <c r="A293" s="459">
        <v>336</v>
      </c>
      <c r="B293" s="223">
        <v>42978</v>
      </c>
      <c r="C293" s="46" t="s">
        <v>370</v>
      </c>
      <c r="D293" s="46" t="s">
        <v>504</v>
      </c>
      <c r="E293" s="46">
        <v>1</v>
      </c>
      <c r="F293" s="46" t="s">
        <v>7490</v>
      </c>
      <c r="G293" s="256" t="s">
        <v>7491</v>
      </c>
      <c r="H293" s="46">
        <v>28082947</v>
      </c>
      <c r="J293" s="256" t="s">
        <v>312</v>
      </c>
      <c r="K293" s="46" t="s">
        <v>7492</v>
      </c>
      <c r="L293" s="470">
        <v>30001898</v>
      </c>
      <c r="M293" s="46"/>
      <c r="N293" s="271"/>
    </row>
    <row r="294" spans="1:14" s="455" customFormat="1">
      <c r="A294" s="459">
        <v>337</v>
      </c>
      <c r="B294" s="223">
        <v>42978</v>
      </c>
      <c r="C294" s="46" t="s">
        <v>370</v>
      </c>
      <c r="D294" s="46" t="s">
        <v>504</v>
      </c>
      <c r="E294" s="46">
        <v>1</v>
      </c>
      <c r="F294" s="46" t="s">
        <v>7493</v>
      </c>
      <c r="G294" s="256" t="s">
        <v>7494</v>
      </c>
      <c r="H294" s="46">
        <v>28082962</v>
      </c>
      <c r="J294" s="256" t="s">
        <v>312</v>
      </c>
      <c r="K294" s="46" t="s">
        <v>7495</v>
      </c>
      <c r="L294" s="470">
        <v>30001818</v>
      </c>
      <c r="M294" s="46"/>
      <c r="N294" s="539"/>
    </row>
    <row r="295" spans="1:14" s="438" customFormat="1">
      <c r="A295" s="459">
        <v>338</v>
      </c>
      <c r="B295" s="223">
        <v>42978</v>
      </c>
      <c r="C295" s="46" t="s">
        <v>332</v>
      </c>
      <c r="D295" s="46" t="s">
        <v>427</v>
      </c>
      <c r="E295" s="46">
        <v>1</v>
      </c>
      <c r="F295" s="46">
        <v>144422</v>
      </c>
      <c r="G295" s="46">
        <v>98911955</v>
      </c>
      <c r="H295" s="46">
        <v>98911954</v>
      </c>
      <c r="J295" s="46">
        <v>48160347</v>
      </c>
      <c r="K295" s="46" t="s">
        <v>7496</v>
      </c>
      <c r="L295" s="470">
        <v>30001916</v>
      </c>
      <c r="M295" s="46"/>
    </row>
    <row r="296" spans="1:14" s="441" customFormat="1">
      <c r="A296" s="459">
        <v>339</v>
      </c>
      <c r="B296" s="223">
        <v>42978</v>
      </c>
      <c r="C296" s="46" t="s">
        <v>14</v>
      </c>
      <c r="D296" s="46" t="s">
        <v>1653</v>
      </c>
      <c r="E296" s="264">
        <v>1</v>
      </c>
      <c r="F296" s="46" t="s">
        <v>7497</v>
      </c>
      <c r="G296" s="46">
        <v>28064332</v>
      </c>
      <c r="H296" s="46">
        <v>28064331</v>
      </c>
      <c r="J296" s="1362" t="s">
        <v>1641</v>
      </c>
      <c r="K296" s="46" t="s">
        <v>7498</v>
      </c>
      <c r="L296" s="470">
        <v>30001849</v>
      </c>
      <c r="M296" s="46"/>
    </row>
    <row r="297" spans="1:14" s="441" customFormat="1">
      <c r="A297" s="459">
        <v>340</v>
      </c>
      <c r="B297" s="223">
        <v>42978</v>
      </c>
      <c r="C297" s="46" t="s">
        <v>14</v>
      </c>
      <c r="D297" s="46" t="s">
        <v>1653</v>
      </c>
      <c r="E297" s="264">
        <v>1</v>
      </c>
      <c r="F297" s="46" t="s">
        <v>7499</v>
      </c>
      <c r="G297" s="46">
        <v>28064334</v>
      </c>
      <c r="H297" s="46">
        <v>28064333</v>
      </c>
      <c r="J297" s="1362" t="s">
        <v>1641</v>
      </c>
      <c r="K297" s="470" t="s">
        <v>7500</v>
      </c>
      <c r="L297" s="470">
        <v>30001816</v>
      </c>
      <c r="M297" s="46"/>
    </row>
    <row r="298" spans="1:14" s="441" customFormat="1">
      <c r="A298" s="459">
        <v>341</v>
      </c>
      <c r="B298" s="223">
        <v>42978</v>
      </c>
      <c r="C298" s="46" t="s">
        <v>14</v>
      </c>
      <c r="D298" s="46" t="s">
        <v>1653</v>
      </c>
      <c r="E298" s="264">
        <v>1</v>
      </c>
      <c r="F298" s="46" t="s">
        <v>7501</v>
      </c>
      <c r="G298" s="46">
        <v>28064336</v>
      </c>
      <c r="H298" s="46">
        <v>28064335</v>
      </c>
      <c r="J298" s="1362" t="s">
        <v>1641</v>
      </c>
      <c r="K298" s="470" t="s">
        <v>7502</v>
      </c>
      <c r="L298" s="470">
        <v>30001852</v>
      </c>
      <c r="M298" s="46"/>
    </row>
    <row r="299" spans="1:14" s="441" customFormat="1">
      <c r="A299" s="459">
        <v>342</v>
      </c>
      <c r="B299" s="223">
        <v>42978</v>
      </c>
      <c r="C299" s="46" t="s">
        <v>14</v>
      </c>
      <c r="D299" s="46" t="s">
        <v>1653</v>
      </c>
      <c r="E299" s="264">
        <v>1</v>
      </c>
      <c r="F299" s="46" t="s">
        <v>7503</v>
      </c>
      <c r="G299" s="46">
        <v>28064327</v>
      </c>
      <c r="H299" s="46">
        <v>28604328</v>
      </c>
      <c r="J299" s="1362" t="s">
        <v>1641</v>
      </c>
      <c r="K299" s="46" t="s">
        <v>7504</v>
      </c>
      <c r="L299" s="470">
        <v>30001893</v>
      </c>
      <c r="M299" s="46" t="s">
        <v>1435</v>
      </c>
    </row>
    <row r="300" spans="1:14" s="441" customFormat="1">
      <c r="A300" s="459">
        <v>343</v>
      </c>
      <c r="B300" s="223">
        <v>42978</v>
      </c>
      <c r="C300" s="46" t="s">
        <v>14</v>
      </c>
      <c r="D300" s="46" t="s">
        <v>1653</v>
      </c>
      <c r="E300" s="264">
        <v>1</v>
      </c>
      <c r="F300" s="46" t="s">
        <v>7505</v>
      </c>
      <c r="G300" s="46">
        <v>28064330</v>
      </c>
      <c r="H300" s="46">
        <v>28064329</v>
      </c>
      <c r="J300" s="1362" t="s">
        <v>1641</v>
      </c>
      <c r="K300" s="46" t="s">
        <v>7506</v>
      </c>
      <c r="L300" s="470">
        <v>30001800</v>
      </c>
      <c r="M300" s="46"/>
    </row>
    <row r="301" spans="1:14" s="75" customFormat="1">
      <c r="A301" s="459">
        <v>344</v>
      </c>
      <c r="B301" s="223">
        <v>42978</v>
      </c>
      <c r="C301" s="264" t="s">
        <v>272</v>
      </c>
      <c r="D301" s="264" t="s">
        <v>829</v>
      </c>
      <c r="E301" s="264">
        <v>1</v>
      </c>
      <c r="F301" s="531" t="s">
        <v>7507</v>
      </c>
      <c r="G301" s="264">
        <v>28064377</v>
      </c>
      <c r="H301" s="264">
        <v>28064376</v>
      </c>
      <c r="I301" s="264"/>
      <c r="J301" s="264">
        <v>48160289</v>
      </c>
      <c r="K301" s="264" t="s">
        <v>7508</v>
      </c>
      <c r="L301" s="540">
        <v>30001802</v>
      </c>
      <c r="M301" s="264"/>
      <c r="N301" s="261"/>
    </row>
    <row r="302" spans="1:14" s="75" customFormat="1">
      <c r="A302" s="459">
        <v>345</v>
      </c>
      <c r="B302" s="223">
        <v>42978</v>
      </c>
      <c r="C302" s="264" t="s">
        <v>272</v>
      </c>
      <c r="D302" s="264" t="s">
        <v>964</v>
      </c>
      <c r="E302" s="264">
        <v>1</v>
      </c>
      <c r="F302" s="531" t="s">
        <v>7509</v>
      </c>
      <c r="G302" s="264">
        <v>28064375</v>
      </c>
      <c r="H302" s="264">
        <v>28064374</v>
      </c>
      <c r="I302" s="264"/>
      <c r="J302" s="264">
        <v>48160289</v>
      </c>
      <c r="K302" s="264" t="s">
        <v>7510</v>
      </c>
      <c r="L302" s="540">
        <v>30001847</v>
      </c>
      <c r="M302" s="264"/>
      <c r="N302" s="261"/>
    </row>
    <row r="303" spans="1:14" s="81" customFormat="1">
      <c r="A303" s="459">
        <v>346</v>
      </c>
      <c r="B303" s="223">
        <v>42978</v>
      </c>
      <c r="C303" s="46" t="s">
        <v>10</v>
      </c>
      <c r="D303" s="46" t="s">
        <v>183</v>
      </c>
      <c r="E303" s="46">
        <v>1</v>
      </c>
      <c r="F303" s="264" t="s">
        <v>7511</v>
      </c>
      <c r="G303" s="256" t="s">
        <v>7512</v>
      </c>
      <c r="H303" s="256">
        <v>28064382</v>
      </c>
      <c r="I303" s="46"/>
      <c r="J303" s="256" t="s">
        <v>1059</v>
      </c>
      <c r="K303" s="46" t="s">
        <v>7513</v>
      </c>
      <c r="L303" s="540">
        <v>30001899</v>
      </c>
      <c r="M303" s="46"/>
      <c r="N303" s="477"/>
    </row>
    <row r="304" spans="1:14" s="81" customFormat="1">
      <c r="A304" s="459">
        <v>347</v>
      </c>
      <c r="B304" s="223">
        <v>42978</v>
      </c>
      <c r="C304" s="46" t="s">
        <v>10</v>
      </c>
      <c r="D304" s="46" t="s">
        <v>244</v>
      </c>
      <c r="E304" s="46">
        <v>1</v>
      </c>
      <c r="F304" s="46">
        <v>134776</v>
      </c>
      <c r="G304" s="46">
        <v>93014368</v>
      </c>
      <c r="H304" s="46">
        <v>93014369</v>
      </c>
      <c r="I304" s="46"/>
      <c r="J304" s="46">
        <v>48160051</v>
      </c>
      <c r="K304" s="540" t="s">
        <v>7514</v>
      </c>
      <c r="L304" s="540">
        <v>30001911</v>
      </c>
      <c r="M304" s="46"/>
      <c r="N304" s="477"/>
    </row>
    <row r="305" spans="1:14" s="441" customFormat="1">
      <c r="A305" s="459">
        <v>348</v>
      </c>
      <c r="B305" s="223">
        <v>42978</v>
      </c>
      <c r="C305" s="46" t="s">
        <v>12</v>
      </c>
      <c r="D305" s="46" t="s">
        <v>304</v>
      </c>
      <c r="E305" s="46"/>
      <c r="F305" s="264" t="s">
        <v>7515</v>
      </c>
      <c r="G305" s="394">
        <v>28064280</v>
      </c>
      <c r="H305" s="256" t="s">
        <v>7516</v>
      </c>
      <c r="I305" s="264"/>
      <c r="J305" s="256" t="s">
        <v>1344</v>
      </c>
      <c r="K305" s="46" t="s">
        <v>7517</v>
      </c>
      <c r="L305" s="540">
        <v>30001417</v>
      </c>
      <c r="M305" s="264"/>
    </row>
    <row r="306" spans="1:14" s="80" customFormat="1">
      <c r="A306" s="459">
        <v>350</v>
      </c>
      <c r="B306" s="223">
        <v>42978</v>
      </c>
      <c r="C306" s="264" t="s">
        <v>370</v>
      </c>
      <c r="D306" s="264" t="s">
        <v>504</v>
      </c>
      <c r="E306" s="264">
        <v>1</v>
      </c>
      <c r="F306" s="264" t="s">
        <v>7518</v>
      </c>
      <c r="G306" s="256" t="s">
        <v>7519</v>
      </c>
      <c r="H306" s="264"/>
      <c r="I306" s="46">
        <v>28082941</v>
      </c>
      <c r="J306" s="256" t="s">
        <v>312</v>
      </c>
      <c r="K306" s="264" t="s">
        <v>7520</v>
      </c>
      <c r="L306" s="541">
        <v>30001777</v>
      </c>
      <c r="M306" s="264"/>
      <c r="N306" s="271"/>
    </row>
    <row r="307" spans="1:14" s="80" customFormat="1">
      <c r="A307" s="459">
        <v>351</v>
      </c>
      <c r="B307" s="223">
        <v>42978</v>
      </c>
      <c r="C307" s="264" t="s">
        <v>11</v>
      </c>
      <c r="D307" s="264" t="s">
        <v>200</v>
      </c>
      <c r="E307" s="264">
        <v>1</v>
      </c>
      <c r="F307" s="264" t="s">
        <v>7521</v>
      </c>
      <c r="G307" s="256" t="s">
        <v>7522</v>
      </c>
      <c r="H307" s="264">
        <v>28082988</v>
      </c>
      <c r="I307" s="264"/>
      <c r="J307" s="256" t="s">
        <v>312</v>
      </c>
      <c r="K307" s="264" t="s">
        <v>7523</v>
      </c>
      <c r="L307" s="540">
        <v>30001924</v>
      </c>
      <c r="M307" s="264"/>
      <c r="N307" s="271"/>
    </row>
    <row r="308" spans="1:14" s="455" customFormat="1">
      <c r="A308" s="459">
        <v>352</v>
      </c>
      <c r="B308" s="223">
        <v>42978</v>
      </c>
      <c r="C308" s="264" t="s">
        <v>11</v>
      </c>
      <c r="D308" s="264" t="s">
        <v>1581</v>
      </c>
      <c r="E308" s="264">
        <v>1</v>
      </c>
      <c r="F308" s="264" t="s">
        <v>7524</v>
      </c>
      <c r="G308" s="256" t="s">
        <v>7525</v>
      </c>
      <c r="H308" s="264">
        <v>28082949</v>
      </c>
      <c r="I308" s="264"/>
      <c r="J308" s="256" t="s">
        <v>312</v>
      </c>
      <c r="K308" s="264" t="s">
        <v>7526</v>
      </c>
      <c r="L308" s="540">
        <v>30001923</v>
      </c>
      <c r="M308" s="456" t="s">
        <v>1435</v>
      </c>
      <c r="N308" s="539"/>
    </row>
    <row r="309" spans="1:14" s="42" customFormat="1">
      <c r="A309" s="459">
        <v>353</v>
      </c>
      <c r="B309" s="223">
        <v>42978</v>
      </c>
      <c r="C309" s="46" t="s">
        <v>471</v>
      </c>
      <c r="D309" s="46" t="s">
        <v>472</v>
      </c>
      <c r="E309" s="46"/>
      <c r="F309" s="264" t="s">
        <v>7527</v>
      </c>
      <c r="G309" s="256" t="s">
        <v>7528</v>
      </c>
      <c r="H309" s="46"/>
      <c r="I309" s="46"/>
      <c r="J309" s="256" t="s">
        <v>1059</v>
      </c>
      <c r="K309" s="46" t="s">
        <v>7529</v>
      </c>
      <c r="L309" s="540">
        <v>30001932</v>
      </c>
      <c r="M309" s="46" t="s">
        <v>3134</v>
      </c>
      <c r="N309" s="269"/>
    </row>
    <row r="310" spans="1:14" s="87" customFormat="1">
      <c r="A310" s="459">
        <v>355</v>
      </c>
      <c r="B310" s="223">
        <v>42978</v>
      </c>
      <c r="C310" s="46" t="s">
        <v>579</v>
      </c>
      <c r="D310" s="264" t="s">
        <v>2308</v>
      </c>
      <c r="E310" s="264">
        <v>1</v>
      </c>
      <c r="F310" s="264" t="s">
        <v>7530</v>
      </c>
      <c r="G310" s="264" t="s">
        <v>7530</v>
      </c>
      <c r="I310" s="256">
        <v>28064248</v>
      </c>
      <c r="J310" s="256" t="s">
        <v>1344</v>
      </c>
      <c r="K310" s="264" t="s">
        <v>7531</v>
      </c>
      <c r="L310" s="541">
        <v>30001936</v>
      </c>
      <c r="M310" s="264"/>
    </row>
    <row r="311" spans="1:14" s="75" customFormat="1" ht="15" customHeight="1">
      <c r="A311" s="459">
        <v>356</v>
      </c>
      <c r="B311" s="223">
        <v>42978</v>
      </c>
      <c r="C311" s="46" t="s">
        <v>579</v>
      </c>
      <c r="D311" s="46" t="s">
        <v>3855</v>
      </c>
      <c r="E311" s="46">
        <v>1</v>
      </c>
      <c r="F311" s="46" t="s">
        <v>7532</v>
      </c>
      <c r="G311" s="256" t="s">
        <v>7533</v>
      </c>
      <c r="I311" s="256">
        <v>28064256</v>
      </c>
      <c r="J311" s="256" t="s">
        <v>1344</v>
      </c>
      <c r="K311" s="46" t="s">
        <v>7534</v>
      </c>
      <c r="L311" s="470">
        <v>30001905</v>
      </c>
      <c r="M311" s="264"/>
      <c r="N311" s="261"/>
    </row>
    <row r="312" spans="1:14" s="75" customFormat="1" ht="15" customHeight="1">
      <c r="A312" s="459">
        <v>357</v>
      </c>
      <c r="B312" s="223">
        <v>42978</v>
      </c>
      <c r="C312" s="46" t="s">
        <v>579</v>
      </c>
      <c r="D312" s="46" t="s">
        <v>3855</v>
      </c>
      <c r="E312" s="46">
        <v>1</v>
      </c>
      <c r="F312" s="46" t="s">
        <v>7535</v>
      </c>
      <c r="G312" s="256" t="s">
        <v>7536</v>
      </c>
      <c r="I312" s="256">
        <v>28064267</v>
      </c>
      <c r="J312" s="256" t="s">
        <v>1344</v>
      </c>
      <c r="K312" s="46" t="s">
        <v>7537</v>
      </c>
      <c r="L312" s="470">
        <v>30001918</v>
      </c>
      <c r="M312" s="264"/>
      <c r="N312" s="261"/>
    </row>
    <row r="313" spans="1:14" s="264" customFormat="1" ht="15" customHeight="1">
      <c r="A313" s="459">
        <v>358</v>
      </c>
      <c r="B313" s="223">
        <v>42978</v>
      </c>
      <c r="C313" s="46" t="s">
        <v>579</v>
      </c>
      <c r="D313" s="46" t="s">
        <v>3855</v>
      </c>
      <c r="E313" s="46">
        <v>1</v>
      </c>
      <c r="F313" s="46" t="s">
        <v>7538</v>
      </c>
      <c r="G313" s="256" t="s">
        <v>7539</v>
      </c>
      <c r="I313" s="256">
        <v>28064288</v>
      </c>
      <c r="J313" s="256" t="s">
        <v>1344</v>
      </c>
      <c r="K313" s="46" t="s">
        <v>7540</v>
      </c>
      <c r="L313" s="470">
        <v>30001906</v>
      </c>
      <c r="N313" s="498"/>
    </row>
    <row r="314" spans="1:14" s="264" customFormat="1" ht="15" customHeight="1">
      <c r="A314" s="459">
        <v>359</v>
      </c>
      <c r="B314" s="223">
        <v>42978</v>
      </c>
      <c r="C314" s="46" t="s">
        <v>579</v>
      </c>
      <c r="D314" s="46" t="s">
        <v>3855</v>
      </c>
      <c r="E314" s="46">
        <v>1</v>
      </c>
      <c r="F314" s="46" t="s">
        <v>7541</v>
      </c>
      <c r="G314" s="256" t="s">
        <v>7542</v>
      </c>
      <c r="I314" s="256">
        <v>28064269</v>
      </c>
      <c r="J314" s="256" t="s">
        <v>1344</v>
      </c>
      <c r="K314" s="46" t="s">
        <v>7543</v>
      </c>
      <c r="L314" s="470">
        <v>30001910</v>
      </c>
      <c r="N314" s="498"/>
    </row>
    <row r="315" spans="1:14" s="456" customFormat="1" ht="15" customHeight="1">
      <c r="A315" s="459">
        <v>362</v>
      </c>
      <c r="B315" s="223">
        <v>42978</v>
      </c>
      <c r="C315" s="46" t="s">
        <v>160</v>
      </c>
      <c r="D315" s="239" t="s">
        <v>164</v>
      </c>
      <c r="E315" s="239">
        <v>1</v>
      </c>
      <c r="F315" s="46" t="s">
        <v>7544</v>
      </c>
      <c r="G315" s="256" t="s">
        <v>7545</v>
      </c>
      <c r="H315" s="256"/>
      <c r="I315" s="542">
        <v>28064425</v>
      </c>
      <c r="J315" s="256" t="s">
        <v>312</v>
      </c>
      <c r="K315" s="239" t="s">
        <v>7546</v>
      </c>
      <c r="L315" s="470">
        <v>30001791</v>
      </c>
      <c r="M315" s="456" t="s">
        <v>1435</v>
      </c>
      <c r="N315" s="543"/>
    </row>
    <row r="316" spans="1:14" s="456" customFormat="1" ht="15" customHeight="1">
      <c r="A316" s="459">
        <v>363</v>
      </c>
      <c r="B316" s="223">
        <v>42978</v>
      </c>
      <c r="C316" s="46" t="s">
        <v>160</v>
      </c>
      <c r="D316" s="239" t="s">
        <v>164</v>
      </c>
      <c r="E316" s="239">
        <v>1</v>
      </c>
      <c r="F316" s="46" t="s">
        <v>7547</v>
      </c>
      <c r="G316" s="256" t="s">
        <v>7548</v>
      </c>
      <c r="H316" s="256"/>
      <c r="I316" s="542">
        <v>28082968</v>
      </c>
      <c r="J316" s="256" t="s">
        <v>312</v>
      </c>
      <c r="K316" s="239" t="s">
        <v>7549</v>
      </c>
      <c r="L316" s="470">
        <v>30001804</v>
      </c>
      <c r="M316" s="456" t="s">
        <v>1435</v>
      </c>
      <c r="N316" s="543"/>
    </row>
    <row r="317" spans="1:14" s="456" customFormat="1" ht="15" customHeight="1">
      <c r="A317" s="459">
        <v>366</v>
      </c>
      <c r="B317" s="223">
        <v>42978</v>
      </c>
      <c r="C317" s="46" t="s">
        <v>160</v>
      </c>
      <c r="D317" s="239" t="s">
        <v>164</v>
      </c>
      <c r="E317" s="239">
        <v>1</v>
      </c>
      <c r="F317" s="46" t="s">
        <v>7550</v>
      </c>
      <c r="G317" s="256" t="s">
        <v>7551</v>
      </c>
      <c r="H317" s="256"/>
      <c r="I317" s="542">
        <v>28064424</v>
      </c>
      <c r="J317" s="256" t="s">
        <v>312</v>
      </c>
      <c r="K317" s="239" t="s">
        <v>7552</v>
      </c>
      <c r="L317" s="470">
        <v>30001886</v>
      </c>
      <c r="M317" s="456" t="s">
        <v>3134</v>
      </c>
      <c r="N317" s="543"/>
    </row>
    <row r="318" spans="1:14" s="456" customFormat="1" ht="15" customHeight="1">
      <c r="A318" s="459">
        <v>367</v>
      </c>
      <c r="B318" s="223">
        <v>42978</v>
      </c>
      <c r="C318" s="46" t="s">
        <v>160</v>
      </c>
      <c r="D318" s="239" t="s">
        <v>164</v>
      </c>
      <c r="E318" s="239">
        <v>1</v>
      </c>
      <c r="F318" s="46" t="s">
        <v>7553</v>
      </c>
      <c r="G318" s="256" t="s">
        <v>7554</v>
      </c>
      <c r="H318" s="256"/>
      <c r="I318" s="542">
        <v>28082954</v>
      </c>
      <c r="J318" s="256" t="s">
        <v>312</v>
      </c>
      <c r="K318" s="239" t="s">
        <v>2280</v>
      </c>
      <c r="L318" s="470">
        <v>30001880</v>
      </c>
      <c r="M318" s="456" t="s">
        <v>1435</v>
      </c>
      <c r="N318" s="543"/>
    </row>
    <row r="319" spans="1:14" s="264" customFormat="1" ht="15" customHeight="1">
      <c r="A319" s="459">
        <v>368</v>
      </c>
      <c r="B319" s="223">
        <v>42978</v>
      </c>
      <c r="C319" s="46" t="s">
        <v>18</v>
      </c>
      <c r="D319" s="46" t="s">
        <v>447</v>
      </c>
      <c r="E319" s="46">
        <v>1</v>
      </c>
      <c r="F319" s="46" t="s">
        <v>7555</v>
      </c>
      <c r="G319" s="256">
        <v>28596663</v>
      </c>
      <c r="H319" s="256"/>
      <c r="I319" s="46"/>
      <c r="J319" s="46"/>
      <c r="K319" s="46" t="s">
        <v>7556</v>
      </c>
      <c r="L319" s="470">
        <v>30001895</v>
      </c>
      <c r="N319" s="498"/>
    </row>
    <row r="320" spans="1:14" s="42" customFormat="1" ht="15" customHeight="1">
      <c r="A320" s="46">
        <v>369</v>
      </c>
      <c r="B320" s="223">
        <v>42978</v>
      </c>
      <c r="C320" s="46" t="s">
        <v>18</v>
      </c>
      <c r="D320" s="532" t="s">
        <v>430</v>
      </c>
      <c r="E320" s="46">
        <v>1</v>
      </c>
      <c r="F320" s="46">
        <v>270161</v>
      </c>
      <c r="G320" s="46">
        <v>98912392</v>
      </c>
      <c r="I320" s="46">
        <v>98912391</v>
      </c>
      <c r="J320" s="46">
        <v>48160447</v>
      </c>
      <c r="K320" s="544" t="s">
        <v>7557</v>
      </c>
      <c r="L320" s="470">
        <v>30001914</v>
      </c>
      <c r="M320" s="46"/>
      <c r="N320" s="269"/>
    </row>
    <row r="321" spans="1:14" s="456" customFormat="1" ht="15" customHeight="1">
      <c r="A321" s="459">
        <v>370</v>
      </c>
      <c r="B321" s="223">
        <v>42978</v>
      </c>
      <c r="C321" s="46" t="s">
        <v>160</v>
      </c>
      <c r="D321" s="239" t="s">
        <v>159</v>
      </c>
      <c r="E321" s="239">
        <v>1</v>
      </c>
      <c r="F321" s="46" t="s">
        <v>7558</v>
      </c>
      <c r="G321" s="256" t="s">
        <v>7559</v>
      </c>
      <c r="H321" s="256"/>
      <c r="I321" s="542">
        <v>28082984</v>
      </c>
      <c r="J321" s="256" t="s">
        <v>312</v>
      </c>
      <c r="K321" s="239" t="s">
        <v>7560</v>
      </c>
      <c r="L321" s="470">
        <v>30001903</v>
      </c>
      <c r="M321" s="456" t="s">
        <v>3134</v>
      </c>
      <c r="N321" s="543"/>
    </row>
    <row r="322" spans="1:14" s="456" customFormat="1" ht="15" customHeight="1">
      <c r="A322" s="459">
        <v>371</v>
      </c>
      <c r="B322" s="223">
        <v>42978</v>
      </c>
      <c r="C322" s="46" t="s">
        <v>160</v>
      </c>
      <c r="D322" s="239" t="s">
        <v>159</v>
      </c>
      <c r="E322" s="239">
        <v>1</v>
      </c>
      <c r="F322" s="46" t="s">
        <v>7561</v>
      </c>
      <c r="G322" s="256" t="s">
        <v>7562</v>
      </c>
      <c r="H322" s="256"/>
      <c r="I322" s="542">
        <v>28082974</v>
      </c>
      <c r="J322" s="256" t="s">
        <v>312</v>
      </c>
      <c r="K322" s="239" t="s">
        <v>7560</v>
      </c>
      <c r="L322" s="470">
        <v>30001903</v>
      </c>
      <c r="M322" s="456" t="s">
        <v>3134</v>
      </c>
      <c r="N322" s="543"/>
    </row>
    <row r="323" spans="1:14" s="456" customFormat="1" ht="15" customHeight="1">
      <c r="A323" s="459">
        <v>373</v>
      </c>
      <c r="B323" s="223">
        <v>42978</v>
      </c>
      <c r="C323" s="46" t="s">
        <v>160</v>
      </c>
      <c r="D323" s="239" t="s">
        <v>159</v>
      </c>
      <c r="E323" s="239">
        <v>1</v>
      </c>
      <c r="F323" s="46" t="s">
        <v>7563</v>
      </c>
      <c r="G323" s="256" t="s">
        <v>7564</v>
      </c>
      <c r="H323" s="256"/>
      <c r="I323" s="542">
        <v>28082958</v>
      </c>
      <c r="J323" s="256" t="s">
        <v>312</v>
      </c>
      <c r="K323" s="239" t="s">
        <v>7560</v>
      </c>
      <c r="L323" s="470">
        <v>30001903</v>
      </c>
      <c r="M323" s="456" t="s">
        <v>3134</v>
      </c>
      <c r="N323" s="543"/>
    </row>
    <row r="324" spans="1:14" s="456" customFormat="1" ht="15" customHeight="1">
      <c r="A324" s="459">
        <v>375</v>
      </c>
      <c r="B324" s="223">
        <v>42978</v>
      </c>
      <c r="C324" s="46" t="s">
        <v>160</v>
      </c>
      <c r="D324" s="239" t="s">
        <v>159</v>
      </c>
      <c r="E324" s="239">
        <v>1</v>
      </c>
      <c r="F324" s="46" t="s">
        <v>7565</v>
      </c>
      <c r="G324" s="256" t="s">
        <v>7566</v>
      </c>
      <c r="H324" s="256"/>
      <c r="I324" s="542">
        <v>28082993</v>
      </c>
      <c r="J324" s="256" t="s">
        <v>312</v>
      </c>
      <c r="K324" s="239" t="s">
        <v>7560</v>
      </c>
      <c r="L324" s="470">
        <v>30001903</v>
      </c>
      <c r="M324" s="456" t="s">
        <v>3134</v>
      </c>
      <c r="N324" s="543"/>
    </row>
    <row r="325" spans="1:14" s="456" customFormat="1" ht="15" customHeight="1">
      <c r="A325" s="459">
        <v>376</v>
      </c>
      <c r="B325" s="223">
        <v>42978</v>
      </c>
      <c r="C325" s="46" t="s">
        <v>160</v>
      </c>
      <c r="D325" s="239" t="s">
        <v>159</v>
      </c>
      <c r="E325" s="239">
        <v>1</v>
      </c>
      <c r="F325" s="46" t="s">
        <v>7567</v>
      </c>
      <c r="G325" s="256" t="s">
        <v>7568</v>
      </c>
      <c r="H325" s="256"/>
      <c r="I325" s="542">
        <v>28082979</v>
      </c>
      <c r="J325" s="256" t="s">
        <v>312</v>
      </c>
      <c r="K325" s="239" t="s">
        <v>7560</v>
      </c>
      <c r="L325" s="470">
        <v>30001903</v>
      </c>
      <c r="M325" s="456" t="s">
        <v>3134</v>
      </c>
      <c r="N325" s="543"/>
    </row>
    <row r="326" spans="1:14" s="87" customFormat="1" ht="15">
      <c r="A326" s="459">
        <v>377</v>
      </c>
      <c r="B326" s="223">
        <v>42978</v>
      </c>
      <c r="C326" s="42" t="s">
        <v>579</v>
      </c>
      <c r="D326" s="75" t="s">
        <v>2308</v>
      </c>
      <c r="E326" s="80">
        <v>1</v>
      </c>
      <c r="F326" s="80" t="s">
        <v>7569</v>
      </c>
      <c r="G326" s="256" t="s">
        <v>7570</v>
      </c>
      <c r="I326" s="256">
        <v>28064250</v>
      </c>
      <c r="J326" s="256" t="s">
        <v>1344</v>
      </c>
      <c r="K326" s="80" t="s">
        <v>7571</v>
      </c>
      <c r="L326" s="495">
        <v>30001944</v>
      </c>
    </row>
    <row r="328" spans="1:14">
      <c r="K328" s="545"/>
    </row>
    <row r="329" spans="1:14">
      <c r="K329" s="545"/>
    </row>
    <row r="330" spans="1:14">
      <c r="K330" s="546"/>
    </row>
    <row r="331" spans="1:14">
      <c r="K331" s="545"/>
    </row>
    <row r="332" spans="1:14">
      <c r="K332" s="546"/>
    </row>
    <row r="333" spans="1:14">
      <c r="K333" s="546"/>
    </row>
    <row r="334" spans="1:14">
      <c r="K334" s="546"/>
    </row>
    <row r="335" spans="1:14">
      <c r="K335" s="546"/>
    </row>
    <row r="336" spans="1:14">
      <c r="K336" s="546"/>
    </row>
    <row r="337" spans="11:11">
      <c r="K337" s="546"/>
    </row>
  </sheetData>
  <autoFilter ref="A1:IV326"/>
  <phoneticPr fontId="19" type="noConversion"/>
  <conditionalFormatting sqref="F187">
    <cfRule type="expression" dxfId="63" priority="17" stopIfTrue="1">
      <formula>AND(COUNTIF($O$2:$O$100,F187)&gt;1,NOT(ISBLANK(F187)))</formula>
    </cfRule>
  </conditionalFormatting>
  <conditionalFormatting sqref="F194">
    <cfRule type="expression" dxfId="62" priority="23" stopIfTrue="1">
      <formula>AND(COUNTIF($O$2:$O$110,F194)&gt;1,NOT(ISBLANK(F194)))</formula>
    </cfRule>
  </conditionalFormatting>
  <conditionalFormatting sqref="F207">
    <cfRule type="expression" dxfId="61" priority="14" stopIfTrue="1">
      <formula>AND(COUNTIF($O$2:$O$98,F207)&gt;1,NOT(ISBLANK(F207)))</formula>
    </cfRule>
  </conditionalFormatting>
  <conditionalFormatting sqref="F222">
    <cfRule type="expression" dxfId="60" priority="12" stopIfTrue="1">
      <formula>AND(COUNTIF($O$2:$O$104,F222)&gt;1,NOT(ISBLANK(F222)))</formula>
    </cfRule>
  </conditionalFormatting>
  <conditionalFormatting sqref="F223">
    <cfRule type="expression" dxfId="59" priority="8" stopIfTrue="1">
      <formula>AND(COUNTIF($P$2:$P$103,F223)&gt;1,NOT(ISBLANK(F223)))</formula>
    </cfRule>
  </conditionalFormatting>
  <conditionalFormatting sqref="F306">
    <cfRule type="expression" dxfId="58" priority="6" stopIfTrue="1">
      <formula>AND(COUNTIF($O$2:$O$107,F306)&gt;1,NOT(ISBLANK(F306)))</formula>
    </cfRule>
  </conditionalFormatting>
  <conditionalFormatting sqref="F319">
    <cfRule type="expression" dxfId="57" priority="2" stopIfTrue="1">
      <formula>AND(COUNTIF($O$1:$O$109,F319)&gt;1,NOT(ISBLANK(F319)))</formula>
    </cfRule>
  </conditionalFormatting>
  <conditionalFormatting sqref="F84:F86">
    <cfRule type="expression" dxfId="56" priority="26" stopIfTrue="1">
      <formula>AND(COUNTIF($Q$2:$Q$97,F84)&gt;1,NOT(ISBLANK(F84)))</formula>
    </cfRule>
  </conditionalFormatting>
  <conditionalFormatting sqref="F203:F205">
    <cfRule type="expression" dxfId="55" priority="13" stopIfTrue="1">
      <formula>AND(COUNTIF($O$2:$O$102,F203)&gt;1,NOT(ISBLANK(F203)))</formula>
    </cfRule>
  </conditionalFormatting>
  <conditionalFormatting sqref="F74 F80:F81 F64 F109 F114:F115 F117:F118 F150:F160 F170 F162 F167 F173:F174 F179:F181">
    <cfRule type="expression" dxfId="54" priority="22" stopIfTrue="1">
      <formula>AND(COUNTIF($O$2:$O$97,F64)&gt;1,NOT(ISBLANK(F64)))</formula>
    </cfRule>
  </conditionalFormatting>
  <conditionalFormatting sqref="F94 F121 F142:F149">
    <cfRule type="expression" dxfId="53" priority="21" stopIfTrue="1">
      <formula>AND(COUNTIF($P$2:$P$97,F94)&gt;1,NOT(ISBLANK(F94)))</formula>
    </cfRule>
  </conditionalFormatting>
  <conditionalFormatting sqref="F123:F125 F127">
    <cfRule type="expression" dxfId="52" priority="25" stopIfTrue="1">
      <formula>AND(COUNTIF($O$2:$O$97,F123)&gt;1,NOT(ISBLANK(F123)))</formula>
    </cfRule>
  </conditionalFormatting>
  <conditionalFormatting sqref="F186 C192:F193 F195:F197 C194:E198">
    <cfRule type="expression" dxfId="51" priority="15" stopIfTrue="1">
      <formula>AND(COUNTIF($O$2:$O$101,C186)&gt;1,NOT(ISBLANK(C186)))</formula>
    </cfRule>
  </conditionalFormatting>
  <conditionalFormatting sqref="C220:C221 F211:F212">
    <cfRule type="expression" dxfId="50" priority="18" stopIfTrue="1">
      <formula>AND(COUNTIF($O$2:$O$102,C211)&gt;1,NOT(ISBLANK(C211)))</formula>
    </cfRule>
  </conditionalFormatting>
  <conditionalFormatting sqref="F303 F239:F240 F253:F254 F224:F228 F218 F236">
    <cfRule type="expression" dxfId="49" priority="3" stopIfTrue="1">
      <formula>AND(COUNTIF($O$2:$O$103,F218)&gt;1,NOT(ISBLANK(F218)))</formula>
    </cfRule>
  </conditionalFormatting>
  <conditionalFormatting sqref="F251:F252 F231">
    <cfRule type="expression" dxfId="48" priority="9" stopIfTrue="1">
      <formula>AND(COUNTIF($O$2:$O$99,F231)&gt;1,NOT(ISBLANK(F231)))</formula>
    </cfRule>
  </conditionalFormatting>
  <conditionalFormatting sqref="F280:F281 F277:F278 F272 F260">
    <cfRule type="expression" dxfId="47" priority="4" stopIfTrue="1">
      <formula>AND(COUNTIF($O$2:$O$106,F260)&gt;1,NOT(ISBLANK(F260)))</formula>
    </cfRule>
  </conditionalFormatting>
  <conditionalFormatting sqref="F290:F294 F283 F264">
    <cfRule type="expression" dxfId="46" priority="5" stopIfTrue="1">
      <formula>AND(COUNTIF($O$2:$O$105,F264)&gt;1,NOT(ISBLANK(F264)))</formula>
    </cfRule>
  </conditionalFormatting>
  <conditionalFormatting sqref="F321:F325 F315:F318 F307:F309">
    <cfRule type="expression" dxfId="45" priority="1" stopIfTrue="1">
      <formula>AND(COUNTIF($O$2:$O$108,F307)&gt;1,NOT(ISBLANK(F307)))</formula>
    </cfRule>
  </conditionalFormatting>
  <conditionalFormatting sqref="K331 K328:K329">
    <cfRule type="expression" dxfId="44" priority="7" stopIfTrue="1">
      <formula>AND(COUNTIF($O$2:$O$109,K328)&gt;1,NOT(ISBLANK(K328)))</formula>
    </cfRule>
  </conditionalFormatting>
  <pageMargins left="0.75" right="0.75" top="1" bottom="1" header="0.5" footer="0.5"/>
  <pageSetup paperSize="9" orientation="portrait"/>
  <headerFooter scaleWithDoc="0"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260"/>
  <sheetViews>
    <sheetView topLeftCell="B1" workbookViewId="0">
      <pane ySplit="1" topLeftCell="A143" activePane="bottomLeft" state="frozen"/>
      <selection pane="bottomLeft" activeCell="I152" sqref="I152"/>
    </sheetView>
  </sheetViews>
  <sheetFormatPr defaultColWidth="8.625" defaultRowHeight="14.25"/>
  <cols>
    <col min="1" max="1" width="14.5" style="7" customWidth="1"/>
    <col min="2" max="2" width="12.25" style="350" customWidth="1"/>
    <col min="3" max="3" width="14.375" style="7" customWidth="1"/>
    <col min="4" max="4" width="11.375" style="7" customWidth="1"/>
    <col min="5" max="5" width="4.75" style="7" customWidth="1"/>
    <col min="6" max="6" width="9.5" style="7" bestFit="1" customWidth="1"/>
    <col min="7" max="7" width="10.75" style="7" bestFit="1" customWidth="1"/>
    <col min="8" max="8" width="14.625" style="7" customWidth="1"/>
    <col min="9" max="9" width="12.75" style="7" bestFit="1" customWidth="1"/>
    <col min="10" max="10" width="10.5" style="7" bestFit="1" customWidth="1"/>
    <col min="11" max="11" width="30.875" style="7" customWidth="1"/>
    <col min="12" max="12" width="17.5" style="7" customWidth="1"/>
    <col min="13" max="13" width="16" style="7" customWidth="1"/>
    <col min="14" max="14" width="8.625" style="53"/>
    <col min="15" max="16384" width="8.625" style="7"/>
  </cols>
  <sheetData>
    <row r="1" spans="1:14" s="14" customFormat="1">
      <c r="A1" s="351" t="s">
        <v>20</v>
      </c>
      <c r="B1" s="352" t="s">
        <v>0</v>
      </c>
      <c r="C1" s="353" t="s">
        <v>23</v>
      </c>
      <c r="D1" s="353" t="s">
        <v>342</v>
      </c>
      <c r="E1" s="353" t="s">
        <v>343</v>
      </c>
      <c r="F1" s="353" t="s">
        <v>344</v>
      </c>
      <c r="G1" s="353" t="s">
        <v>345</v>
      </c>
      <c r="H1" s="353" t="s">
        <v>353</v>
      </c>
      <c r="I1" s="353" t="s">
        <v>346</v>
      </c>
      <c r="J1" s="353" t="s">
        <v>347</v>
      </c>
      <c r="K1" s="353" t="s">
        <v>348</v>
      </c>
      <c r="L1" s="353" t="s">
        <v>354</v>
      </c>
      <c r="M1" s="353" t="s">
        <v>356</v>
      </c>
      <c r="N1" s="39" t="s">
        <v>357</v>
      </c>
    </row>
    <row r="2" spans="1:14">
      <c r="A2" s="346">
        <v>1</v>
      </c>
      <c r="B2" s="354">
        <v>42919</v>
      </c>
      <c r="C2" s="346" t="s">
        <v>4313</v>
      </c>
      <c r="D2" s="346" t="s">
        <v>144</v>
      </c>
      <c r="E2" s="346">
        <v>1</v>
      </c>
      <c r="F2" s="346">
        <v>235866</v>
      </c>
      <c r="G2" s="346">
        <v>94751610</v>
      </c>
      <c r="H2" s="346"/>
      <c r="I2" s="346">
        <v>94751611</v>
      </c>
      <c r="J2" s="346">
        <v>48160247</v>
      </c>
      <c r="K2" s="346" t="s">
        <v>7572</v>
      </c>
      <c r="L2" s="346">
        <v>30001118</v>
      </c>
      <c r="M2" s="346" t="s">
        <v>1435</v>
      </c>
    </row>
    <row r="3" spans="1:14">
      <c r="A3" s="346">
        <v>2</v>
      </c>
      <c r="B3" s="354">
        <v>42919</v>
      </c>
      <c r="C3" s="346" t="s">
        <v>579</v>
      </c>
      <c r="D3" s="346" t="s">
        <v>2080</v>
      </c>
      <c r="E3" s="346">
        <v>1</v>
      </c>
      <c r="F3" s="346">
        <v>235712</v>
      </c>
      <c r="G3" s="346">
        <v>94749895</v>
      </c>
      <c r="H3" s="346"/>
      <c r="I3" s="346">
        <v>94749894</v>
      </c>
      <c r="J3" s="346">
        <v>48160176</v>
      </c>
      <c r="K3" s="346" t="s">
        <v>7573</v>
      </c>
      <c r="L3" s="346">
        <v>30001116</v>
      </c>
      <c r="M3" s="346"/>
    </row>
    <row r="4" spans="1:14">
      <c r="A4" s="346">
        <v>3</v>
      </c>
      <c r="B4" s="354">
        <v>42919</v>
      </c>
      <c r="C4" s="346" t="s">
        <v>12</v>
      </c>
      <c r="D4" s="346" t="s">
        <v>299</v>
      </c>
      <c r="E4" s="346">
        <v>1</v>
      </c>
      <c r="F4" s="346">
        <v>235702</v>
      </c>
      <c r="G4" s="346">
        <v>94749875</v>
      </c>
      <c r="H4" s="346"/>
      <c r="I4" s="346">
        <v>94749874</v>
      </c>
      <c r="J4" s="346">
        <v>48160176</v>
      </c>
      <c r="K4" s="346" t="s">
        <v>7574</v>
      </c>
      <c r="L4" s="346">
        <v>30001106</v>
      </c>
      <c r="M4" s="346"/>
    </row>
    <row r="5" spans="1:14">
      <c r="A5" s="346">
        <v>4</v>
      </c>
      <c r="B5" s="355">
        <v>42919</v>
      </c>
      <c r="C5" s="356" t="s">
        <v>11</v>
      </c>
      <c r="D5" s="356" t="s">
        <v>259</v>
      </c>
      <c r="E5" s="356">
        <v>1</v>
      </c>
      <c r="F5" s="356">
        <v>113970</v>
      </c>
      <c r="G5" s="356">
        <v>94710305</v>
      </c>
      <c r="H5" s="356"/>
      <c r="I5" s="356"/>
      <c r="J5" s="356">
        <v>48161163</v>
      </c>
      <c r="K5" s="356" t="s">
        <v>7575</v>
      </c>
      <c r="L5" s="356">
        <v>30001112</v>
      </c>
      <c r="M5" s="356" t="s">
        <v>3134</v>
      </c>
    </row>
    <row r="6" spans="1:14">
      <c r="A6" s="346">
        <v>5</v>
      </c>
      <c r="B6" s="354">
        <v>42919</v>
      </c>
      <c r="C6" s="346" t="s">
        <v>8</v>
      </c>
      <c r="D6" s="346" t="s">
        <v>85</v>
      </c>
      <c r="E6" s="346">
        <v>1</v>
      </c>
      <c r="F6" s="346">
        <v>235868</v>
      </c>
      <c r="G6" s="346">
        <v>94751614</v>
      </c>
      <c r="H6" s="346"/>
      <c r="I6" s="346"/>
      <c r="J6" s="346">
        <v>48160247</v>
      </c>
      <c r="K6" s="346" t="s">
        <v>7576</v>
      </c>
      <c r="L6" s="346">
        <v>30001119</v>
      </c>
      <c r="M6" s="16" t="s">
        <v>1435</v>
      </c>
    </row>
    <row r="7" spans="1:14">
      <c r="A7" s="346">
        <v>6</v>
      </c>
      <c r="B7" s="354">
        <v>42920</v>
      </c>
      <c r="C7" s="346" t="s">
        <v>8</v>
      </c>
      <c r="D7" s="346" t="s">
        <v>48</v>
      </c>
      <c r="E7" s="346">
        <v>1</v>
      </c>
      <c r="F7" s="346">
        <v>235873</v>
      </c>
      <c r="G7" s="346">
        <v>94751624</v>
      </c>
      <c r="H7" s="346"/>
      <c r="I7" s="346">
        <v>94751625</v>
      </c>
      <c r="J7" s="346">
        <v>48160247</v>
      </c>
      <c r="K7" s="346" t="s">
        <v>7577</v>
      </c>
      <c r="L7" s="346">
        <v>30001122</v>
      </c>
      <c r="M7" s="346"/>
    </row>
    <row r="8" spans="1:14">
      <c r="A8" s="346">
        <v>7</v>
      </c>
      <c r="B8" s="354">
        <v>42920</v>
      </c>
      <c r="C8" s="346" t="s">
        <v>8</v>
      </c>
      <c r="D8" s="346" t="s">
        <v>48</v>
      </c>
      <c r="E8" s="346">
        <v>1</v>
      </c>
      <c r="F8" s="346">
        <v>235870</v>
      </c>
      <c r="G8" s="346">
        <v>94751618</v>
      </c>
      <c r="H8" s="346"/>
      <c r="I8" s="346">
        <v>94751619</v>
      </c>
      <c r="J8" s="346">
        <v>48160247</v>
      </c>
      <c r="K8" s="346" t="s">
        <v>7578</v>
      </c>
      <c r="L8" s="346">
        <v>30001130</v>
      </c>
      <c r="M8" s="346"/>
    </row>
    <row r="9" spans="1:14">
      <c r="A9" s="346">
        <v>8</v>
      </c>
      <c r="B9" s="354">
        <v>42920</v>
      </c>
      <c r="C9" s="346" t="s">
        <v>12</v>
      </c>
      <c r="D9" s="346" t="s">
        <v>299</v>
      </c>
      <c r="E9" s="346">
        <v>1</v>
      </c>
      <c r="F9" s="346">
        <v>235713</v>
      </c>
      <c r="G9" s="346">
        <v>94749896</v>
      </c>
      <c r="H9" s="346"/>
      <c r="I9" s="346">
        <v>94749897</v>
      </c>
      <c r="J9" s="346">
        <v>48160176</v>
      </c>
      <c r="K9" s="346" t="s">
        <v>7579</v>
      </c>
      <c r="L9" s="346">
        <v>30001125</v>
      </c>
      <c r="M9" s="346"/>
    </row>
    <row r="10" spans="1:14">
      <c r="A10" s="346">
        <v>9</v>
      </c>
      <c r="B10" s="354">
        <v>42920</v>
      </c>
      <c r="C10" s="346" t="s">
        <v>9</v>
      </c>
      <c r="D10" s="346" t="s">
        <v>138</v>
      </c>
      <c r="E10" s="346">
        <v>1</v>
      </c>
      <c r="F10" s="346">
        <v>235038</v>
      </c>
      <c r="G10" s="346">
        <v>94748263</v>
      </c>
      <c r="H10" s="346"/>
      <c r="I10" s="346">
        <v>94748264</v>
      </c>
      <c r="J10" s="346">
        <v>48160246</v>
      </c>
      <c r="K10" s="346" t="s">
        <v>7580</v>
      </c>
      <c r="L10" s="346">
        <v>30001124</v>
      </c>
      <c r="M10" s="346"/>
    </row>
    <row r="11" spans="1:14">
      <c r="A11" s="346">
        <v>10</v>
      </c>
      <c r="B11" s="354">
        <v>42920</v>
      </c>
      <c r="C11" s="346" t="s">
        <v>9</v>
      </c>
      <c r="D11" s="346" t="s">
        <v>138</v>
      </c>
      <c r="E11" s="346">
        <v>1</v>
      </c>
      <c r="F11" s="346">
        <v>235037</v>
      </c>
      <c r="G11" s="346">
        <v>94748262</v>
      </c>
      <c r="H11" s="346"/>
      <c r="I11" s="346">
        <v>94748261</v>
      </c>
      <c r="J11" s="346">
        <v>48160246</v>
      </c>
      <c r="K11" s="346" t="s">
        <v>7581</v>
      </c>
      <c r="L11" s="346">
        <v>30001128</v>
      </c>
      <c r="M11" s="346"/>
    </row>
    <row r="12" spans="1:14">
      <c r="A12" s="346">
        <v>11</v>
      </c>
      <c r="B12" s="355">
        <v>42920</v>
      </c>
      <c r="C12" s="356" t="s">
        <v>11</v>
      </c>
      <c r="D12" s="356" t="s">
        <v>7582</v>
      </c>
      <c r="E12" s="356">
        <v>1</v>
      </c>
      <c r="F12" s="356">
        <v>111794</v>
      </c>
      <c r="G12" s="356">
        <v>94710275</v>
      </c>
      <c r="H12" s="356"/>
      <c r="I12" s="356"/>
      <c r="J12" s="356">
        <v>48161163</v>
      </c>
      <c r="K12" s="356" t="s">
        <v>7583</v>
      </c>
      <c r="L12" s="356">
        <v>30001120</v>
      </c>
      <c r="M12" s="211" t="s">
        <v>1435</v>
      </c>
    </row>
    <row r="13" spans="1:14">
      <c r="A13" s="346">
        <v>12</v>
      </c>
      <c r="B13" s="354">
        <v>42920</v>
      </c>
      <c r="C13" s="346" t="s">
        <v>10</v>
      </c>
      <c r="D13" s="346" t="s">
        <v>4339</v>
      </c>
      <c r="E13" s="346">
        <v>1</v>
      </c>
      <c r="F13" s="346">
        <v>144656</v>
      </c>
      <c r="G13" s="346">
        <v>98911957</v>
      </c>
      <c r="H13" s="346"/>
      <c r="I13" s="346"/>
      <c r="J13" s="346">
        <v>48160347</v>
      </c>
      <c r="K13" s="360" t="s">
        <v>7584</v>
      </c>
      <c r="L13" s="346">
        <v>30001097</v>
      </c>
      <c r="M13" s="346"/>
    </row>
    <row r="14" spans="1:14">
      <c r="A14" s="346">
        <v>13</v>
      </c>
      <c r="B14" s="354">
        <v>42920</v>
      </c>
      <c r="C14" s="346" t="s">
        <v>10</v>
      </c>
      <c r="D14" s="346" t="s">
        <v>4339</v>
      </c>
      <c r="E14" s="346">
        <v>1</v>
      </c>
      <c r="F14" s="346">
        <v>144647</v>
      </c>
      <c r="G14" s="346">
        <v>98912036</v>
      </c>
      <c r="H14" s="346"/>
      <c r="I14" s="346"/>
      <c r="J14" s="346">
        <v>48160347</v>
      </c>
      <c r="K14" s="360" t="s">
        <v>7585</v>
      </c>
      <c r="L14" s="346">
        <v>30001098</v>
      </c>
      <c r="M14" s="346" t="s">
        <v>1435</v>
      </c>
    </row>
    <row r="15" spans="1:14">
      <c r="A15" s="346">
        <v>14</v>
      </c>
      <c r="B15" s="354">
        <v>42920</v>
      </c>
      <c r="C15" s="346" t="s">
        <v>10</v>
      </c>
      <c r="D15" s="346" t="s">
        <v>4339</v>
      </c>
      <c r="E15" s="346">
        <v>1</v>
      </c>
      <c r="F15" s="346">
        <v>144648</v>
      </c>
      <c r="G15" s="346">
        <v>98911994</v>
      </c>
      <c r="H15" s="346"/>
      <c r="I15" s="346"/>
      <c r="J15" s="346">
        <v>48160347</v>
      </c>
      <c r="K15" s="360" t="s">
        <v>7586</v>
      </c>
      <c r="L15" s="346">
        <v>30001095</v>
      </c>
      <c r="M15" s="346"/>
    </row>
    <row r="16" spans="1:14">
      <c r="A16" s="346">
        <v>15</v>
      </c>
      <c r="B16" s="354">
        <v>42920</v>
      </c>
      <c r="C16" s="346" t="s">
        <v>10</v>
      </c>
      <c r="D16" s="346" t="s">
        <v>4339</v>
      </c>
      <c r="E16" s="346">
        <v>1</v>
      </c>
      <c r="F16" s="346">
        <v>144653</v>
      </c>
      <c r="G16" s="346">
        <v>98912021</v>
      </c>
      <c r="H16" s="346"/>
      <c r="I16" s="346"/>
      <c r="J16" s="346">
        <v>48160347</v>
      </c>
      <c r="K16" s="346" t="s">
        <v>7587</v>
      </c>
      <c r="L16" s="346">
        <v>3000115</v>
      </c>
      <c r="M16" s="346"/>
    </row>
    <row r="17" spans="1:13" ht="15">
      <c r="A17" s="346">
        <v>16</v>
      </c>
      <c r="B17" s="354">
        <v>42921</v>
      </c>
      <c r="C17" s="346" t="s">
        <v>332</v>
      </c>
      <c r="D17" s="16" t="s">
        <v>155</v>
      </c>
      <c r="E17" s="16">
        <v>1</v>
      </c>
      <c r="F17" s="16">
        <v>144700</v>
      </c>
      <c r="G17" s="16">
        <v>98912038</v>
      </c>
      <c r="H17" s="16"/>
      <c r="I17" s="346"/>
      <c r="J17" s="16">
        <v>48160347</v>
      </c>
      <c r="K17" s="16" t="s">
        <v>7588</v>
      </c>
      <c r="L17" s="361">
        <v>30001132</v>
      </c>
      <c r="M17" s="16"/>
    </row>
    <row r="18" spans="1:13">
      <c r="A18" s="346">
        <v>17</v>
      </c>
      <c r="B18" s="354">
        <v>42921</v>
      </c>
      <c r="C18" s="346" t="s">
        <v>332</v>
      </c>
      <c r="D18" s="16" t="s">
        <v>1950</v>
      </c>
      <c r="E18" s="16">
        <v>1</v>
      </c>
      <c r="F18" s="16">
        <v>144691</v>
      </c>
      <c r="G18" s="16">
        <v>98911974</v>
      </c>
      <c r="H18" s="16"/>
      <c r="I18" s="16">
        <v>98911975</v>
      </c>
      <c r="J18" s="16">
        <v>48160347</v>
      </c>
      <c r="K18" s="16" t="s">
        <v>7589</v>
      </c>
      <c r="L18" s="16">
        <v>30001108</v>
      </c>
      <c r="M18" s="16" t="s">
        <v>1435</v>
      </c>
    </row>
    <row r="19" spans="1:13">
      <c r="A19" s="346">
        <v>18</v>
      </c>
      <c r="B19" s="354">
        <v>42921</v>
      </c>
      <c r="C19" s="346" t="s">
        <v>332</v>
      </c>
      <c r="D19" s="16" t="s">
        <v>1950</v>
      </c>
      <c r="E19" s="16">
        <v>1</v>
      </c>
      <c r="F19" s="16">
        <v>144684</v>
      </c>
      <c r="G19" s="16">
        <v>98911962</v>
      </c>
      <c r="H19" s="16"/>
      <c r="I19" s="346"/>
      <c r="J19" s="16">
        <v>48160347</v>
      </c>
      <c r="K19" s="16" t="s">
        <v>7590</v>
      </c>
      <c r="L19" s="16">
        <v>30001075</v>
      </c>
      <c r="M19" s="16" t="s">
        <v>1435</v>
      </c>
    </row>
    <row r="20" spans="1:13">
      <c r="A20" s="346">
        <v>19</v>
      </c>
      <c r="B20" s="354">
        <v>42921</v>
      </c>
      <c r="C20" s="346" t="s">
        <v>332</v>
      </c>
      <c r="D20" s="16" t="s">
        <v>1950</v>
      </c>
      <c r="E20" s="16">
        <v>1</v>
      </c>
      <c r="F20" s="16">
        <v>144692</v>
      </c>
      <c r="G20" s="16">
        <v>98911986</v>
      </c>
      <c r="H20" s="16"/>
      <c r="I20" s="16">
        <v>98911987</v>
      </c>
      <c r="J20" s="16">
        <v>48160347</v>
      </c>
      <c r="K20" s="16" t="s">
        <v>7590</v>
      </c>
      <c r="L20" s="16">
        <v>30001075</v>
      </c>
      <c r="M20" s="16" t="s">
        <v>1435</v>
      </c>
    </row>
    <row r="21" spans="1:13">
      <c r="A21" s="346">
        <v>20</v>
      </c>
      <c r="B21" s="354">
        <v>42921</v>
      </c>
      <c r="C21" s="346" t="s">
        <v>332</v>
      </c>
      <c r="D21" s="16" t="s">
        <v>1950</v>
      </c>
      <c r="E21" s="16">
        <v>1</v>
      </c>
      <c r="F21" s="16">
        <v>144417</v>
      </c>
      <c r="G21" s="16">
        <v>98912009</v>
      </c>
      <c r="H21" s="16"/>
      <c r="I21" s="16">
        <v>98912008</v>
      </c>
      <c r="J21" s="16">
        <v>48160347</v>
      </c>
      <c r="K21" s="16" t="s">
        <v>7590</v>
      </c>
      <c r="L21" s="16">
        <v>30001075</v>
      </c>
      <c r="M21" s="16" t="s">
        <v>1435</v>
      </c>
    </row>
    <row r="22" spans="1:13">
      <c r="A22" s="346">
        <v>21</v>
      </c>
      <c r="B22" s="354">
        <v>42921</v>
      </c>
      <c r="C22" s="346" t="s">
        <v>8</v>
      </c>
      <c r="D22" s="16" t="s">
        <v>7591</v>
      </c>
      <c r="E22" s="16">
        <v>1</v>
      </c>
      <c r="F22" s="16">
        <v>136899</v>
      </c>
      <c r="G22" s="16">
        <v>94327930</v>
      </c>
      <c r="H22" s="16"/>
      <c r="I22" s="346"/>
      <c r="J22" s="16">
        <v>48160212</v>
      </c>
      <c r="K22" s="16" t="s">
        <v>7592</v>
      </c>
      <c r="L22" s="16">
        <v>30001140</v>
      </c>
      <c r="M22" s="16" t="s">
        <v>1435</v>
      </c>
    </row>
    <row r="23" spans="1:13">
      <c r="A23" s="346">
        <v>22</v>
      </c>
      <c r="B23" s="354">
        <v>42921</v>
      </c>
      <c r="C23" s="346" t="s">
        <v>8</v>
      </c>
      <c r="D23" s="16" t="s">
        <v>7591</v>
      </c>
      <c r="E23" s="16">
        <v>1</v>
      </c>
      <c r="F23" s="16">
        <v>235867</v>
      </c>
      <c r="G23" s="16">
        <v>94751612</v>
      </c>
      <c r="H23" s="16"/>
      <c r="I23" s="16">
        <v>94751613</v>
      </c>
      <c r="J23" s="16">
        <v>48160247</v>
      </c>
      <c r="K23" s="16" t="s">
        <v>7593</v>
      </c>
      <c r="L23" s="16">
        <v>30001138</v>
      </c>
      <c r="M23" s="16" t="s">
        <v>1435</v>
      </c>
    </row>
    <row r="24" spans="1:13">
      <c r="A24" s="346">
        <v>23</v>
      </c>
      <c r="B24" s="355">
        <v>42921</v>
      </c>
      <c r="C24" s="356" t="s">
        <v>11</v>
      </c>
      <c r="D24" s="211" t="s">
        <v>259</v>
      </c>
      <c r="E24" s="211">
        <v>1</v>
      </c>
      <c r="F24" s="211">
        <v>144243</v>
      </c>
      <c r="G24" s="211">
        <v>98912686</v>
      </c>
      <c r="H24" s="356"/>
      <c r="I24" s="356"/>
      <c r="J24" s="211">
        <v>48161466</v>
      </c>
      <c r="K24" s="211" t="s">
        <v>7594</v>
      </c>
      <c r="L24" s="211">
        <v>30001133</v>
      </c>
      <c r="M24" s="16" t="s">
        <v>1435</v>
      </c>
    </row>
    <row r="25" spans="1:13">
      <c r="A25" s="346">
        <v>24</v>
      </c>
      <c r="B25" s="355">
        <v>42921</v>
      </c>
      <c r="C25" s="356" t="s">
        <v>11</v>
      </c>
      <c r="D25" s="211" t="s">
        <v>7582</v>
      </c>
      <c r="E25" s="211">
        <v>1</v>
      </c>
      <c r="F25" s="211">
        <v>144123</v>
      </c>
      <c r="G25" s="211">
        <v>9891720</v>
      </c>
      <c r="H25" s="356"/>
      <c r="I25" s="356"/>
      <c r="J25" s="211">
        <v>48161466</v>
      </c>
      <c r="K25" s="211" t="s">
        <v>7595</v>
      </c>
      <c r="L25" s="211">
        <v>30001142</v>
      </c>
      <c r="M25" s="356"/>
    </row>
    <row r="26" spans="1:13">
      <c r="A26" s="346">
        <v>25</v>
      </c>
      <c r="B26" s="355">
        <v>42921</v>
      </c>
      <c r="C26" s="356" t="s">
        <v>11</v>
      </c>
      <c r="D26" s="211" t="s">
        <v>259</v>
      </c>
      <c r="E26" s="211">
        <v>1</v>
      </c>
      <c r="F26" s="211">
        <v>144109</v>
      </c>
      <c r="G26" s="211">
        <v>98912663</v>
      </c>
      <c r="H26" s="356"/>
      <c r="I26" s="356"/>
      <c r="J26" s="211">
        <v>48161466</v>
      </c>
      <c r="K26" s="211" t="s">
        <v>7596</v>
      </c>
      <c r="L26" s="211">
        <v>30001143</v>
      </c>
      <c r="M26" s="356" t="s">
        <v>1435</v>
      </c>
    </row>
    <row r="27" spans="1:13">
      <c r="A27" s="346">
        <v>26</v>
      </c>
      <c r="B27" s="354">
        <v>42921</v>
      </c>
      <c r="C27" s="346" t="s">
        <v>10</v>
      </c>
      <c r="D27" s="16" t="s">
        <v>4339</v>
      </c>
      <c r="E27" s="16">
        <v>1</v>
      </c>
      <c r="F27" s="16">
        <v>144663</v>
      </c>
      <c r="G27" s="16">
        <v>98912006</v>
      </c>
      <c r="H27" s="346"/>
      <c r="I27" s="16">
        <v>98912007</v>
      </c>
      <c r="J27" s="16">
        <v>48160347</v>
      </c>
      <c r="K27" s="360" t="s">
        <v>7597</v>
      </c>
      <c r="L27" s="16">
        <v>30001088</v>
      </c>
      <c r="M27" s="346"/>
    </row>
    <row r="28" spans="1:13">
      <c r="A28" s="346">
        <v>27</v>
      </c>
      <c r="B28" s="354">
        <v>42921</v>
      </c>
      <c r="C28" s="346" t="s">
        <v>10</v>
      </c>
      <c r="D28" s="16" t="s">
        <v>4339</v>
      </c>
      <c r="E28" s="16">
        <v>1</v>
      </c>
      <c r="F28" s="16">
        <v>144645</v>
      </c>
      <c r="G28" s="16">
        <v>98912024</v>
      </c>
      <c r="H28" s="346"/>
      <c r="I28" s="346">
        <v>98912025</v>
      </c>
      <c r="J28" s="16">
        <v>48160347</v>
      </c>
      <c r="K28" s="360" t="s">
        <v>7598</v>
      </c>
      <c r="L28" s="16">
        <v>30001089</v>
      </c>
      <c r="M28" s="346"/>
    </row>
    <row r="29" spans="1:13">
      <c r="A29" s="346">
        <v>28</v>
      </c>
      <c r="B29" s="354">
        <v>42921</v>
      </c>
      <c r="C29" s="346" t="s">
        <v>10</v>
      </c>
      <c r="D29" s="16" t="s">
        <v>4339</v>
      </c>
      <c r="E29" s="16">
        <v>1</v>
      </c>
      <c r="F29" s="16">
        <v>144646</v>
      </c>
      <c r="G29" s="16">
        <v>98912002</v>
      </c>
      <c r="H29" s="346"/>
      <c r="I29" s="16">
        <v>98912003</v>
      </c>
      <c r="J29" s="16">
        <v>48160347</v>
      </c>
      <c r="K29" s="360" t="s">
        <v>7599</v>
      </c>
      <c r="L29" s="16">
        <v>30001090</v>
      </c>
      <c r="M29" s="346"/>
    </row>
    <row r="30" spans="1:13">
      <c r="A30" s="346">
        <v>29</v>
      </c>
      <c r="B30" s="354">
        <v>42921</v>
      </c>
      <c r="C30" s="346" t="s">
        <v>10</v>
      </c>
      <c r="D30" s="16" t="s">
        <v>4339</v>
      </c>
      <c r="E30" s="16">
        <v>1</v>
      </c>
      <c r="F30" s="16">
        <v>144659</v>
      </c>
      <c r="G30" s="16">
        <v>98911971</v>
      </c>
      <c r="H30" s="346"/>
      <c r="I30" s="346">
        <v>98911970</v>
      </c>
      <c r="J30" s="346"/>
      <c r="K30" s="360" t="s">
        <v>7600</v>
      </c>
      <c r="L30" s="16">
        <v>30001091</v>
      </c>
      <c r="M30" s="346"/>
    </row>
    <row r="31" spans="1:13">
      <c r="A31" s="346">
        <v>30</v>
      </c>
      <c r="B31" s="354">
        <v>42921</v>
      </c>
      <c r="C31" s="346" t="s">
        <v>10</v>
      </c>
      <c r="D31" s="16" t="s">
        <v>4339</v>
      </c>
      <c r="E31" s="16">
        <v>1</v>
      </c>
      <c r="F31" s="16">
        <v>144661</v>
      </c>
      <c r="G31" s="16">
        <v>98911989</v>
      </c>
      <c r="H31" s="346"/>
      <c r="I31" s="346">
        <v>98911988</v>
      </c>
      <c r="J31" s="346"/>
      <c r="K31" s="360" t="s">
        <v>7601</v>
      </c>
      <c r="L31" s="16">
        <v>30001092</v>
      </c>
      <c r="M31" s="346"/>
    </row>
    <row r="32" spans="1:13">
      <c r="A32" s="346">
        <v>31</v>
      </c>
      <c r="B32" s="354">
        <v>42921</v>
      </c>
      <c r="C32" s="346" t="s">
        <v>10</v>
      </c>
      <c r="D32" s="16" t="s">
        <v>4339</v>
      </c>
      <c r="E32" s="16">
        <v>1</v>
      </c>
      <c r="F32" s="16">
        <v>144693</v>
      </c>
      <c r="G32" s="16">
        <v>98911950</v>
      </c>
      <c r="H32" s="346"/>
      <c r="I32" s="346">
        <v>98911951</v>
      </c>
      <c r="J32" s="346"/>
      <c r="K32" s="360" t="s">
        <v>7602</v>
      </c>
      <c r="L32" s="16">
        <v>30001094</v>
      </c>
      <c r="M32" s="346"/>
    </row>
    <row r="33" spans="1:13">
      <c r="A33" s="346">
        <v>32</v>
      </c>
      <c r="B33" s="354">
        <v>42921</v>
      </c>
      <c r="C33" s="346" t="s">
        <v>10</v>
      </c>
      <c r="D33" s="16" t="s">
        <v>4339</v>
      </c>
      <c r="E33" s="16">
        <v>1</v>
      </c>
      <c r="F33" s="16">
        <v>144689</v>
      </c>
      <c r="G33" s="16">
        <v>98912015</v>
      </c>
      <c r="H33" s="346"/>
      <c r="I33" s="346">
        <v>98912014</v>
      </c>
      <c r="J33" s="346"/>
      <c r="K33" s="360" t="s">
        <v>7603</v>
      </c>
      <c r="L33" s="16">
        <v>30001102</v>
      </c>
      <c r="M33" s="346"/>
    </row>
    <row r="34" spans="1:13">
      <c r="A34" s="346">
        <v>33</v>
      </c>
      <c r="B34" s="354">
        <v>42921</v>
      </c>
      <c r="C34" s="346" t="s">
        <v>10</v>
      </c>
      <c r="D34" s="16" t="s">
        <v>7604</v>
      </c>
      <c r="E34" s="16">
        <v>1</v>
      </c>
      <c r="F34" s="16">
        <v>144655</v>
      </c>
      <c r="G34" s="346">
        <v>98912011</v>
      </c>
      <c r="H34" s="346"/>
      <c r="I34" s="346">
        <v>98912010</v>
      </c>
      <c r="J34" s="346"/>
      <c r="K34" s="360" t="s">
        <v>7605</v>
      </c>
      <c r="L34" s="16">
        <v>30001123</v>
      </c>
      <c r="M34" s="346"/>
    </row>
    <row r="35" spans="1:13">
      <c r="A35" s="346">
        <v>34</v>
      </c>
      <c r="B35" s="354">
        <v>42921</v>
      </c>
      <c r="C35" s="346" t="s">
        <v>10</v>
      </c>
      <c r="D35" s="16" t="s">
        <v>7604</v>
      </c>
      <c r="E35" s="16">
        <v>1</v>
      </c>
      <c r="F35" s="16">
        <v>144651</v>
      </c>
      <c r="G35" s="16">
        <v>98911983</v>
      </c>
      <c r="H35" s="346"/>
      <c r="I35" s="346"/>
      <c r="J35" s="346"/>
      <c r="K35" s="360" t="s">
        <v>7606</v>
      </c>
      <c r="L35" s="16">
        <v>30001104</v>
      </c>
      <c r="M35" s="346"/>
    </row>
    <row r="36" spans="1:13">
      <c r="A36" s="346">
        <v>35</v>
      </c>
      <c r="B36" s="354">
        <v>42921</v>
      </c>
      <c r="C36" s="346" t="s">
        <v>10</v>
      </c>
      <c r="D36" s="16" t="s">
        <v>7604</v>
      </c>
      <c r="E36" s="16">
        <v>1</v>
      </c>
      <c r="F36" s="16">
        <v>144652</v>
      </c>
      <c r="G36" s="16">
        <v>98912030</v>
      </c>
      <c r="H36" s="346"/>
      <c r="I36" s="346">
        <v>98912031</v>
      </c>
      <c r="J36" s="346"/>
      <c r="K36" s="360" t="s">
        <v>7607</v>
      </c>
      <c r="L36" s="16">
        <v>30001121</v>
      </c>
      <c r="M36" s="346"/>
    </row>
    <row r="37" spans="1:13">
      <c r="A37" s="346">
        <v>36</v>
      </c>
      <c r="B37" s="354">
        <v>42921</v>
      </c>
      <c r="C37" s="346" t="s">
        <v>10</v>
      </c>
      <c r="D37" s="16" t="s">
        <v>7604</v>
      </c>
      <c r="E37" s="16">
        <v>1</v>
      </c>
      <c r="F37" s="16">
        <v>144654</v>
      </c>
      <c r="G37" s="16">
        <v>98912044</v>
      </c>
      <c r="H37" s="346"/>
      <c r="I37" s="346"/>
      <c r="J37" s="346"/>
      <c r="K37" s="360" t="s">
        <v>7608</v>
      </c>
      <c r="L37" s="16">
        <v>30001080</v>
      </c>
      <c r="M37" s="346"/>
    </row>
    <row r="38" spans="1:13">
      <c r="A38" s="346">
        <v>37</v>
      </c>
      <c r="B38" s="354">
        <v>42921</v>
      </c>
      <c r="C38" s="346" t="s">
        <v>10</v>
      </c>
      <c r="D38" s="16" t="s">
        <v>7604</v>
      </c>
      <c r="E38" s="16">
        <v>1</v>
      </c>
      <c r="F38" s="16">
        <v>144688</v>
      </c>
      <c r="G38" s="16">
        <v>98912041</v>
      </c>
      <c r="H38" s="346"/>
      <c r="I38" s="346"/>
      <c r="J38" s="346"/>
      <c r="K38" s="360" t="s">
        <v>7609</v>
      </c>
      <c r="L38" s="16">
        <v>30001082</v>
      </c>
      <c r="M38" s="346"/>
    </row>
    <row r="39" spans="1:13">
      <c r="A39" s="346">
        <v>38</v>
      </c>
      <c r="B39" s="354">
        <v>42921</v>
      </c>
      <c r="C39" s="346" t="s">
        <v>10</v>
      </c>
      <c r="D39" s="16" t="s">
        <v>7604</v>
      </c>
      <c r="E39" s="16">
        <v>1</v>
      </c>
      <c r="F39" s="16">
        <v>144650</v>
      </c>
      <c r="G39" s="16">
        <v>98911972</v>
      </c>
      <c r="H39" s="346"/>
      <c r="I39" s="346"/>
      <c r="J39" s="346"/>
      <c r="K39" s="360" t="s">
        <v>7610</v>
      </c>
      <c r="L39" s="16">
        <v>30001086</v>
      </c>
      <c r="M39" s="346"/>
    </row>
    <row r="40" spans="1:13">
      <c r="A40" s="346">
        <v>39</v>
      </c>
      <c r="B40" s="354">
        <v>42921</v>
      </c>
      <c r="C40" s="346" t="s">
        <v>10</v>
      </c>
      <c r="D40" s="16" t="s">
        <v>7604</v>
      </c>
      <c r="E40" s="16">
        <v>1</v>
      </c>
      <c r="F40" s="16">
        <v>144644</v>
      </c>
      <c r="G40" s="16">
        <v>98911972</v>
      </c>
      <c r="H40" s="346"/>
      <c r="I40" s="346"/>
      <c r="J40" s="346"/>
      <c r="K40" s="360" t="s">
        <v>7611</v>
      </c>
      <c r="L40" s="16">
        <v>30001081</v>
      </c>
      <c r="M40" s="346"/>
    </row>
    <row r="41" spans="1:13">
      <c r="A41" s="346">
        <v>40</v>
      </c>
      <c r="B41" s="354">
        <v>42921</v>
      </c>
      <c r="C41" s="346" t="s">
        <v>10</v>
      </c>
      <c r="D41" s="16" t="s">
        <v>7604</v>
      </c>
      <c r="E41" s="16">
        <v>1</v>
      </c>
      <c r="F41" s="16">
        <v>144662</v>
      </c>
      <c r="G41" s="16">
        <v>98912005</v>
      </c>
      <c r="H41" s="346"/>
      <c r="I41" s="346"/>
      <c r="J41" s="346"/>
      <c r="K41" s="360" t="s">
        <v>7612</v>
      </c>
      <c r="L41" s="16">
        <v>30001083</v>
      </c>
      <c r="M41" s="346"/>
    </row>
    <row r="42" spans="1:13">
      <c r="A42" s="346">
        <v>41</v>
      </c>
      <c r="B42" s="354">
        <v>42921</v>
      </c>
      <c r="C42" s="346" t="s">
        <v>10</v>
      </c>
      <c r="D42" s="16" t="s">
        <v>7604</v>
      </c>
      <c r="E42" s="16">
        <v>1</v>
      </c>
      <c r="F42" s="16">
        <v>144649</v>
      </c>
      <c r="G42" s="16">
        <v>98911979</v>
      </c>
      <c r="H42" s="346"/>
      <c r="I42" s="346"/>
      <c r="J42" s="346"/>
      <c r="K42" s="360" t="s">
        <v>7613</v>
      </c>
      <c r="L42" s="16">
        <v>30001085</v>
      </c>
      <c r="M42" s="346"/>
    </row>
    <row r="43" spans="1:13">
      <c r="A43" s="346">
        <v>42</v>
      </c>
      <c r="B43" s="354">
        <v>42921</v>
      </c>
      <c r="C43" s="346" t="s">
        <v>10</v>
      </c>
      <c r="D43" s="16" t="s">
        <v>7604</v>
      </c>
      <c r="E43" s="16">
        <v>1</v>
      </c>
      <c r="F43" s="16">
        <v>144695</v>
      </c>
      <c r="G43" s="16">
        <v>98911966</v>
      </c>
      <c r="H43" s="346"/>
      <c r="I43" s="346"/>
      <c r="J43" s="346"/>
      <c r="K43" s="360" t="s">
        <v>7614</v>
      </c>
      <c r="L43" s="16">
        <v>30001087</v>
      </c>
      <c r="M43" s="346"/>
    </row>
    <row r="44" spans="1:13">
      <c r="A44" s="346">
        <v>43</v>
      </c>
      <c r="B44" s="354">
        <v>42921</v>
      </c>
      <c r="C44" s="346" t="s">
        <v>10</v>
      </c>
      <c r="D44" s="16" t="s">
        <v>7604</v>
      </c>
      <c r="E44" s="16">
        <v>1</v>
      </c>
      <c r="F44" s="16">
        <v>144696</v>
      </c>
      <c r="G44" s="16">
        <v>98912017</v>
      </c>
      <c r="H44" s="346"/>
      <c r="I44" s="346"/>
      <c r="J44" s="346"/>
      <c r="K44" s="360" t="s">
        <v>7615</v>
      </c>
      <c r="L44" s="16">
        <v>30001084</v>
      </c>
      <c r="M44" s="346"/>
    </row>
    <row r="45" spans="1:13">
      <c r="A45" s="346">
        <v>44</v>
      </c>
      <c r="B45" s="354">
        <v>42921</v>
      </c>
      <c r="C45" s="346" t="s">
        <v>10</v>
      </c>
      <c r="D45" s="16" t="s">
        <v>7604</v>
      </c>
      <c r="E45" s="16">
        <v>1</v>
      </c>
      <c r="F45" s="16">
        <v>144694</v>
      </c>
      <c r="G45" s="16">
        <v>98911996</v>
      </c>
      <c r="H45" s="346"/>
      <c r="I45" s="346"/>
      <c r="J45" s="346"/>
      <c r="K45" s="360" t="s">
        <v>7616</v>
      </c>
      <c r="L45" s="16">
        <v>30000140</v>
      </c>
      <c r="M45" s="346"/>
    </row>
    <row r="46" spans="1:13">
      <c r="A46" s="346">
        <v>45</v>
      </c>
      <c r="B46" s="354">
        <v>42921</v>
      </c>
      <c r="C46" s="346" t="s">
        <v>10</v>
      </c>
      <c r="D46" s="16" t="s">
        <v>7604</v>
      </c>
      <c r="E46" s="16">
        <v>1</v>
      </c>
      <c r="F46" s="16">
        <v>144686</v>
      </c>
      <c r="G46" s="16">
        <v>98912027</v>
      </c>
      <c r="H46" s="346"/>
      <c r="I46" s="346"/>
      <c r="J46" s="346"/>
      <c r="K46" s="16" t="s">
        <v>7617</v>
      </c>
      <c r="L46" s="16">
        <v>30001105</v>
      </c>
      <c r="M46" s="346"/>
    </row>
    <row r="47" spans="1:13">
      <c r="A47" s="346">
        <v>46</v>
      </c>
      <c r="B47" s="354">
        <v>42921</v>
      </c>
      <c r="C47" s="346" t="s">
        <v>10</v>
      </c>
      <c r="D47" s="16" t="s">
        <v>7604</v>
      </c>
      <c r="E47" s="16">
        <v>1</v>
      </c>
      <c r="F47" s="16">
        <v>144687</v>
      </c>
      <c r="G47" s="16">
        <v>98912028</v>
      </c>
      <c r="H47" s="346"/>
      <c r="I47" s="346"/>
      <c r="J47" s="346"/>
      <c r="K47" s="360" t="s">
        <v>7618</v>
      </c>
      <c r="L47" s="16">
        <v>30000175</v>
      </c>
      <c r="M47" s="346"/>
    </row>
    <row r="48" spans="1:13">
      <c r="A48" s="346">
        <v>47</v>
      </c>
      <c r="B48" s="354">
        <v>42921</v>
      </c>
      <c r="C48" s="346" t="s">
        <v>10</v>
      </c>
      <c r="D48" s="16" t="s">
        <v>7604</v>
      </c>
      <c r="E48" s="16">
        <v>1</v>
      </c>
      <c r="F48" s="16">
        <v>144701</v>
      </c>
      <c r="G48" s="16">
        <v>98911976</v>
      </c>
      <c r="H48" s="346"/>
      <c r="I48" s="346"/>
      <c r="J48" s="346"/>
      <c r="K48" s="16" t="s">
        <v>7619</v>
      </c>
      <c r="L48" s="16">
        <v>30001139</v>
      </c>
      <c r="M48" s="346"/>
    </row>
    <row r="49" spans="1:14" s="73" customFormat="1">
      <c r="A49" s="48">
        <v>48</v>
      </c>
      <c r="B49" s="201">
        <v>42921</v>
      </c>
      <c r="C49" s="48" t="s">
        <v>370</v>
      </c>
      <c r="D49" s="48" t="s">
        <v>7620</v>
      </c>
      <c r="E49" s="48">
        <v>1</v>
      </c>
      <c r="F49" s="73" t="s">
        <v>7621</v>
      </c>
      <c r="G49" s="277">
        <v>39947138</v>
      </c>
      <c r="I49" s="362" t="s">
        <v>7622</v>
      </c>
      <c r="J49" s="362" t="s">
        <v>374</v>
      </c>
      <c r="K49" s="48" t="s">
        <v>7623</v>
      </c>
      <c r="L49" s="48">
        <v>30001129</v>
      </c>
      <c r="M49" s="48"/>
      <c r="N49" s="73" t="s">
        <v>92</v>
      </c>
    </row>
    <row r="50" spans="1:14" s="14" customFormat="1">
      <c r="A50" s="346">
        <v>49</v>
      </c>
      <c r="B50" s="354">
        <v>42921</v>
      </c>
      <c r="C50" s="346" t="s">
        <v>332</v>
      </c>
      <c r="D50" s="346" t="s">
        <v>155</v>
      </c>
      <c r="E50" s="16">
        <v>1</v>
      </c>
      <c r="F50" s="16">
        <v>144699</v>
      </c>
      <c r="G50" s="16">
        <v>98912035</v>
      </c>
      <c r="H50" s="346"/>
      <c r="I50" s="16">
        <v>98912034</v>
      </c>
      <c r="J50" s="346"/>
      <c r="K50" s="16" t="s">
        <v>7624</v>
      </c>
      <c r="L50" s="16">
        <v>30001068</v>
      </c>
      <c r="M50" s="346"/>
      <c r="N50" s="39"/>
    </row>
    <row r="51" spans="1:14">
      <c r="A51" s="346">
        <v>50</v>
      </c>
      <c r="B51" s="354">
        <v>42922</v>
      </c>
      <c r="C51" s="16" t="s">
        <v>10</v>
      </c>
      <c r="D51" s="16" t="s">
        <v>7604</v>
      </c>
      <c r="E51" s="16">
        <v>1</v>
      </c>
      <c r="F51" s="16">
        <v>144418</v>
      </c>
      <c r="G51" s="16">
        <v>98912043</v>
      </c>
      <c r="H51" s="16"/>
      <c r="I51" s="346"/>
      <c r="J51" s="16">
        <v>48160347</v>
      </c>
      <c r="K51" s="360" t="s">
        <v>7625</v>
      </c>
      <c r="L51" s="16">
        <v>30001155</v>
      </c>
      <c r="M51" s="346"/>
    </row>
    <row r="52" spans="1:14">
      <c r="A52" s="346">
        <v>51</v>
      </c>
      <c r="B52" s="354">
        <v>42922</v>
      </c>
      <c r="C52" s="16" t="s">
        <v>9</v>
      </c>
      <c r="D52" s="16" t="s">
        <v>89</v>
      </c>
      <c r="E52" s="16">
        <v>1</v>
      </c>
      <c r="F52" s="16">
        <v>132800</v>
      </c>
      <c r="G52" s="16">
        <v>94327971</v>
      </c>
      <c r="H52" s="16"/>
      <c r="I52" s="346">
        <v>94327972</v>
      </c>
      <c r="J52" s="16">
        <v>48160212</v>
      </c>
      <c r="K52" s="16" t="s">
        <v>7626</v>
      </c>
      <c r="L52" s="16">
        <v>30001157</v>
      </c>
      <c r="M52" s="346"/>
    </row>
    <row r="53" spans="1:14">
      <c r="A53" s="346">
        <v>52</v>
      </c>
      <c r="B53" s="354">
        <v>42922</v>
      </c>
      <c r="C53" s="16" t="s">
        <v>9</v>
      </c>
      <c r="D53" s="16" t="s">
        <v>89</v>
      </c>
      <c r="E53" s="16">
        <v>1</v>
      </c>
      <c r="F53" s="16">
        <v>132796</v>
      </c>
      <c r="G53" s="16">
        <v>94327963</v>
      </c>
      <c r="H53" s="16"/>
      <c r="I53" s="16"/>
      <c r="J53" s="16">
        <v>48160212</v>
      </c>
      <c r="K53" s="16" t="s">
        <v>7627</v>
      </c>
      <c r="L53" s="16">
        <v>30001152</v>
      </c>
      <c r="M53" s="346"/>
    </row>
    <row r="54" spans="1:14">
      <c r="A54" s="346">
        <v>53</v>
      </c>
      <c r="B54" s="355">
        <v>42922</v>
      </c>
      <c r="C54" s="211" t="s">
        <v>11</v>
      </c>
      <c r="D54" s="211" t="s">
        <v>7582</v>
      </c>
      <c r="E54" s="211">
        <v>1</v>
      </c>
      <c r="F54" s="211">
        <v>144113</v>
      </c>
      <c r="G54" s="211">
        <v>98912660</v>
      </c>
      <c r="H54" s="211"/>
      <c r="I54" s="356"/>
      <c r="J54" s="211">
        <v>48161466</v>
      </c>
      <c r="K54" s="211" t="s">
        <v>7628</v>
      </c>
      <c r="L54" s="211">
        <v>30001158</v>
      </c>
      <c r="M54" s="356"/>
    </row>
    <row r="55" spans="1:14">
      <c r="A55" s="346">
        <v>54</v>
      </c>
      <c r="B55" s="354">
        <v>42922</v>
      </c>
      <c r="C55" s="16" t="s">
        <v>9</v>
      </c>
      <c r="D55" s="16" t="s">
        <v>248</v>
      </c>
      <c r="E55" s="16">
        <v>1</v>
      </c>
      <c r="F55" s="16">
        <v>132794</v>
      </c>
      <c r="G55" s="16">
        <v>94327960</v>
      </c>
      <c r="H55" s="346"/>
      <c r="I55" s="346"/>
      <c r="J55" s="16">
        <v>48160212</v>
      </c>
      <c r="K55" s="16" t="s">
        <v>7629</v>
      </c>
      <c r="L55" s="16">
        <v>30001148</v>
      </c>
      <c r="M55" s="346">
        <v>30001148</v>
      </c>
    </row>
    <row r="56" spans="1:14" s="345" customFormat="1">
      <c r="A56" s="346">
        <v>55</v>
      </c>
      <c r="B56" s="357">
        <v>42922</v>
      </c>
      <c r="C56" s="358" t="s">
        <v>9</v>
      </c>
      <c r="D56" s="358" t="s">
        <v>1303</v>
      </c>
      <c r="E56" s="358">
        <v>1</v>
      </c>
      <c r="F56" s="358">
        <v>270042</v>
      </c>
      <c r="G56" s="358"/>
      <c r="H56" s="359">
        <v>94784232</v>
      </c>
      <c r="I56" s="358">
        <v>94784233</v>
      </c>
      <c r="J56" s="358"/>
      <c r="K56" s="358" t="s">
        <v>7630</v>
      </c>
      <c r="L56" s="358">
        <v>30001156</v>
      </c>
      <c r="M56" s="358"/>
      <c r="N56" s="58"/>
    </row>
    <row r="57" spans="1:14">
      <c r="A57" s="346">
        <v>56</v>
      </c>
      <c r="B57" s="354">
        <v>42922</v>
      </c>
      <c r="C57" s="16" t="s">
        <v>10</v>
      </c>
      <c r="D57" s="16" t="s">
        <v>7604</v>
      </c>
      <c r="E57" s="16">
        <v>1</v>
      </c>
      <c r="F57" s="16">
        <v>144690</v>
      </c>
      <c r="G57" s="16">
        <v>98911961</v>
      </c>
      <c r="H57" s="346"/>
      <c r="I57" s="346">
        <v>98911960</v>
      </c>
      <c r="J57" s="16">
        <v>48160347</v>
      </c>
      <c r="K57" s="360" t="s">
        <v>7631</v>
      </c>
      <c r="L57" s="16">
        <v>30001111</v>
      </c>
      <c r="M57" s="346"/>
    </row>
    <row r="58" spans="1:14">
      <c r="A58" s="346">
        <v>57</v>
      </c>
      <c r="B58" s="354">
        <v>42922</v>
      </c>
      <c r="C58" s="16" t="s">
        <v>10</v>
      </c>
      <c r="D58" s="16" t="s">
        <v>7604</v>
      </c>
      <c r="E58" s="16">
        <v>1</v>
      </c>
      <c r="F58" s="16">
        <v>144703</v>
      </c>
      <c r="G58" s="16">
        <v>98911969</v>
      </c>
      <c r="H58" s="346"/>
      <c r="I58" s="346"/>
      <c r="J58" s="16">
        <v>48160347</v>
      </c>
      <c r="K58" s="360" t="s">
        <v>7632</v>
      </c>
      <c r="L58" s="16">
        <v>30001151</v>
      </c>
      <c r="M58" s="346"/>
    </row>
    <row r="59" spans="1:14">
      <c r="A59" s="346">
        <v>58</v>
      </c>
      <c r="B59" s="354">
        <v>42922</v>
      </c>
      <c r="C59" s="16" t="s">
        <v>12</v>
      </c>
      <c r="D59" s="16" t="s">
        <v>299</v>
      </c>
      <c r="E59" s="16">
        <v>1</v>
      </c>
      <c r="F59" s="16">
        <v>135748</v>
      </c>
      <c r="G59" s="16">
        <v>94594590</v>
      </c>
      <c r="H59" s="346"/>
      <c r="I59" s="346"/>
      <c r="J59" s="346"/>
      <c r="K59" s="16" t="s">
        <v>7633</v>
      </c>
      <c r="L59" s="16">
        <v>30001126</v>
      </c>
      <c r="M59" s="346"/>
    </row>
    <row r="60" spans="1:14">
      <c r="A60" s="346">
        <v>59</v>
      </c>
      <c r="B60" s="354">
        <v>42922</v>
      </c>
      <c r="C60" s="16" t="s">
        <v>12</v>
      </c>
      <c r="D60" s="16" t="s">
        <v>7634</v>
      </c>
      <c r="E60" s="16">
        <v>1</v>
      </c>
      <c r="F60" s="16">
        <v>135746</v>
      </c>
      <c r="G60" s="16">
        <v>94594596</v>
      </c>
      <c r="H60" s="346"/>
      <c r="I60" s="346"/>
      <c r="J60" s="346">
        <v>48160150</v>
      </c>
      <c r="K60" s="16" t="s">
        <v>7635</v>
      </c>
      <c r="L60" s="16">
        <v>30001136</v>
      </c>
      <c r="M60" s="346"/>
    </row>
    <row r="61" spans="1:14">
      <c r="A61" s="346">
        <v>60</v>
      </c>
      <c r="B61" s="354">
        <v>42922</v>
      </c>
      <c r="C61" s="16" t="s">
        <v>12</v>
      </c>
      <c r="D61" s="16" t="s">
        <v>7634</v>
      </c>
      <c r="E61" s="16">
        <v>1</v>
      </c>
      <c r="F61" s="16">
        <v>135749</v>
      </c>
      <c r="G61" s="16">
        <v>94594592</v>
      </c>
      <c r="H61" s="346"/>
      <c r="I61" s="346"/>
      <c r="J61" s="346"/>
      <c r="K61" s="16" t="s">
        <v>7636</v>
      </c>
      <c r="L61" s="16">
        <v>30001137</v>
      </c>
      <c r="M61" s="346"/>
    </row>
    <row r="62" spans="1:14">
      <c r="A62" s="346">
        <v>62</v>
      </c>
      <c r="B62" s="354">
        <v>42922</v>
      </c>
      <c r="C62" s="16" t="s">
        <v>370</v>
      </c>
      <c r="D62" s="16" t="s">
        <v>595</v>
      </c>
      <c r="E62" s="16">
        <v>1</v>
      </c>
      <c r="F62" s="16">
        <v>144115</v>
      </c>
      <c r="G62" s="16">
        <v>98912638</v>
      </c>
      <c r="H62" s="346"/>
      <c r="I62" s="346"/>
      <c r="J62" s="346">
        <v>48161466</v>
      </c>
      <c r="K62" s="16" t="s">
        <v>7637</v>
      </c>
      <c r="L62" s="16">
        <v>30001144</v>
      </c>
      <c r="M62" s="346"/>
    </row>
    <row r="63" spans="1:14">
      <c r="A63" s="346">
        <v>63</v>
      </c>
      <c r="B63" s="354">
        <v>42922</v>
      </c>
      <c r="C63" s="16" t="s">
        <v>4313</v>
      </c>
      <c r="D63" s="16" t="s">
        <v>144</v>
      </c>
      <c r="E63" s="16">
        <v>1</v>
      </c>
      <c r="F63" s="16">
        <v>235869</v>
      </c>
      <c r="G63" s="16">
        <v>94751616</v>
      </c>
      <c r="H63" s="346"/>
      <c r="I63" s="346">
        <v>94751617</v>
      </c>
      <c r="J63" s="346">
        <v>48160247</v>
      </c>
      <c r="K63" s="16" t="s">
        <v>7638</v>
      </c>
      <c r="L63" s="16">
        <v>30001146</v>
      </c>
      <c r="M63" s="346"/>
    </row>
    <row r="65" spans="1:14">
      <c r="A65" s="346">
        <v>65</v>
      </c>
      <c r="B65" s="354">
        <v>42923</v>
      </c>
      <c r="C65" s="16" t="s">
        <v>9</v>
      </c>
      <c r="D65" s="16" t="s">
        <v>7639</v>
      </c>
      <c r="E65" s="16">
        <v>1</v>
      </c>
      <c r="F65" s="16">
        <v>235036</v>
      </c>
      <c r="G65" s="16">
        <v>94748260</v>
      </c>
      <c r="H65" s="346"/>
      <c r="I65" s="346"/>
      <c r="J65" s="346">
        <v>48160246</v>
      </c>
      <c r="K65" s="16" t="s">
        <v>7640</v>
      </c>
      <c r="L65" s="16">
        <v>30001174</v>
      </c>
      <c r="M65" s="14" t="s">
        <v>3134</v>
      </c>
    </row>
    <row r="66" spans="1:14">
      <c r="A66" s="346">
        <v>66</v>
      </c>
      <c r="B66" s="354">
        <v>42923</v>
      </c>
      <c r="C66" s="16" t="s">
        <v>9</v>
      </c>
      <c r="D66" s="16" t="s">
        <v>248</v>
      </c>
      <c r="E66" s="16">
        <v>1</v>
      </c>
      <c r="F66" s="16">
        <v>235043</v>
      </c>
      <c r="G66" s="16">
        <v>94748274</v>
      </c>
      <c r="H66" s="346"/>
      <c r="I66" s="346">
        <v>94748273</v>
      </c>
      <c r="J66" s="346">
        <v>48160246</v>
      </c>
      <c r="K66" s="16" t="s">
        <v>7641</v>
      </c>
      <c r="L66" s="16">
        <v>30001176</v>
      </c>
      <c r="M66" s="346"/>
    </row>
    <row r="67" spans="1:14">
      <c r="A67" s="346">
        <v>67</v>
      </c>
      <c r="B67" s="355">
        <v>42923</v>
      </c>
      <c r="C67" s="211" t="s">
        <v>11</v>
      </c>
      <c r="D67" s="211" t="s">
        <v>7582</v>
      </c>
      <c r="E67" s="211">
        <v>1</v>
      </c>
      <c r="F67" s="211">
        <v>144412</v>
      </c>
      <c r="G67" s="211">
        <v>98912702</v>
      </c>
      <c r="H67" s="356"/>
      <c r="I67" s="356"/>
      <c r="J67" s="356">
        <v>48161466</v>
      </c>
      <c r="K67" s="211" t="s">
        <v>7642</v>
      </c>
      <c r="L67" s="211">
        <v>30001175</v>
      </c>
      <c r="M67" s="356"/>
    </row>
    <row r="68" spans="1:14">
      <c r="A68" s="346">
        <v>68</v>
      </c>
      <c r="B68" s="354">
        <v>42923</v>
      </c>
      <c r="C68" s="16" t="s">
        <v>8</v>
      </c>
      <c r="D68" s="16" t="s">
        <v>7643</v>
      </c>
      <c r="E68" s="16">
        <v>1</v>
      </c>
      <c r="F68" s="16">
        <v>235871</v>
      </c>
      <c r="G68" s="16">
        <v>94751420</v>
      </c>
      <c r="H68" s="346"/>
      <c r="I68" s="346">
        <v>94751421</v>
      </c>
      <c r="J68" s="346">
        <v>48160247</v>
      </c>
      <c r="K68" s="16" t="s">
        <v>7644</v>
      </c>
      <c r="L68" s="16">
        <v>30001169</v>
      </c>
      <c r="M68" s="346"/>
    </row>
    <row r="69" spans="1:14">
      <c r="A69" s="346">
        <v>69</v>
      </c>
      <c r="B69" s="354">
        <v>42923</v>
      </c>
      <c r="C69" s="16" t="s">
        <v>8</v>
      </c>
      <c r="D69" s="16" t="s">
        <v>7643</v>
      </c>
      <c r="E69" s="16">
        <v>1</v>
      </c>
      <c r="F69" s="16">
        <v>235872</v>
      </c>
      <c r="G69" s="16">
        <v>94751622</v>
      </c>
      <c r="H69" s="346"/>
      <c r="I69" s="346">
        <v>94751623</v>
      </c>
      <c r="J69" s="346">
        <v>48160247</v>
      </c>
      <c r="K69" s="16" t="s">
        <v>7645</v>
      </c>
      <c r="L69" s="16">
        <v>30001172</v>
      </c>
      <c r="M69" s="14"/>
    </row>
    <row r="70" spans="1:14">
      <c r="A70" s="346">
        <v>70</v>
      </c>
      <c r="B70" s="354">
        <v>42923</v>
      </c>
      <c r="C70" s="16" t="s">
        <v>12</v>
      </c>
      <c r="D70" s="16" t="s">
        <v>147</v>
      </c>
      <c r="E70" s="16">
        <v>1</v>
      </c>
      <c r="F70" s="16">
        <v>269855</v>
      </c>
      <c r="G70" s="16">
        <v>98912127</v>
      </c>
      <c r="H70" s="346"/>
      <c r="I70" s="346"/>
      <c r="J70" s="346">
        <v>48160337</v>
      </c>
      <c r="K70" s="16" t="s">
        <v>7646</v>
      </c>
      <c r="L70" s="16">
        <v>30001149</v>
      </c>
      <c r="M70" s="346"/>
    </row>
    <row r="71" spans="1:14">
      <c r="A71" s="346">
        <v>71</v>
      </c>
      <c r="B71" s="354">
        <v>42923</v>
      </c>
      <c r="C71" s="16" t="s">
        <v>12</v>
      </c>
      <c r="D71" s="16" t="s">
        <v>147</v>
      </c>
      <c r="E71" s="16">
        <v>1</v>
      </c>
      <c r="F71" s="16">
        <v>134877</v>
      </c>
      <c r="G71" s="16">
        <v>94594626</v>
      </c>
      <c r="H71" s="346"/>
      <c r="I71" s="346"/>
      <c r="J71" s="346">
        <v>48160150</v>
      </c>
      <c r="K71" s="16" t="s">
        <v>7647</v>
      </c>
      <c r="L71" s="16">
        <v>30001145</v>
      </c>
      <c r="M71" s="346"/>
    </row>
    <row r="72" spans="1:14">
      <c r="A72" s="346">
        <v>72</v>
      </c>
      <c r="B72" s="354">
        <v>42923</v>
      </c>
      <c r="C72" s="16" t="s">
        <v>12</v>
      </c>
      <c r="D72" s="16" t="s">
        <v>147</v>
      </c>
      <c r="E72" s="16">
        <v>1</v>
      </c>
      <c r="F72" s="16">
        <v>269856</v>
      </c>
      <c r="G72" s="16">
        <v>98912132</v>
      </c>
      <c r="H72" s="346"/>
      <c r="I72" s="346"/>
      <c r="J72" s="346">
        <v>48160337</v>
      </c>
      <c r="K72" s="16" t="s">
        <v>7648</v>
      </c>
      <c r="L72" s="16">
        <v>30001150</v>
      </c>
      <c r="M72" s="346"/>
    </row>
    <row r="73" spans="1:14">
      <c r="A73" s="346">
        <v>73</v>
      </c>
      <c r="B73" s="354">
        <v>42923</v>
      </c>
      <c r="C73" s="16" t="s">
        <v>579</v>
      </c>
      <c r="D73" s="16" t="s">
        <v>7649</v>
      </c>
      <c r="E73" s="16">
        <v>1</v>
      </c>
      <c r="F73" s="16">
        <v>269858</v>
      </c>
      <c r="G73" s="16">
        <v>98912177</v>
      </c>
      <c r="H73" s="346"/>
      <c r="I73" s="346">
        <v>98912178</v>
      </c>
      <c r="J73" s="346">
        <v>48160337</v>
      </c>
      <c r="K73" s="16" t="s">
        <v>7650</v>
      </c>
      <c r="L73" s="16">
        <v>30001131</v>
      </c>
      <c r="M73" s="346"/>
    </row>
    <row r="74" spans="1:14" s="81" customFormat="1">
      <c r="A74" s="346">
        <v>74</v>
      </c>
      <c r="B74" s="363" t="s">
        <v>7651</v>
      </c>
      <c r="C74" s="81" t="s">
        <v>12</v>
      </c>
      <c r="D74" s="81" t="s">
        <v>299</v>
      </c>
      <c r="E74" s="81">
        <v>1</v>
      </c>
      <c r="F74" s="81">
        <v>269965</v>
      </c>
      <c r="G74" s="364">
        <v>98912174</v>
      </c>
      <c r="I74" s="81">
        <v>98912173</v>
      </c>
      <c r="K74" s="360" t="s">
        <v>7652</v>
      </c>
      <c r="L74" s="81">
        <v>30001164</v>
      </c>
      <c r="N74" s="38"/>
    </row>
    <row r="75" spans="1:14" s="81" customFormat="1" ht="15">
      <c r="A75" s="346">
        <v>75</v>
      </c>
      <c r="B75" s="363" t="s">
        <v>7651</v>
      </c>
      <c r="C75" s="81" t="s">
        <v>12</v>
      </c>
      <c r="D75" s="81" t="s">
        <v>147</v>
      </c>
      <c r="E75" s="81">
        <v>1</v>
      </c>
      <c r="F75" s="81">
        <v>269969</v>
      </c>
      <c r="G75" s="364">
        <v>98912162</v>
      </c>
      <c r="I75" s="81">
        <v>98912161</v>
      </c>
      <c r="K75" s="81" t="s">
        <v>7653</v>
      </c>
      <c r="L75" s="379">
        <v>30001188</v>
      </c>
      <c r="N75" s="38"/>
    </row>
    <row r="76" spans="1:14" s="81" customFormat="1">
      <c r="A76" s="346">
        <v>76</v>
      </c>
      <c r="B76" s="363" t="s">
        <v>7651</v>
      </c>
      <c r="C76" s="81" t="s">
        <v>12</v>
      </c>
      <c r="D76" s="81" t="s">
        <v>147</v>
      </c>
      <c r="E76" s="81">
        <v>1</v>
      </c>
      <c r="F76" s="81">
        <v>269973</v>
      </c>
      <c r="G76" s="364">
        <v>98912101</v>
      </c>
      <c r="I76" s="81">
        <v>98912103</v>
      </c>
      <c r="K76" s="206" t="s">
        <v>7654</v>
      </c>
      <c r="L76" s="81">
        <v>30001162</v>
      </c>
      <c r="N76" s="38"/>
    </row>
    <row r="77" spans="1:14" s="81" customFormat="1">
      <c r="A77" s="346">
        <v>77</v>
      </c>
      <c r="B77" s="363" t="s">
        <v>7651</v>
      </c>
      <c r="C77" s="81" t="s">
        <v>579</v>
      </c>
      <c r="D77" s="81" t="s">
        <v>3855</v>
      </c>
      <c r="E77" s="81">
        <v>1</v>
      </c>
      <c r="F77" s="81">
        <v>269960</v>
      </c>
      <c r="G77" s="364">
        <v>98912112</v>
      </c>
      <c r="I77" s="81">
        <v>98912113</v>
      </c>
      <c r="K77" s="81" t="s">
        <v>7655</v>
      </c>
      <c r="L77" s="81">
        <v>30001183</v>
      </c>
      <c r="N77" s="38"/>
    </row>
    <row r="78" spans="1:14" s="81" customFormat="1">
      <c r="A78" s="346">
        <v>79</v>
      </c>
      <c r="B78" s="363" t="s">
        <v>7651</v>
      </c>
      <c r="C78" s="81" t="s">
        <v>579</v>
      </c>
      <c r="D78" s="81" t="s">
        <v>2080</v>
      </c>
      <c r="E78" s="81">
        <v>1</v>
      </c>
      <c r="F78" s="81">
        <v>269968</v>
      </c>
      <c r="G78" s="364">
        <v>98912159</v>
      </c>
      <c r="I78" s="81">
        <v>98912160</v>
      </c>
      <c r="K78" s="81" t="s">
        <v>7656</v>
      </c>
      <c r="L78" s="81">
        <v>30001161</v>
      </c>
      <c r="N78" s="38"/>
    </row>
    <row r="79" spans="1:14" s="210" customFormat="1">
      <c r="A79" s="346">
        <v>80</v>
      </c>
      <c r="B79" s="365" t="s">
        <v>7651</v>
      </c>
      <c r="C79" s="16" t="s">
        <v>10</v>
      </c>
      <c r="D79" s="16" t="s">
        <v>7604</v>
      </c>
      <c r="E79" s="16">
        <v>1</v>
      </c>
      <c r="F79" s="16">
        <v>144416</v>
      </c>
      <c r="G79" s="366">
        <v>98911965</v>
      </c>
      <c r="H79" s="16"/>
      <c r="I79" s="16">
        <v>98911964</v>
      </c>
      <c r="J79" s="16"/>
      <c r="K79" s="360" t="s">
        <v>7657</v>
      </c>
      <c r="L79" s="16">
        <v>30001170</v>
      </c>
      <c r="M79" s="16"/>
      <c r="N79" s="39"/>
    </row>
    <row r="80" spans="1:14" s="47" customFormat="1">
      <c r="A80" s="346">
        <v>81</v>
      </c>
      <c r="B80" s="367" t="s">
        <v>7651</v>
      </c>
      <c r="C80" s="47" t="s">
        <v>10</v>
      </c>
      <c r="D80" s="47" t="s">
        <v>7604</v>
      </c>
      <c r="E80" s="47">
        <v>1</v>
      </c>
      <c r="F80" s="47">
        <v>243357</v>
      </c>
      <c r="G80" s="368"/>
      <c r="H80" s="47" t="s">
        <v>7658</v>
      </c>
      <c r="K80" s="380" t="s">
        <v>7659</v>
      </c>
      <c r="L80" s="47">
        <v>30001187</v>
      </c>
      <c r="M80" s="47" t="s">
        <v>7660</v>
      </c>
    </row>
    <row r="81" spans="1:14" s="210" customFormat="1">
      <c r="A81" s="346">
        <v>82</v>
      </c>
      <c r="B81" s="365" t="s">
        <v>7651</v>
      </c>
      <c r="C81" s="16" t="s">
        <v>10</v>
      </c>
      <c r="D81" s="16" t="s">
        <v>7604</v>
      </c>
      <c r="E81" s="16">
        <v>1</v>
      </c>
      <c r="F81" s="16">
        <v>144421</v>
      </c>
      <c r="G81" s="366">
        <v>98912022</v>
      </c>
      <c r="H81" s="16"/>
      <c r="I81" s="16">
        <v>98912023</v>
      </c>
      <c r="J81" s="366"/>
      <c r="K81" s="360" t="s">
        <v>7661</v>
      </c>
      <c r="L81" s="16">
        <v>30001181</v>
      </c>
      <c r="M81" s="16"/>
      <c r="N81" s="39" t="s">
        <v>1435</v>
      </c>
    </row>
    <row r="82" spans="1:14" s="210" customFormat="1">
      <c r="A82" s="346">
        <v>83</v>
      </c>
      <c r="B82" s="365" t="s">
        <v>7651</v>
      </c>
      <c r="C82" s="16" t="s">
        <v>10</v>
      </c>
      <c r="D82" s="16" t="s">
        <v>7604</v>
      </c>
      <c r="E82" s="16">
        <v>1</v>
      </c>
      <c r="F82" s="16">
        <v>144415</v>
      </c>
      <c r="G82" s="16"/>
      <c r="H82" s="16"/>
      <c r="I82" s="16">
        <v>98911958</v>
      </c>
      <c r="J82" s="366"/>
      <c r="K82" s="360" t="s">
        <v>7662</v>
      </c>
      <c r="L82" s="16">
        <v>30001192</v>
      </c>
      <c r="M82" s="16"/>
      <c r="N82" s="39"/>
    </row>
    <row r="83" spans="1:14" s="210" customFormat="1">
      <c r="A83" s="346">
        <v>84</v>
      </c>
      <c r="B83" s="365" t="s">
        <v>7651</v>
      </c>
      <c r="C83" s="16" t="s">
        <v>10</v>
      </c>
      <c r="D83" s="16" t="s">
        <v>7604</v>
      </c>
      <c r="E83" s="16">
        <v>1</v>
      </c>
      <c r="F83" s="16">
        <v>144423</v>
      </c>
      <c r="G83" s="366">
        <v>98911947</v>
      </c>
      <c r="H83" s="16"/>
      <c r="I83" s="16">
        <v>98911946</v>
      </c>
      <c r="J83" s="366"/>
      <c r="K83" s="360" t="s">
        <v>7663</v>
      </c>
      <c r="L83" s="16">
        <v>30001182</v>
      </c>
      <c r="M83" s="16"/>
      <c r="N83" s="39"/>
    </row>
    <row r="84" spans="1:14" s="210" customFormat="1">
      <c r="A84" s="346">
        <v>85</v>
      </c>
      <c r="B84" s="365" t="s">
        <v>7651</v>
      </c>
      <c r="C84" s="16" t="s">
        <v>10</v>
      </c>
      <c r="D84" s="16" t="s">
        <v>7604</v>
      </c>
      <c r="E84" s="16">
        <v>1</v>
      </c>
      <c r="F84" s="16">
        <v>144419</v>
      </c>
      <c r="G84" s="366">
        <v>98912000</v>
      </c>
      <c r="H84" s="16"/>
      <c r="I84" s="16">
        <v>98912001</v>
      </c>
      <c r="J84" s="366"/>
      <c r="K84" s="360" t="s">
        <v>7664</v>
      </c>
      <c r="L84" s="16">
        <v>30001196</v>
      </c>
      <c r="M84" s="16"/>
      <c r="N84" s="39"/>
    </row>
    <row r="85" spans="1:14" s="210" customFormat="1">
      <c r="A85" s="346">
        <v>86</v>
      </c>
      <c r="B85" s="365" t="s">
        <v>7651</v>
      </c>
      <c r="C85" s="16" t="s">
        <v>9</v>
      </c>
      <c r="D85" s="16" t="s">
        <v>138</v>
      </c>
      <c r="E85" s="16">
        <v>1</v>
      </c>
      <c r="F85" s="16">
        <v>140114</v>
      </c>
      <c r="G85" s="366">
        <v>94783994</v>
      </c>
      <c r="H85" s="16"/>
      <c r="I85" s="366">
        <v>94783995</v>
      </c>
      <c r="J85" s="366"/>
      <c r="K85" s="16" t="s">
        <v>7665</v>
      </c>
      <c r="L85" s="16">
        <v>30001194</v>
      </c>
      <c r="M85" s="16"/>
      <c r="N85" s="39"/>
    </row>
    <row r="86" spans="1:14" s="210" customFormat="1">
      <c r="A86" s="346">
        <v>87</v>
      </c>
      <c r="B86" s="365" t="s">
        <v>7651</v>
      </c>
      <c r="C86" s="16" t="s">
        <v>332</v>
      </c>
      <c r="D86" s="16" t="s">
        <v>155</v>
      </c>
      <c r="E86" s="16">
        <v>1</v>
      </c>
      <c r="F86" s="16">
        <v>144660</v>
      </c>
      <c r="G86" s="366">
        <v>98912019</v>
      </c>
      <c r="H86" s="16"/>
      <c r="I86" s="366">
        <v>98912018</v>
      </c>
      <c r="J86" s="366"/>
      <c r="K86" s="16" t="s">
        <v>7666</v>
      </c>
      <c r="L86" s="16">
        <v>30001178</v>
      </c>
      <c r="M86" s="16"/>
      <c r="N86" s="39"/>
    </row>
    <row r="87" spans="1:14" s="210" customFormat="1">
      <c r="A87" s="346">
        <v>88</v>
      </c>
      <c r="B87" s="365" t="s">
        <v>7651</v>
      </c>
      <c r="C87" s="16" t="s">
        <v>332</v>
      </c>
      <c r="D87" s="16" t="s">
        <v>1950</v>
      </c>
      <c r="E87" s="16">
        <v>1</v>
      </c>
      <c r="F87" s="16">
        <v>144702</v>
      </c>
      <c r="G87" s="366">
        <v>98911990</v>
      </c>
      <c r="H87" s="16"/>
      <c r="I87" s="16"/>
      <c r="J87" s="366"/>
      <c r="K87" s="16" t="s">
        <v>2707</v>
      </c>
      <c r="L87" s="16">
        <v>30001163</v>
      </c>
      <c r="M87" s="16"/>
      <c r="N87" s="39"/>
    </row>
    <row r="88" spans="1:14" s="210" customFormat="1">
      <c r="A88" s="346">
        <v>89</v>
      </c>
      <c r="B88" s="365" t="s">
        <v>7651</v>
      </c>
      <c r="C88" s="16" t="s">
        <v>332</v>
      </c>
      <c r="D88" s="16" t="s">
        <v>1950</v>
      </c>
      <c r="E88" s="16">
        <v>1</v>
      </c>
      <c r="F88" s="16">
        <v>144414</v>
      </c>
      <c r="G88" s="366">
        <v>98911952</v>
      </c>
      <c r="H88" s="16"/>
      <c r="I88" s="16"/>
      <c r="J88" s="366"/>
      <c r="K88" s="16" t="s">
        <v>7667</v>
      </c>
      <c r="L88" s="16">
        <v>30001163</v>
      </c>
      <c r="M88" s="16"/>
      <c r="N88" s="39"/>
    </row>
    <row r="89" spans="1:14" s="42" customFormat="1">
      <c r="A89" s="346">
        <v>90</v>
      </c>
      <c r="B89" s="363" t="s">
        <v>7668</v>
      </c>
      <c r="C89" s="81" t="s">
        <v>12</v>
      </c>
      <c r="D89" s="81" t="s">
        <v>299</v>
      </c>
      <c r="E89" s="81">
        <v>1</v>
      </c>
      <c r="F89" s="46">
        <v>269967</v>
      </c>
      <c r="G89" s="46">
        <v>98912094</v>
      </c>
      <c r="H89" s="81"/>
      <c r="I89" s="81">
        <v>98912093</v>
      </c>
      <c r="J89" s="364">
        <v>48160347</v>
      </c>
      <c r="K89" s="360" t="s">
        <v>7669</v>
      </c>
      <c r="L89" s="81">
        <v>30001197</v>
      </c>
      <c r="M89" s="81"/>
      <c r="N89" s="39"/>
    </row>
    <row r="90" spans="1:14" s="42" customFormat="1" ht="15">
      <c r="A90" s="346">
        <v>91</v>
      </c>
      <c r="B90" s="363" t="s">
        <v>7668</v>
      </c>
      <c r="C90" s="81" t="s">
        <v>12</v>
      </c>
      <c r="D90" s="81" t="s">
        <v>4486</v>
      </c>
      <c r="E90" s="81">
        <v>1</v>
      </c>
      <c r="F90" s="46">
        <v>269970</v>
      </c>
      <c r="G90" s="46">
        <v>98912134</v>
      </c>
      <c r="H90" s="81"/>
      <c r="I90" s="81">
        <v>98912133</v>
      </c>
      <c r="J90" s="364">
        <v>48160347</v>
      </c>
      <c r="K90" s="81" t="s">
        <v>7670</v>
      </c>
      <c r="L90" s="381">
        <v>30001205</v>
      </c>
      <c r="M90" s="81"/>
      <c r="N90" s="39"/>
    </row>
    <row r="91" spans="1:14" s="42" customFormat="1">
      <c r="A91" s="346">
        <v>92</v>
      </c>
      <c r="B91" s="363" t="s">
        <v>7668</v>
      </c>
      <c r="C91" s="81" t="s">
        <v>579</v>
      </c>
      <c r="D91" s="81" t="s">
        <v>2080</v>
      </c>
      <c r="E91" s="81">
        <v>1</v>
      </c>
      <c r="F91" s="46">
        <v>269958</v>
      </c>
      <c r="G91" s="46">
        <v>98912154</v>
      </c>
      <c r="H91" s="81"/>
      <c r="I91" s="81">
        <v>98912153</v>
      </c>
      <c r="J91" s="364">
        <v>48160347</v>
      </c>
      <c r="K91" s="81" t="s">
        <v>7671</v>
      </c>
      <c r="L91" s="81">
        <v>30001200</v>
      </c>
      <c r="M91" s="81"/>
      <c r="N91" s="39"/>
    </row>
    <row r="92" spans="1:14" s="42" customFormat="1">
      <c r="A92" s="346">
        <v>93</v>
      </c>
      <c r="B92" s="363" t="s">
        <v>7668</v>
      </c>
      <c r="C92" s="81" t="s">
        <v>12</v>
      </c>
      <c r="D92" s="81" t="s">
        <v>299</v>
      </c>
      <c r="E92" s="81">
        <v>1</v>
      </c>
      <c r="F92" s="46">
        <v>269964</v>
      </c>
      <c r="G92" s="46">
        <v>98912141</v>
      </c>
      <c r="H92" s="81"/>
      <c r="I92" s="81">
        <v>98912142</v>
      </c>
      <c r="J92" s="364">
        <v>48160347</v>
      </c>
      <c r="K92" s="81" t="s">
        <v>7672</v>
      </c>
      <c r="L92" s="81">
        <v>30001193</v>
      </c>
      <c r="M92" s="81"/>
      <c r="N92" s="39"/>
    </row>
    <row r="93" spans="1:14" s="8" customFormat="1">
      <c r="A93" s="346">
        <v>94</v>
      </c>
      <c r="B93" s="365" t="s">
        <v>7668</v>
      </c>
      <c r="C93" s="16" t="s">
        <v>8</v>
      </c>
      <c r="D93" s="16" t="s">
        <v>85</v>
      </c>
      <c r="E93" s="16">
        <v>1</v>
      </c>
      <c r="F93" s="16">
        <v>270160</v>
      </c>
      <c r="G93" s="369">
        <v>98912371</v>
      </c>
      <c r="H93" s="16"/>
      <c r="I93" s="16"/>
      <c r="J93" s="366">
        <v>48160447</v>
      </c>
      <c r="K93" s="16" t="s">
        <v>7673</v>
      </c>
      <c r="L93" s="16">
        <v>30001198</v>
      </c>
      <c r="M93" s="16" t="s">
        <v>3134</v>
      </c>
      <c r="N93" s="53"/>
    </row>
    <row r="94" spans="1:14" s="42" customFormat="1">
      <c r="A94" s="346">
        <v>96</v>
      </c>
      <c r="B94" s="370">
        <v>42927</v>
      </c>
      <c r="C94" s="221" t="s">
        <v>11</v>
      </c>
      <c r="D94" s="221" t="s">
        <v>7582</v>
      </c>
      <c r="E94" s="221">
        <v>1</v>
      </c>
      <c r="F94" s="221">
        <v>144238</v>
      </c>
      <c r="G94" s="371" t="s">
        <v>7674</v>
      </c>
      <c r="H94" s="221"/>
      <c r="I94" s="221">
        <v>98912648</v>
      </c>
      <c r="J94" s="221"/>
      <c r="K94" s="382" t="s">
        <v>7675</v>
      </c>
      <c r="L94" s="383">
        <v>30001184</v>
      </c>
      <c r="M94" s="221"/>
      <c r="N94" s="39"/>
    </row>
    <row r="95" spans="1:14" s="42" customFormat="1">
      <c r="A95" s="346">
        <v>97</v>
      </c>
      <c r="B95" s="370">
        <v>42927</v>
      </c>
      <c r="C95" s="221" t="s">
        <v>11</v>
      </c>
      <c r="D95" s="221" t="s">
        <v>259</v>
      </c>
      <c r="E95" s="221">
        <v>1</v>
      </c>
      <c r="F95" s="221">
        <v>144227</v>
      </c>
      <c r="G95" s="371">
        <v>98912661</v>
      </c>
      <c r="H95" s="221"/>
      <c r="I95" s="221">
        <v>98912662</v>
      </c>
      <c r="J95" s="221"/>
      <c r="K95" s="382" t="s">
        <v>7676</v>
      </c>
      <c r="L95" s="383">
        <v>30001167</v>
      </c>
      <c r="M95" s="16" t="s">
        <v>3134</v>
      </c>
      <c r="N95" s="39"/>
    </row>
    <row r="96" spans="1:14" s="42" customFormat="1">
      <c r="A96" s="346">
        <v>98</v>
      </c>
      <c r="B96" s="370">
        <v>42927</v>
      </c>
      <c r="C96" s="221" t="s">
        <v>11</v>
      </c>
      <c r="D96" s="221" t="s">
        <v>259</v>
      </c>
      <c r="E96" s="221">
        <v>1</v>
      </c>
      <c r="F96" s="221">
        <v>144242</v>
      </c>
      <c r="G96" s="371">
        <v>98912672</v>
      </c>
      <c r="H96" s="221"/>
      <c r="I96" s="221">
        <v>98912671</v>
      </c>
      <c r="J96" s="221"/>
      <c r="K96" s="382" t="s">
        <v>7677</v>
      </c>
      <c r="L96" s="383">
        <v>30001199</v>
      </c>
      <c r="M96" s="221" t="s">
        <v>1435</v>
      </c>
      <c r="N96" s="39"/>
    </row>
    <row r="97" spans="1:14" s="8" customFormat="1" ht="15">
      <c r="A97" s="346">
        <v>99</v>
      </c>
      <c r="B97" s="365">
        <v>42927</v>
      </c>
      <c r="C97" s="16" t="s">
        <v>9</v>
      </c>
      <c r="D97" s="16" t="s">
        <v>248</v>
      </c>
      <c r="E97" s="16">
        <v>1</v>
      </c>
      <c r="F97" s="16">
        <v>140112</v>
      </c>
      <c r="G97" s="366">
        <v>94783119</v>
      </c>
      <c r="H97" s="16"/>
      <c r="I97" s="366">
        <v>947831120</v>
      </c>
      <c r="J97" s="16">
        <v>48160252</v>
      </c>
      <c r="K97" s="384" t="s">
        <v>7678</v>
      </c>
      <c r="L97" s="361">
        <v>30001210</v>
      </c>
      <c r="M97" s="16" t="s">
        <v>3134</v>
      </c>
      <c r="N97" s="53"/>
    </row>
    <row r="98" spans="1:14" s="8" customFormat="1" ht="15">
      <c r="A98" s="346">
        <v>100</v>
      </c>
      <c r="B98" s="365">
        <v>42927</v>
      </c>
      <c r="C98" s="16" t="s">
        <v>9</v>
      </c>
      <c r="D98" s="16" t="s">
        <v>138</v>
      </c>
      <c r="E98" s="16">
        <v>1</v>
      </c>
      <c r="F98" s="16">
        <v>139449</v>
      </c>
      <c r="G98" s="366">
        <v>94784025</v>
      </c>
      <c r="H98" s="16"/>
      <c r="I98" s="366">
        <v>94784024</v>
      </c>
      <c r="J98" s="16">
        <v>48160252</v>
      </c>
      <c r="K98" s="384" t="s">
        <v>7679</v>
      </c>
      <c r="L98" s="385">
        <v>30001209</v>
      </c>
      <c r="M98" s="16"/>
      <c r="N98" s="53"/>
    </row>
    <row r="99" spans="1:14" s="8" customFormat="1" ht="15">
      <c r="A99" s="346">
        <v>101</v>
      </c>
      <c r="B99" s="365">
        <v>42928</v>
      </c>
      <c r="C99" s="16" t="s">
        <v>9</v>
      </c>
      <c r="D99" s="16" t="s">
        <v>1303</v>
      </c>
      <c r="E99" s="16">
        <v>1</v>
      </c>
      <c r="F99" s="16">
        <v>136890</v>
      </c>
      <c r="G99" s="366">
        <v>94327911</v>
      </c>
      <c r="H99" s="16"/>
      <c r="I99" s="366">
        <v>94327912</v>
      </c>
      <c r="J99" s="16">
        <v>48160212</v>
      </c>
      <c r="K99" s="16" t="s">
        <v>7680</v>
      </c>
      <c r="L99" s="361">
        <v>30001214</v>
      </c>
      <c r="M99" s="16"/>
      <c r="N99" s="53"/>
    </row>
    <row r="100" spans="1:14" s="3" customFormat="1" ht="15">
      <c r="A100" s="346">
        <v>103</v>
      </c>
      <c r="B100" s="365">
        <v>42928</v>
      </c>
      <c r="C100" s="16" t="s">
        <v>10</v>
      </c>
      <c r="D100" s="16" t="s">
        <v>7604</v>
      </c>
      <c r="E100" s="16">
        <v>1</v>
      </c>
      <c r="F100" s="16">
        <v>269257</v>
      </c>
      <c r="G100" s="372">
        <v>99308536</v>
      </c>
      <c r="I100" s="372">
        <v>99308537</v>
      </c>
      <c r="J100" s="16">
        <v>48160363</v>
      </c>
      <c r="K100" s="360" t="s">
        <v>7681</v>
      </c>
      <c r="L100" s="386">
        <v>30001165</v>
      </c>
      <c r="M100" s="16"/>
      <c r="N100" s="54"/>
    </row>
    <row r="101" spans="1:14" ht="15">
      <c r="A101" s="346">
        <v>104</v>
      </c>
      <c r="B101" s="365">
        <v>42928</v>
      </c>
      <c r="C101" s="16" t="s">
        <v>332</v>
      </c>
      <c r="D101" s="16" t="s">
        <v>155</v>
      </c>
      <c r="E101" s="16">
        <v>1</v>
      </c>
      <c r="F101" s="16">
        <v>269273</v>
      </c>
      <c r="G101" s="366">
        <v>99308582</v>
      </c>
      <c r="H101" s="346"/>
      <c r="I101" s="346"/>
      <c r="J101" s="16">
        <v>48160363</v>
      </c>
      <c r="K101" s="16" t="s">
        <v>4781</v>
      </c>
      <c r="L101" s="361">
        <v>30001212</v>
      </c>
      <c r="M101" s="346"/>
    </row>
    <row r="102" spans="1:14" s="81" customFormat="1" ht="15">
      <c r="A102" s="346">
        <v>105</v>
      </c>
      <c r="B102" s="363" t="s">
        <v>7682</v>
      </c>
      <c r="C102" s="81" t="s">
        <v>12</v>
      </c>
      <c r="D102" s="81" t="s">
        <v>304</v>
      </c>
      <c r="E102" s="81">
        <v>1</v>
      </c>
      <c r="F102" s="81">
        <v>269971</v>
      </c>
      <c r="G102" s="81">
        <v>98912172</v>
      </c>
      <c r="I102" s="81">
        <v>98912171</v>
      </c>
      <c r="K102" s="81" t="s">
        <v>7683</v>
      </c>
      <c r="L102" s="379">
        <v>30001218</v>
      </c>
      <c r="N102" s="38"/>
    </row>
    <row r="103" spans="1:14" s="81" customFormat="1" ht="15">
      <c r="A103" s="346">
        <v>106</v>
      </c>
      <c r="B103" s="363" t="s">
        <v>7682</v>
      </c>
      <c r="C103" s="81" t="s">
        <v>579</v>
      </c>
      <c r="D103" s="81" t="s">
        <v>3855</v>
      </c>
      <c r="E103" s="81">
        <v>1</v>
      </c>
      <c r="F103" s="81">
        <v>269963</v>
      </c>
      <c r="G103" s="81">
        <v>98912087</v>
      </c>
      <c r="I103" s="81">
        <v>98912088</v>
      </c>
      <c r="K103" s="81" t="s">
        <v>7684</v>
      </c>
      <c r="L103" s="379">
        <v>30001223</v>
      </c>
      <c r="N103" s="38"/>
    </row>
    <row r="104" spans="1:14" s="346" customFormat="1">
      <c r="A104" s="346">
        <v>107</v>
      </c>
      <c r="B104" s="365" t="s">
        <v>7682</v>
      </c>
      <c r="C104" s="16" t="s">
        <v>9</v>
      </c>
      <c r="D104" s="16" t="s">
        <v>248</v>
      </c>
      <c r="E104" s="16">
        <v>1</v>
      </c>
      <c r="F104" s="346">
        <v>140104</v>
      </c>
      <c r="G104" s="346">
        <v>94783104</v>
      </c>
      <c r="I104" s="346">
        <v>94783103</v>
      </c>
      <c r="J104" s="346">
        <v>48160251</v>
      </c>
      <c r="K104" s="346" t="s">
        <v>7685</v>
      </c>
      <c r="L104" s="346">
        <v>30001221</v>
      </c>
      <c r="M104" s="14" t="s">
        <v>1435</v>
      </c>
      <c r="N104" s="38"/>
    </row>
    <row r="105" spans="1:14" s="346" customFormat="1">
      <c r="A105" s="346">
        <v>108</v>
      </c>
      <c r="B105" s="365" t="s">
        <v>7682</v>
      </c>
      <c r="C105" s="16" t="s">
        <v>9</v>
      </c>
      <c r="D105" s="16" t="s">
        <v>248</v>
      </c>
      <c r="E105" s="346">
        <v>1</v>
      </c>
      <c r="F105" s="346">
        <v>140107</v>
      </c>
      <c r="G105" s="346">
        <v>94783109</v>
      </c>
      <c r="I105" s="346">
        <v>94783110</v>
      </c>
      <c r="J105" s="346">
        <v>48160251</v>
      </c>
      <c r="K105" s="346" t="s">
        <v>7686</v>
      </c>
      <c r="L105" s="346">
        <v>30001222</v>
      </c>
      <c r="M105" s="16" t="s">
        <v>3134</v>
      </c>
      <c r="N105" s="38"/>
    </row>
    <row r="106" spans="1:14" s="346" customFormat="1" ht="15">
      <c r="A106" s="346">
        <v>110</v>
      </c>
      <c r="B106" s="365" t="s">
        <v>7682</v>
      </c>
      <c r="C106" s="346" t="s">
        <v>15</v>
      </c>
      <c r="D106" s="16" t="s">
        <v>7687</v>
      </c>
      <c r="E106" s="346">
        <v>1</v>
      </c>
      <c r="F106" s="16">
        <v>268544</v>
      </c>
      <c r="G106" s="346">
        <v>98912762</v>
      </c>
      <c r="J106" s="346">
        <v>48160231</v>
      </c>
      <c r="K106" s="387" t="s">
        <v>7688</v>
      </c>
      <c r="L106" s="387">
        <v>30001204</v>
      </c>
      <c r="N106" s="38"/>
    </row>
    <row r="107" spans="1:14" s="346" customFormat="1" ht="15">
      <c r="A107" s="346">
        <v>111</v>
      </c>
      <c r="B107" s="365" t="s">
        <v>7682</v>
      </c>
      <c r="C107" s="346" t="s">
        <v>15</v>
      </c>
      <c r="D107" s="16" t="s">
        <v>7687</v>
      </c>
      <c r="E107" s="346">
        <v>1</v>
      </c>
      <c r="F107" s="16">
        <v>269368</v>
      </c>
      <c r="G107" s="346">
        <v>98912758</v>
      </c>
      <c r="I107" s="346">
        <v>98912757</v>
      </c>
      <c r="J107" s="346">
        <v>48160231</v>
      </c>
      <c r="K107" s="388" t="s">
        <v>7689</v>
      </c>
      <c r="L107" s="387">
        <v>30001213</v>
      </c>
      <c r="M107" s="14" t="s">
        <v>1435</v>
      </c>
      <c r="N107" s="38"/>
    </row>
    <row r="108" spans="1:14" s="347" customFormat="1" ht="15">
      <c r="A108" s="346">
        <v>112</v>
      </c>
      <c r="B108" s="373">
        <v>42929</v>
      </c>
      <c r="C108" s="347" t="s">
        <v>370</v>
      </c>
      <c r="D108" s="347" t="s">
        <v>7620</v>
      </c>
      <c r="E108" s="347">
        <v>1</v>
      </c>
      <c r="F108" s="347">
        <v>144232</v>
      </c>
      <c r="G108" s="374">
        <v>98912673</v>
      </c>
      <c r="K108" s="347" t="s">
        <v>7690</v>
      </c>
      <c r="L108" s="379">
        <v>30001186</v>
      </c>
      <c r="N108" s="50"/>
    </row>
    <row r="109" spans="1:14" s="347" customFormat="1" ht="15">
      <c r="A109" s="346">
        <v>113</v>
      </c>
      <c r="B109" s="373">
        <v>42929</v>
      </c>
      <c r="C109" s="347" t="s">
        <v>370</v>
      </c>
      <c r="D109" s="347" t="s">
        <v>7620</v>
      </c>
      <c r="E109" s="347">
        <v>1</v>
      </c>
      <c r="F109" s="347">
        <v>144226</v>
      </c>
      <c r="G109" s="374">
        <v>98912688</v>
      </c>
      <c r="I109" s="374"/>
      <c r="K109" s="347" t="s">
        <v>7691</v>
      </c>
      <c r="L109" s="379">
        <v>30001208</v>
      </c>
      <c r="N109" s="50"/>
    </row>
    <row r="110" spans="1:14" s="347" customFormat="1" ht="15">
      <c r="A110" s="346">
        <v>114</v>
      </c>
      <c r="B110" s="373">
        <v>42929</v>
      </c>
      <c r="C110" s="347" t="s">
        <v>370</v>
      </c>
      <c r="D110" s="347" t="s">
        <v>7620</v>
      </c>
      <c r="E110" s="347">
        <v>1</v>
      </c>
      <c r="F110" s="347">
        <v>144229</v>
      </c>
      <c r="G110" s="374">
        <v>98912645</v>
      </c>
      <c r="I110" s="347">
        <v>98912646</v>
      </c>
      <c r="K110" s="347" t="s">
        <v>7692</v>
      </c>
      <c r="L110" s="387">
        <v>30001215</v>
      </c>
      <c r="N110" s="50"/>
    </row>
    <row r="111" spans="1:14" s="347" customFormat="1">
      <c r="A111" s="346">
        <v>115</v>
      </c>
      <c r="B111" s="375">
        <v>42929</v>
      </c>
      <c r="C111" s="376" t="s">
        <v>11</v>
      </c>
      <c r="D111" s="376" t="s">
        <v>7582</v>
      </c>
      <c r="E111" s="376">
        <v>1</v>
      </c>
      <c r="F111" s="376">
        <v>144224</v>
      </c>
      <c r="G111" s="224">
        <v>98912705</v>
      </c>
      <c r="H111" s="376"/>
      <c r="I111" s="224"/>
      <c r="J111" s="376"/>
      <c r="K111" s="376" t="s">
        <v>7693</v>
      </c>
      <c r="L111" s="221">
        <v>30001219</v>
      </c>
      <c r="M111" s="376" t="s">
        <v>1435</v>
      </c>
      <c r="N111" s="50"/>
    </row>
    <row r="112" spans="1:14" s="16" customFormat="1">
      <c r="A112" s="346">
        <v>116</v>
      </c>
      <c r="B112" s="377">
        <v>42929</v>
      </c>
      <c r="C112" s="16" t="s">
        <v>332</v>
      </c>
      <c r="D112" s="16" t="s">
        <v>1950</v>
      </c>
      <c r="E112" s="16">
        <v>1</v>
      </c>
      <c r="F112" s="16">
        <v>243363</v>
      </c>
      <c r="G112" s="16">
        <v>99308570</v>
      </c>
      <c r="I112" s="16">
        <v>99308571</v>
      </c>
      <c r="K112" s="16" t="s">
        <v>1895</v>
      </c>
      <c r="L112" s="16">
        <v>30001224</v>
      </c>
      <c r="N112" s="38"/>
    </row>
    <row r="113" spans="1:14" s="16" customFormat="1" ht="15">
      <c r="A113" s="346">
        <v>117</v>
      </c>
      <c r="B113" s="377">
        <v>42929</v>
      </c>
      <c r="C113" s="21" t="s">
        <v>332</v>
      </c>
      <c r="D113" s="21" t="s">
        <v>964</v>
      </c>
      <c r="E113" s="16">
        <v>1</v>
      </c>
      <c r="F113" s="16">
        <v>243365</v>
      </c>
      <c r="G113" s="378">
        <v>99308592</v>
      </c>
      <c r="I113" s="16">
        <v>99308593</v>
      </c>
      <c r="K113" s="21" t="s">
        <v>7694</v>
      </c>
      <c r="L113" s="386">
        <v>30001220</v>
      </c>
      <c r="N113" s="38"/>
    </row>
    <row r="114" spans="1:14" s="16" customFormat="1" ht="15">
      <c r="A114" s="346">
        <v>118</v>
      </c>
      <c r="B114" s="377">
        <v>42929</v>
      </c>
      <c r="C114" s="21" t="s">
        <v>10</v>
      </c>
      <c r="D114" s="21" t="s">
        <v>7604</v>
      </c>
      <c r="E114" s="21">
        <v>1</v>
      </c>
      <c r="F114" s="16">
        <v>270005</v>
      </c>
      <c r="G114" s="378">
        <v>99308587</v>
      </c>
      <c r="I114" s="10">
        <v>99308586</v>
      </c>
      <c r="K114" s="389" t="s">
        <v>7695</v>
      </c>
      <c r="L114" s="386">
        <v>30001225</v>
      </c>
      <c r="N114" s="38"/>
    </row>
    <row r="115" spans="1:14" s="16" customFormat="1" ht="15">
      <c r="A115" s="346">
        <v>119</v>
      </c>
      <c r="B115" s="377">
        <v>42929</v>
      </c>
      <c r="C115" s="21" t="s">
        <v>10</v>
      </c>
      <c r="D115" s="21" t="s">
        <v>7604</v>
      </c>
      <c r="E115" s="21">
        <v>1</v>
      </c>
      <c r="F115" s="16">
        <v>269270</v>
      </c>
      <c r="G115" s="378">
        <v>99308533</v>
      </c>
      <c r="K115" s="389" t="s">
        <v>7696</v>
      </c>
      <c r="L115" s="386">
        <v>30001217</v>
      </c>
      <c r="N115" s="38"/>
    </row>
    <row r="116" spans="1:14" s="16" customFormat="1" ht="15">
      <c r="A116" s="346">
        <v>120</v>
      </c>
      <c r="B116" s="377">
        <v>42929</v>
      </c>
      <c r="C116" s="21" t="s">
        <v>10</v>
      </c>
      <c r="D116" s="21" t="s">
        <v>7604</v>
      </c>
      <c r="E116" s="21">
        <v>1</v>
      </c>
      <c r="F116" s="16">
        <v>269265</v>
      </c>
      <c r="G116" s="378">
        <v>99308521</v>
      </c>
      <c r="K116" s="389" t="s">
        <v>7697</v>
      </c>
      <c r="L116" s="386">
        <v>30001216</v>
      </c>
      <c r="N116" s="38"/>
    </row>
    <row r="117" spans="1:14" s="347" customFormat="1">
      <c r="A117" s="346">
        <v>121</v>
      </c>
      <c r="B117" s="375">
        <v>42929</v>
      </c>
      <c r="C117" s="376" t="s">
        <v>11</v>
      </c>
      <c r="D117" s="376" t="s">
        <v>7582</v>
      </c>
      <c r="E117" s="376">
        <v>1</v>
      </c>
      <c r="F117" s="376">
        <v>144233</v>
      </c>
      <c r="G117" s="224">
        <v>98912635</v>
      </c>
      <c r="H117" s="376"/>
      <c r="I117" s="376"/>
      <c r="J117" s="376"/>
      <c r="K117" s="376" t="s">
        <v>7698</v>
      </c>
      <c r="L117" s="221">
        <v>30001230</v>
      </c>
      <c r="M117" s="376"/>
      <c r="N117" s="50"/>
    </row>
    <row r="118" spans="1:14" s="81" customFormat="1" ht="15">
      <c r="A118" s="346">
        <v>122</v>
      </c>
      <c r="B118" s="363">
        <v>42930</v>
      </c>
      <c r="C118" s="81" t="s">
        <v>12</v>
      </c>
      <c r="D118" s="81" t="s">
        <v>304</v>
      </c>
      <c r="E118" s="81">
        <v>1</v>
      </c>
      <c r="F118" s="81">
        <v>269972</v>
      </c>
      <c r="G118" s="81">
        <v>98912183</v>
      </c>
      <c r="I118" s="81">
        <v>98912184</v>
      </c>
      <c r="K118" s="81" t="s">
        <v>7699</v>
      </c>
      <c r="L118" s="379">
        <v>30001229</v>
      </c>
      <c r="N118" s="38"/>
    </row>
    <row r="119" spans="1:14" s="81" customFormat="1" ht="15">
      <c r="A119" s="346">
        <v>123</v>
      </c>
      <c r="B119" s="363">
        <v>42930</v>
      </c>
      <c r="C119" s="81" t="s">
        <v>12</v>
      </c>
      <c r="D119" s="81" t="s">
        <v>304</v>
      </c>
      <c r="E119" s="81">
        <v>1</v>
      </c>
      <c r="F119" s="81">
        <v>269854</v>
      </c>
      <c r="G119" s="81">
        <v>98912121</v>
      </c>
      <c r="I119" s="81">
        <v>98912122</v>
      </c>
      <c r="K119" s="81" t="s">
        <v>7700</v>
      </c>
      <c r="L119" s="379">
        <v>30001231</v>
      </c>
      <c r="N119" s="38"/>
    </row>
    <row r="120" spans="1:14" s="80" customFormat="1">
      <c r="A120" s="346">
        <v>124</v>
      </c>
      <c r="B120" s="363">
        <v>42930</v>
      </c>
      <c r="C120" s="81" t="s">
        <v>12</v>
      </c>
      <c r="D120" s="81" t="s">
        <v>4486</v>
      </c>
      <c r="E120" s="81">
        <v>1</v>
      </c>
      <c r="F120" s="81">
        <v>270008</v>
      </c>
      <c r="G120" s="81">
        <v>98912100</v>
      </c>
      <c r="H120" s="81"/>
      <c r="I120" s="81">
        <v>98912099</v>
      </c>
      <c r="J120" s="81"/>
      <c r="K120" s="81" t="s">
        <v>7701</v>
      </c>
      <c r="L120" s="81">
        <v>30001232</v>
      </c>
      <c r="M120" s="81"/>
      <c r="N120" s="53"/>
    </row>
    <row r="121" spans="1:14" s="8" customFormat="1" ht="15">
      <c r="A121" s="346">
        <v>125</v>
      </c>
      <c r="B121" s="365">
        <v>42930</v>
      </c>
      <c r="C121" s="16" t="s">
        <v>10</v>
      </c>
      <c r="D121" s="16" t="s">
        <v>7604</v>
      </c>
      <c r="E121" s="16">
        <v>1</v>
      </c>
      <c r="F121" s="16">
        <v>270002</v>
      </c>
      <c r="G121" s="16">
        <v>99308551</v>
      </c>
      <c r="H121" s="16"/>
      <c r="I121" s="16"/>
      <c r="J121" s="16">
        <v>48160363</v>
      </c>
      <c r="K121" s="360" t="s">
        <v>7702</v>
      </c>
      <c r="L121" s="385">
        <v>30001228</v>
      </c>
      <c r="M121" s="16"/>
      <c r="N121" s="53"/>
    </row>
    <row r="122" spans="1:14" s="80" customFormat="1" ht="15">
      <c r="A122" s="346">
        <v>126</v>
      </c>
      <c r="B122" s="363">
        <v>42930</v>
      </c>
      <c r="C122" s="81" t="s">
        <v>579</v>
      </c>
      <c r="D122" s="81" t="s">
        <v>2080</v>
      </c>
      <c r="E122" s="81">
        <v>1</v>
      </c>
      <c r="F122" s="46">
        <v>269954</v>
      </c>
      <c r="G122" s="46">
        <v>98912096</v>
      </c>
      <c r="H122" s="81"/>
      <c r="I122" s="46">
        <v>98912095</v>
      </c>
      <c r="J122" s="81"/>
      <c r="K122" s="390" t="s">
        <v>7703</v>
      </c>
      <c r="L122" s="381">
        <v>30001233</v>
      </c>
      <c r="M122" s="81"/>
      <c r="N122" s="53"/>
    </row>
    <row r="123" spans="1:14" s="3" customFormat="1" ht="15">
      <c r="A123" s="346">
        <v>127</v>
      </c>
      <c r="B123" s="365">
        <v>42933</v>
      </c>
      <c r="C123" s="16" t="s">
        <v>8</v>
      </c>
      <c r="D123" s="16" t="s">
        <v>7643</v>
      </c>
      <c r="E123" s="16">
        <v>1</v>
      </c>
      <c r="F123" s="16">
        <v>270154</v>
      </c>
      <c r="G123" s="16">
        <v>98912432</v>
      </c>
      <c r="H123" s="16"/>
      <c r="I123" s="16">
        <v>98912431</v>
      </c>
      <c r="J123" s="16"/>
      <c r="K123" s="387" t="s">
        <v>7704</v>
      </c>
      <c r="L123" s="391">
        <v>30001242</v>
      </c>
      <c r="M123" s="16"/>
      <c r="N123" s="54"/>
    </row>
    <row r="124" spans="1:14" s="81" customFormat="1" ht="15">
      <c r="A124" s="346">
        <v>128</v>
      </c>
      <c r="B124" s="363">
        <v>42933</v>
      </c>
      <c r="C124" s="347" t="s">
        <v>15</v>
      </c>
      <c r="D124" s="51" t="s">
        <v>188</v>
      </c>
      <c r="E124" s="51">
        <v>1</v>
      </c>
      <c r="F124" s="347">
        <v>268552</v>
      </c>
      <c r="G124" s="81" t="s">
        <v>7705</v>
      </c>
      <c r="H124" s="347"/>
      <c r="I124" s="347">
        <v>98912751</v>
      </c>
      <c r="K124" s="347" t="s">
        <v>7706</v>
      </c>
      <c r="L124" s="387">
        <v>30001227</v>
      </c>
      <c r="M124" s="42" t="s">
        <v>1435</v>
      </c>
      <c r="N124" s="38"/>
    </row>
    <row r="125" spans="1:14" s="346" customFormat="1" ht="15">
      <c r="A125" s="346">
        <v>129</v>
      </c>
      <c r="B125" s="365">
        <v>42933</v>
      </c>
      <c r="C125" s="346" t="s">
        <v>8</v>
      </c>
      <c r="D125" s="346" t="s">
        <v>7591</v>
      </c>
      <c r="E125" s="16">
        <v>1</v>
      </c>
      <c r="F125" s="346">
        <v>270163</v>
      </c>
      <c r="G125" s="346">
        <v>98912413</v>
      </c>
      <c r="I125" s="346">
        <v>98912414</v>
      </c>
      <c r="K125" s="392" t="s">
        <v>7707</v>
      </c>
      <c r="L125" s="387">
        <v>30001243</v>
      </c>
      <c r="M125" s="16" t="s">
        <v>1435</v>
      </c>
      <c r="N125" s="38"/>
    </row>
    <row r="126" spans="1:14" s="81" customFormat="1" ht="15">
      <c r="A126" s="346">
        <v>130</v>
      </c>
      <c r="B126" s="363">
        <v>42933</v>
      </c>
      <c r="C126" s="81" t="s">
        <v>579</v>
      </c>
      <c r="D126" s="81" t="s">
        <v>2308</v>
      </c>
      <c r="F126" s="81">
        <v>269955</v>
      </c>
      <c r="G126" s="81">
        <v>98912097</v>
      </c>
      <c r="K126" s="81" t="s">
        <v>7708</v>
      </c>
      <c r="L126" s="379">
        <v>30001247</v>
      </c>
      <c r="N126" s="38"/>
    </row>
    <row r="127" spans="1:14" s="81" customFormat="1" ht="15">
      <c r="A127" s="346">
        <v>131</v>
      </c>
      <c r="B127" s="363">
        <v>42933</v>
      </c>
      <c r="C127" s="81" t="s">
        <v>579</v>
      </c>
      <c r="D127" s="81" t="s">
        <v>3855</v>
      </c>
      <c r="F127" s="81">
        <v>269959</v>
      </c>
      <c r="G127" s="81">
        <v>98912106</v>
      </c>
      <c r="K127" s="81" t="s">
        <v>7709</v>
      </c>
      <c r="L127" s="379">
        <v>30001236</v>
      </c>
      <c r="N127" s="38"/>
    </row>
    <row r="128" spans="1:14" s="16" customFormat="1" ht="15">
      <c r="A128" s="346">
        <v>132</v>
      </c>
      <c r="B128" s="365">
        <v>42933</v>
      </c>
      <c r="C128" s="16" t="s">
        <v>8</v>
      </c>
      <c r="D128" s="16" t="s">
        <v>48</v>
      </c>
      <c r="E128" s="16">
        <v>1</v>
      </c>
      <c r="F128" s="16">
        <v>270156</v>
      </c>
      <c r="G128" s="16">
        <v>98912406</v>
      </c>
      <c r="I128" s="16">
        <v>98912405</v>
      </c>
      <c r="K128" s="393" t="s">
        <v>7710</v>
      </c>
      <c r="L128" s="386">
        <v>30001251</v>
      </c>
      <c r="N128" s="38"/>
    </row>
    <row r="129" spans="1:249" s="346" customFormat="1" ht="15">
      <c r="A129" s="346">
        <v>134</v>
      </c>
      <c r="B129" s="365">
        <v>42933</v>
      </c>
      <c r="C129" s="16" t="s">
        <v>8</v>
      </c>
      <c r="D129" s="16" t="s">
        <v>7591</v>
      </c>
      <c r="E129" s="16">
        <v>1</v>
      </c>
      <c r="F129" s="16">
        <v>270155</v>
      </c>
      <c r="G129" s="16">
        <v>98912379</v>
      </c>
      <c r="I129" s="16">
        <v>98912380</v>
      </c>
      <c r="J129" s="16"/>
      <c r="K129" s="16" t="s">
        <v>7711</v>
      </c>
      <c r="L129" s="387">
        <v>30001252</v>
      </c>
      <c r="N129" s="38"/>
    </row>
    <row r="130" spans="1:249" s="81" customFormat="1" ht="15">
      <c r="A130" s="346">
        <v>135</v>
      </c>
      <c r="B130" s="363">
        <v>42933</v>
      </c>
      <c r="C130" s="81" t="s">
        <v>332</v>
      </c>
      <c r="D130" s="81" t="s">
        <v>1950</v>
      </c>
      <c r="E130" s="81">
        <v>1</v>
      </c>
      <c r="F130" s="81">
        <v>269259</v>
      </c>
      <c r="G130" s="347">
        <v>99308552</v>
      </c>
      <c r="I130" s="398">
        <v>99308553</v>
      </c>
      <c r="K130" s="257" t="s">
        <v>7712</v>
      </c>
      <c r="L130" s="379">
        <v>30001237</v>
      </c>
      <c r="N130" s="38"/>
    </row>
    <row r="131" spans="1:249" s="81" customFormat="1" ht="15">
      <c r="A131" s="346">
        <v>136</v>
      </c>
      <c r="B131" s="363">
        <v>42933</v>
      </c>
      <c r="C131" s="81" t="s">
        <v>332</v>
      </c>
      <c r="D131" s="81" t="s">
        <v>155</v>
      </c>
      <c r="E131" s="81">
        <v>1</v>
      </c>
      <c r="F131" s="81">
        <v>243355</v>
      </c>
      <c r="G131" s="81">
        <v>99308516</v>
      </c>
      <c r="I131" s="398">
        <v>99308517</v>
      </c>
      <c r="K131" s="81" t="s">
        <v>7624</v>
      </c>
      <c r="L131" s="379">
        <v>30001238</v>
      </c>
      <c r="N131" s="38"/>
    </row>
    <row r="132" spans="1:249" s="81" customFormat="1" ht="15">
      <c r="A132" s="346">
        <v>137</v>
      </c>
      <c r="B132" s="363">
        <v>42933</v>
      </c>
      <c r="C132" s="81" t="s">
        <v>332</v>
      </c>
      <c r="D132" s="81" t="s">
        <v>1950</v>
      </c>
      <c r="E132" s="81">
        <v>1</v>
      </c>
      <c r="F132" s="81">
        <v>269260</v>
      </c>
      <c r="G132" s="81">
        <v>99308554</v>
      </c>
      <c r="I132" s="81">
        <v>99308555</v>
      </c>
      <c r="K132" s="81" t="s">
        <v>7713</v>
      </c>
      <c r="L132" s="379">
        <v>30001253</v>
      </c>
      <c r="N132" s="38"/>
    </row>
    <row r="133" spans="1:249" s="81" customFormat="1" ht="15">
      <c r="A133" s="346">
        <v>138</v>
      </c>
      <c r="B133" s="363">
        <v>42933</v>
      </c>
      <c r="C133" s="81" t="s">
        <v>332</v>
      </c>
      <c r="D133" s="81" t="s">
        <v>155</v>
      </c>
      <c r="E133" s="81">
        <v>1</v>
      </c>
      <c r="F133" s="81">
        <v>269258</v>
      </c>
      <c r="G133" s="347">
        <v>99308542</v>
      </c>
      <c r="I133" s="398">
        <v>99308543</v>
      </c>
      <c r="K133" s="42" t="s">
        <v>7714</v>
      </c>
      <c r="L133" s="379">
        <v>30001239</v>
      </c>
      <c r="N133" s="38"/>
    </row>
    <row r="134" spans="1:249" s="75" customFormat="1" ht="15">
      <c r="A134" s="346">
        <v>139</v>
      </c>
      <c r="B134" s="363">
        <v>42933</v>
      </c>
      <c r="C134" s="81" t="s">
        <v>332</v>
      </c>
      <c r="D134" s="81" t="s">
        <v>155</v>
      </c>
      <c r="E134" s="81">
        <v>1</v>
      </c>
      <c r="F134" s="81">
        <v>243367</v>
      </c>
      <c r="G134" s="364">
        <v>99308598</v>
      </c>
      <c r="H134" s="81"/>
      <c r="I134" s="81">
        <v>99308599</v>
      </c>
      <c r="J134" s="81"/>
      <c r="K134" s="42" t="s">
        <v>7715</v>
      </c>
      <c r="L134" s="379">
        <v>30001240</v>
      </c>
      <c r="M134" s="81"/>
      <c r="N134" s="54"/>
    </row>
    <row r="135" spans="1:249" s="81" customFormat="1" ht="15">
      <c r="A135" s="346">
        <v>140</v>
      </c>
      <c r="B135" s="363">
        <v>42933</v>
      </c>
      <c r="C135" s="81" t="s">
        <v>332</v>
      </c>
      <c r="D135" s="81" t="s">
        <v>155</v>
      </c>
      <c r="E135" s="81">
        <v>1</v>
      </c>
      <c r="F135" s="81">
        <v>269269</v>
      </c>
      <c r="G135" s="81">
        <v>99308524</v>
      </c>
      <c r="I135" s="398">
        <v>99308525</v>
      </c>
      <c r="K135" s="42" t="s">
        <v>7716</v>
      </c>
      <c r="L135" s="379">
        <v>30001241</v>
      </c>
      <c r="N135" s="38"/>
    </row>
    <row r="136" spans="1:249" s="16" customFormat="1" ht="15">
      <c r="A136" s="346">
        <v>141</v>
      </c>
      <c r="B136" s="365">
        <v>42933</v>
      </c>
      <c r="C136" s="16" t="s">
        <v>4313</v>
      </c>
      <c r="D136" s="16" t="s">
        <v>7591</v>
      </c>
      <c r="E136" s="16">
        <v>1</v>
      </c>
      <c r="F136" s="16">
        <v>270019</v>
      </c>
      <c r="G136" s="385">
        <v>98912465</v>
      </c>
      <c r="K136" s="392" t="s">
        <v>7717</v>
      </c>
      <c r="L136" s="387">
        <v>30001256</v>
      </c>
      <c r="N136" s="38"/>
    </row>
    <row r="137" spans="1:249" s="42" customFormat="1" ht="15">
      <c r="A137" s="346">
        <v>142</v>
      </c>
      <c r="B137" s="363">
        <v>42934</v>
      </c>
      <c r="C137" s="81" t="s">
        <v>16</v>
      </c>
      <c r="D137" s="81" t="s">
        <v>7718</v>
      </c>
      <c r="E137" s="81">
        <v>1</v>
      </c>
      <c r="F137" s="81">
        <v>269358</v>
      </c>
      <c r="G137" s="364">
        <v>98912855</v>
      </c>
      <c r="H137" s="81"/>
      <c r="I137" s="81">
        <v>98912856</v>
      </c>
      <c r="J137" s="81"/>
      <c r="K137" s="81" t="s">
        <v>7719</v>
      </c>
      <c r="L137" s="381">
        <v>30001249</v>
      </c>
      <c r="M137" s="42" t="s">
        <v>1435</v>
      </c>
      <c r="N137" s="39"/>
    </row>
    <row r="138" spans="1:249" s="80" customFormat="1" ht="15">
      <c r="A138" s="346">
        <v>143</v>
      </c>
      <c r="B138" s="363">
        <v>42934</v>
      </c>
      <c r="C138" s="81" t="s">
        <v>12</v>
      </c>
      <c r="D138" s="81" t="s">
        <v>299</v>
      </c>
      <c r="E138" s="81">
        <v>1</v>
      </c>
      <c r="F138" s="81">
        <v>270010</v>
      </c>
      <c r="G138" s="81">
        <v>98912146</v>
      </c>
      <c r="H138" s="81"/>
      <c r="I138" s="81">
        <v>98912145</v>
      </c>
      <c r="J138" s="81"/>
      <c r="K138" s="81" t="s">
        <v>1815</v>
      </c>
      <c r="L138" s="381">
        <v>30001259</v>
      </c>
      <c r="M138" s="81"/>
      <c r="N138" s="53"/>
    </row>
    <row r="139" spans="1:249" s="80" customFormat="1" ht="15">
      <c r="A139" s="346">
        <v>144</v>
      </c>
      <c r="B139" s="363">
        <v>42934</v>
      </c>
      <c r="C139" s="81" t="s">
        <v>579</v>
      </c>
      <c r="D139" s="81" t="s">
        <v>2080</v>
      </c>
      <c r="E139" s="81">
        <v>1</v>
      </c>
      <c r="F139" s="81">
        <v>270354</v>
      </c>
      <c r="G139" s="81">
        <v>98912089</v>
      </c>
      <c r="H139" s="81"/>
      <c r="I139" s="81">
        <v>98912090</v>
      </c>
      <c r="J139" s="81"/>
      <c r="K139" s="81" t="s">
        <v>7720</v>
      </c>
      <c r="L139" s="381">
        <v>30001258</v>
      </c>
      <c r="M139" s="81"/>
      <c r="N139" s="53"/>
    </row>
    <row r="140" spans="1:249" s="50" customFormat="1">
      <c r="A140" s="346">
        <v>145</v>
      </c>
      <c r="B140" s="370">
        <v>42934</v>
      </c>
      <c r="C140" s="376" t="s">
        <v>11</v>
      </c>
      <c r="D140" s="376" t="s">
        <v>259</v>
      </c>
      <c r="E140" s="376">
        <v>1</v>
      </c>
      <c r="F140" s="376">
        <v>144228</v>
      </c>
      <c r="G140" s="224">
        <v>98912693</v>
      </c>
      <c r="H140" s="376"/>
      <c r="I140" s="376"/>
      <c r="J140" s="376"/>
      <c r="K140" s="376" t="s">
        <v>7721</v>
      </c>
      <c r="L140" s="221">
        <v>30001254</v>
      </c>
      <c r="M140" s="399" t="s">
        <v>1435</v>
      </c>
      <c r="Q140" s="409"/>
      <c r="S140" s="409"/>
      <c r="AA140" s="409"/>
      <c r="AC140" s="409"/>
      <c r="AK140" s="409"/>
      <c r="AM140" s="409"/>
      <c r="AU140" s="409"/>
      <c r="AW140" s="409"/>
      <c r="BE140" s="409"/>
      <c r="BG140" s="409"/>
      <c r="BO140" s="409"/>
      <c r="BQ140" s="409"/>
      <c r="BY140" s="409"/>
      <c r="CA140" s="409"/>
      <c r="CI140" s="409"/>
      <c r="CK140" s="409"/>
      <c r="CS140" s="409"/>
      <c r="CU140" s="409"/>
      <c r="DC140" s="409"/>
      <c r="DE140" s="409"/>
      <c r="DM140" s="409"/>
      <c r="DO140" s="409"/>
      <c r="DW140" s="409"/>
      <c r="DY140" s="409"/>
      <c r="EG140" s="409"/>
      <c r="EI140" s="409"/>
      <c r="EQ140" s="409"/>
      <c r="ES140" s="409"/>
      <c r="FA140" s="409"/>
      <c r="FC140" s="409"/>
      <c r="FK140" s="409"/>
      <c r="FM140" s="409"/>
      <c r="FU140" s="409"/>
      <c r="FW140" s="409"/>
      <c r="GE140" s="409"/>
      <c r="GG140" s="409"/>
      <c r="GO140" s="409"/>
      <c r="GQ140" s="409"/>
      <c r="GY140" s="409"/>
      <c r="HA140" s="409"/>
      <c r="HI140" s="409"/>
      <c r="HK140" s="409"/>
      <c r="HS140" s="409"/>
      <c r="HU140" s="409"/>
      <c r="IC140" s="409"/>
      <c r="IE140" s="409"/>
      <c r="IM140" s="409"/>
      <c r="IO140" s="409"/>
    </row>
    <row r="141" spans="1:249" s="50" customFormat="1">
      <c r="A141" s="346">
        <v>146</v>
      </c>
      <c r="B141" s="370">
        <v>42934</v>
      </c>
      <c r="C141" s="376" t="s">
        <v>11</v>
      </c>
      <c r="D141" s="376" t="s">
        <v>259</v>
      </c>
      <c r="E141" s="376">
        <v>1</v>
      </c>
      <c r="F141" s="376">
        <v>144240</v>
      </c>
      <c r="G141" s="224">
        <v>98912657</v>
      </c>
      <c r="H141" s="376"/>
      <c r="I141" s="376"/>
      <c r="J141" s="376"/>
      <c r="K141" s="376" t="s">
        <v>7722</v>
      </c>
      <c r="L141" s="400">
        <v>30001257</v>
      </c>
      <c r="M141" s="399" t="s">
        <v>1435</v>
      </c>
    </row>
    <row r="142" spans="1:249" s="8" customFormat="1" ht="15">
      <c r="A142" s="346">
        <v>147</v>
      </c>
      <c r="B142" s="365">
        <v>42934</v>
      </c>
      <c r="C142" s="16" t="s">
        <v>9</v>
      </c>
      <c r="D142" s="16" t="s">
        <v>89</v>
      </c>
      <c r="E142" s="16">
        <v>1</v>
      </c>
      <c r="F142" s="16">
        <v>269981</v>
      </c>
      <c r="G142" s="21">
        <v>94784260</v>
      </c>
      <c r="H142" s="16"/>
      <c r="I142" s="16">
        <v>94784261</v>
      </c>
      <c r="J142" s="16">
        <v>48160253</v>
      </c>
      <c r="K142" s="401" t="s">
        <v>7723</v>
      </c>
      <c r="L142" s="361">
        <v>30001261</v>
      </c>
      <c r="M142" s="16"/>
      <c r="N142" s="53"/>
    </row>
    <row r="143" spans="1:249" ht="15">
      <c r="A143" s="346">
        <v>148</v>
      </c>
      <c r="B143" s="365">
        <v>42934</v>
      </c>
      <c r="C143" s="16" t="s">
        <v>9</v>
      </c>
      <c r="D143" s="346" t="s">
        <v>1303</v>
      </c>
      <c r="E143" s="346"/>
      <c r="F143" s="346">
        <v>269987</v>
      </c>
      <c r="G143" s="385">
        <v>94784240</v>
      </c>
      <c r="H143" s="346"/>
      <c r="I143" s="346"/>
      <c r="J143" s="346"/>
      <c r="K143" s="346" t="s">
        <v>7724</v>
      </c>
      <c r="L143" s="385">
        <v>30001264</v>
      </c>
      <c r="M143" s="346" t="s">
        <v>3134</v>
      </c>
    </row>
    <row r="144" spans="1:249" s="348" customFormat="1" ht="15">
      <c r="A144" s="346">
        <v>149</v>
      </c>
      <c r="B144" s="363">
        <v>42935</v>
      </c>
      <c r="C144" s="81" t="s">
        <v>12</v>
      </c>
      <c r="D144" s="81" t="s">
        <v>147</v>
      </c>
      <c r="E144" s="81">
        <v>1</v>
      </c>
      <c r="F144" s="81">
        <v>270012</v>
      </c>
      <c r="G144" s="81">
        <v>98912182</v>
      </c>
      <c r="H144" s="81"/>
      <c r="I144" s="81">
        <v>98912181</v>
      </c>
      <c r="J144" s="81"/>
      <c r="K144" s="81" t="s">
        <v>7725</v>
      </c>
      <c r="L144" s="381">
        <v>30001267</v>
      </c>
      <c r="M144" s="81"/>
      <c r="N144" s="402"/>
    </row>
    <row r="145" spans="1:14" s="348" customFormat="1">
      <c r="A145" s="346">
        <v>150</v>
      </c>
      <c r="B145" s="363">
        <v>42935</v>
      </c>
      <c r="C145" s="81" t="s">
        <v>15</v>
      </c>
      <c r="D145" s="81" t="s">
        <v>7687</v>
      </c>
      <c r="E145" s="81"/>
      <c r="F145" s="81">
        <v>269370</v>
      </c>
      <c r="G145" s="394">
        <v>98912756</v>
      </c>
      <c r="H145" s="81"/>
      <c r="I145" s="81"/>
      <c r="J145" s="81"/>
      <c r="K145" s="81" t="s">
        <v>7726</v>
      </c>
      <c r="L145" s="81">
        <v>30001246</v>
      </c>
      <c r="M145" s="42" t="s">
        <v>1435</v>
      </c>
      <c r="N145" s="402"/>
    </row>
    <row r="146" spans="1:14" s="348" customFormat="1" ht="15">
      <c r="A146" s="346">
        <v>151</v>
      </c>
      <c r="B146" s="363">
        <v>42935</v>
      </c>
      <c r="C146" s="81" t="s">
        <v>12</v>
      </c>
      <c r="D146" s="81" t="s">
        <v>304</v>
      </c>
      <c r="E146" s="81">
        <v>1</v>
      </c>
      <c r="F146" s="81">
        <v>270013</v>
      </c>
      <c r="G146" s="81">
        <v>98912086</v>
      </c>
      <c r="H146" s="81"/>
      <c r="I146" s="81">
        <v>98912085</v>
      </c>
      <c r="J146" s="81"/>
      <c r="K146" s="81" t="s">
        <v>7727</v>
      </c>
      <c r="L146" s="381">
        <v>30001266</v>
      </c>
      <c r="M146" s="81"/>
      <c r="N146" s="402"/>
    </row>
    <row r="147" spans="1:14" s="348" customFormat="1" ht="15">
      <c r="A147" s="346">
        <v>152</v>
      </c>
      <c r="B147" s="363">
        <v>42935</v>
      </c>
      <c r="C147" s="81" t="s">
        <v>579</v>
      </c>
      <c r="D147" s="81" t="s">
        <v>2308</v>
      </c>
      <c r="E147" s="81"/>
      <c r="F147" s="81">
        <v>270011</v>
      </c>
      <c r="G147" s="81">
        <v>98912147</v>
      </c>
      <c r="H147" s="81"/>
      <c r="I147" s="81">
        <v>98912148</v>
      </c>
      <c r="J147" s="81"/>
      <c r="K147" s="81" t="s">
        <v>7728</v>
      </c>
      <c r="L147" s="381">
        <v>30001270</v>
      </c>
      <c r="M147" s="81"/>
      <c r="N147" s="402"/>
    </row>
    <row r="148" spans="1:14" s="8" customFormat="1" ht="15">
      <c r="A148" s="346">
        <v>153</v>
      </c>
      <c r="B148" s="365">
        <v>42935</v>
      </c>
      <c r="C148" s="16" t="s">
        <v>9</v>
      </c>
      <c r="D148" s="16" t="s">
        <v>1303</v>
      </c>
      <c r="E148" s="16">
        <v>1</v>
      </c>
      <c r="F148" s="16">
        <v>270035</v>
      </c>
      <c r="G148" s="16">
        <v>94784280</v>
      </c>
      <c r="H148" s="16"/>
      <c r="I148" s="16"/>
      <c r="J148" s="16"/>
      <c r="K148" s="361" t="s">
        <v>7729</v>
      </c>
      <c r="L148" s="361">
        <v>30001273</v>
      </c>
      <c r="M148" s="16"/>
      <c r="N148" s="53"/>
    </row>
    <row r="149" spans="1:14" s="347" customFormat="1" ht="15">
      <c r="A149" s="346">
        <v>154</v>
      </c>
      <c r="B149" s="373">
        <v>42936</v>
      </c>
      <c r="C149" s="347" t="s">
        <v>370</v>
      </c>
      <c r="D149" s="347" t="s">
        <v>7620</v>
      </c>
      <c r="E149" s="347">
        <v>1</v>
      </c>
      <c r="F149" s="347">
        <v>144110</v>
      </c>
      <c r="G149" s="374">
        <v>98912697</v>
      </c>
      <c r="J149" s="81">
        <v>48161466</v>
      </c>
      <c r="K149" s="374" t="s">
        <v>7730</v>
      </c>
      <c r="L149" s="403">
        <v>30001245</v>
      </c>
      <c r="M149" s="403"/>
      <c r="N149" s="50"/>
    </row>
    <row r="150" spans="1:14" s="347" customFormat="1">
      <c r="A150" s="346">
        <v>155</v>
      </c>
      <c r="B150" s="375">
        <v>42936</v>
      </c>
      <c r="C150" s="376" t="s">
        <v>11</v>
      </c>
      <c r="D150" s="376" t="s">
        <v>259</v>
      </c>
      <c r="E150" s="376">
        <v>1</v>
      </c>
      <c r="F150" s="376">
        <v>144234</v>
      </c>
      <c r="G150" s="224">
        <v>98912710</v>
      </c>
      <c r="H150" s="376"/>
      <c r="I150" s="376"/>
      <c r="J150" s="221">
        <v>48161466</v>
      </c>
      <c r="K150" s="224" t="s">
        <v>7731</v>
      </c>
      <c r="L150" s="376">
        <v>30001262</v>
      </c>
      <c r="M150" s="376" t="s">
        <v>1435</v>
      </c>
      <c r="N150" s="50"/>
    </row>
    <row r="151" spans="1:14" s="347" customFormat="1" ht="15">
      <c r="A151" s="346">
        <v>156</v>
      </c>
      <c r="B151" s="373">
        <v>42936</v>
      </c>
      <c r="C151" s="347" t="s">
        <v>370</v>
      </c>
      <c r="D151" s="347" t="s">
        <v>595</v>
      </c>
      <c r="E151" s="347">
        <v>1</v>
      </c>
      <c r="F151" s="347">
        <v>144237</v>
      </c>
      <c r="G151" s="374">
        <v>98912677</v>
      </c>
      <c r="J151" s="81">
        <v>48161466</v>
      </c>
      <c r="K151" s="374" t="s">
        <v>7732</v>
      </c>
      <c r="L151" s="379">
        <v>30001248</v>
      </c>
      <c r="N151" s="50"/>
    </row>
    <row r="152" spans="1:14" s="81" customFormat="1">
      <c r="A152" s="346">
        <v>157</v>
      </c>
      <c r="B152" s="375">
        <v>42936</v>
      </c>
      <c r="C152" s="376" t="s">
        <v>11</v>
      </c>
      <c r="D152" s="376" t="s">
        <v>259</v>
      </c>
      <c r="E152" s="221">
        <v>1</v>
      </c>
      <c r="F152" s="221">
        <v>144406</v>
      </c>
      <c r="G152" s="221">
        <v>98912642</v>
      </c>
      <c r="H152" s="221"/>
      <c r="I152" s="221"/>
      <c r="J152" s="376">
        <v>48161466</v>
      </c>
      <c r="K152" s="224" t="s">
        <v>7731</v>
      </c>
      <c r="L152" s="376">
        <v>30001262</v>
      </c>
      <c r="M152" s="376" t="s">
        <v>1435</v>
      </c>
      <c r="N152" s="38"/>
    </row>
    <row r="153" spans="1:14" s="347" customFormat="1">
      <c r="A153" s="346">
        <v>158</v>
      </c>
      <c r="B153" s="375">
        <v>42936</v>
      </c>
      <c r="C153" s="376" t="s">
        <v>11</v>
      </c>
      <c r="D153" s="376" t="s">
        <v>7582</v>
      </c>
      <c r="E153" s="376">
        <v>1</v>
      </c>
      <c r="F153" s="376">
        <v>144409</v>
      </c>
      <c r="G153" s="224">
        <v>98912684</v>
      </c>
      <c r="H153" s="376"/>
      <c r="I153" s="376"/>
      <c r="J153" s="376">
        <v>48161466</v>
      </c>
      <c r="K153" s="224" t="s">
        <v>7733</v>
      </c>
      <c r="L153" s="221">
        <v>30001263</v>
      </c>
      <c r="M153" s="376"/>
      <c r="N153" s="50"/>
    </row>
    <row r="154" spans="1:14" s="81" customFormat="1" ht="15">
      <c r="A154" s="346">
        <v>159</v>
      </c>
      <c r="B154" s="363">
        <v>42936</v>
      </c>
      <c r="C154" s="81" t="s">
        <v>12</v>
      </c>
      <c r="D154" s="81" t="s">
        <v>147</v>
      </c>
      <c r="E154" s="81">
        <v>1</v>
      </c>
      <c r="F154" s="81">
        <v>270360</v>
      </c>
      <c r="G154" s="81">
        <v>98912179</v>
      </c>
      <c r="K154" s="81" t="s">
        <v>7734</v>
      </c>
      <c r="L154" s="379">
        <v>30001276</v>
      </c>
      <c r="N154" s="38"/>
    </row>
    <row r="155" spans="1:14" s="81" customFormat="1" ht="15">
      <c r="A155" s="346">
        <v>160</v>
      </c>
      <c r="B155" s="363">
        <v>42936</v>
      </c>
      <c r="C155" s="81" t="s">
        <v>579</v>
      </c>
      <c r="D155" s="81" t="s">
        <v>3855</v>
      </c>
      <c r="E155" s="81">
        <v>1</v>
      </c>
      <c r="F155" s="81">
        <v>270361</v>
      </c>
      <c r="G155" s="81">
        <v>98912084</v>
      </c>
      <c r="I155" s="81">
        <v>98912083</v>
      </c>
      <c r="K155" s="81" t="s">
        <v>7735</v>
      </c>
      <c r="L155" s="379">
        <v>30001278</v>
      </c>
      <c r="N155" s="38"/>
    </row>
    <row r="156" spans="1:14" s="81" customFormat="1">
      <c r="A156" s="346">
        <v>161</v>
      </c>
      <c r="B156" s="363">
        <v>42936</v>
      </c>
      <c r="C156" s="81" t="s">
        <v>16</v>
      </c>
      <c r="D156" s="81" t="s">
        <v>7718</v>
      </c>
      <c r="E156" s="81">
        <v>1</v>
      </c>
      <c r="F156" s="81">
        <v>269894</v>
      </c>
      <c r="G156" s="81">
        <v>98912864</v>
      </c>
      <c r="I156" s="81">
        <v>98912863</v>
      </c>
      <c r="K156" s="81" t="s">
        <v>7736</v>
      </c>
      <c r="L156" s="81">
        <v>30001274</v>
      </c>
      <c r="N156" s="38"/>
    </row>
    <row r="157" spans="1:14" s="8" customFormat="1" ht="15">
      <c r="A157" s="346">
        <v>162</v>
      </c>
      <c r="B157" s="365">
        <v>42936</v>
      </c>
      <c r="C157" s="16" t="s">
        <v>4313</v>
      </c>
      <c r="D157" s="16" t="s">
        <v>144</v>
      </c>
      <c r="E157" s="16">
        <v>1</v>
      </c>
      <c r="F157" s="16">
        <v>270023</v>
      </c>
      <c r="G157" s="16">
        <v>98912418</v>
      </c>
      <c r="H157" s="16"/>
      <c r="I157" s="16">
        <v>98912417</v>
      </c>
      <c r="J157" s="16"/>
      <c r="K157" s="401" t="s">
        <v>7737</v>
      </c>
      <c r="L157" s="361">
        <v>30001282</v>
      </c>
      <c r="M157" s="16"/>
      <c r="N157" s="53"/>
    </row>
    <row r="158" spans="1:14" s="347" customFormat="1">
      <c r="A158" s="346">
        <v>163</v>
      </c>
      <c r="B158" s="373">
        <v>42936</v>
      </c>
      <c r="C158" s="347" t="s">
        <v>370</v>
      </c>
      <c r="D158" s="347" t="s">
        <v>7620</v>
      </c>
      <c r="E158" s="347">
        <v>1</v>
      </c>
      <c r="F158" s="347">
        <v>144117</v>
      </c>
      <c r="G158" s="374">
        <v>98912643</v>
      </c>
      <c r="I158" s="374">
        <v>98912644</v>
      </c>
      <c r="J158" s="81">
        <v>48161466</v>
      </c>
      <c r="K158" s="374" t="s">
        <v>7738</v>
      </c>
      <c r="L158" s="347">
        <v>30001268</v>
      </c>
      <c r="N158" s="50"/>
    </row>
    <row r="159" spans="1:14" s="347" customFormat="1">
      <c r="A159" s="346">
        <v>164</v>
      </c>
      <c r="B159" s="375">
        <v>42936</v>
      </c>
      <c r="C159" s="376" t="s">
        <v>11</v>
      </c>
      <c r="D159" s="376" t="s">
        <v>259</v>
      </c>
      <c r="E159" s="376">
        <v>1</v>
      </c>
      <c r="F159" s="376">
        <v>144230</v>
      </c>
      <c r="G159" s="224">
        <v>98912632</v>
      </c>
      <c r="H159" s="376"/>
      <c r="I159" s="376"/>
      <c r="J159" s="221">
        <v>48161466</v>
      </c>
      <c r="K159" s="224" t="s">
        <v>7739</v>
      </c>
      <c r="L159" s="376">
        <v>30001281</v>
      </c>
      <c r="M159" s="376" t="s">
        <v>1435</v>
      </c>
      <c r="N159" s="50"/>
    </row>
    <row r="160" spans="1:14" s="347" customFormat="1">
      <c r="A160" s="346">
        <v>165</v>
      </c>
      <c r="B160" s="375">
        <v>42936</v>
      </c>
      <c r="C160" s="376" t="s">
        <v>11</v>
      </c>
      <c r="D160" s="376" t="s">
        <v>259</v>
      </c>
      <c r="E160" s="376">
        <v>1</v>
      </c>
      <c r="F160" s="376">
        <v>144105</v>
      </c>
      <c r="G160" s="224">
        <v>98912715</v>
      </c>
      <c r="H160" s="376"/>
      <c r="I160" s="376"/>
      <c r="J160" s="221">
        <v>48161466</v>
      </c>
      <c r="K160" s="224" t="s">
        <v>7740</v>
      </c>
      <c r="L160" s="221">
        <v>30001275</v>
      </c>
      <c r="M160" s="42" t="s">
        <v>1435</v>
      </c>
      <c r="N160" s="50"/>
    </row>
    <row r="161" spans="1:14" s="347" customFormat="1">
      <c r="A161" s="346">
        <v>166</v>
      </c>
      <c r="B161" s="375">
        <v>42936</v>
      </c>
      <c r="C161" s="376" t="s">
        <v>11</v>
      </c>
      <c r="D161" s="376" t="s">
        <v>259</v>
      </c>
      <c r="E161" s="376">
        <v>1</v>
      </c>
      <c r="F161" s="376">
        <v>144413</v>
      </c>
      <c r="G161" s="224">
        <v>98912695</v>
      </c>
      <c r="H161" s="376"/>
      <c r="I161" s="376"/>
      <c r="J161" s="221">
        <v>48161466</v>
      </c>
      <c r="K161" s="224" t="s">
        <v>7741</v>
      </c>
      <c r="L161" s="221">
        <v>30001283</v>
      </c>
      <c r="M161" s="42" t="s">
        <v>1435</v>
      </c>
      <c r="N161" s="50"/>
    </row>
    <row r="162" spans="1:14" s="3" customFormat="1" ht="15">
      <c r="A162" s="346">
        <v>167</v>
      </c>
      <c r="B162" s="365">
        <v>42936</v>
      </c>
      <c r="C162" s="21" t="s">
        <v>9</v>
      </c>
      <c r="D162" s="21" t="s">
        <v>138</v>
      </c>
      <c r="E162" s="21">
        <v>1</v>
      </c>
      <c r="F162" s="16">
        <v>270047</v>
      </c>
      <c r="G162" s="16">
        <v>94784270</v>
      </c>
      <c r="H162" s="16"/>
      <c r="I162" s="16">
        <v>94784271</v>
      </c>
      <c r="J162" s="16"/>
      <c r="K162" s="378" t="s">
        <v>7742</v>
      </c>
      <c r="L162" s="387">
        <v>30001288</v>
      </c>
      <c r="M162" s="16"/>
      <c r="N162" s="54"/>
    </row>
    <row r="163" spans="1:14" s="3" customFormat="1" ht="30">
      <c r="A163" s="346">
        <v>168</v>
      </c>
      <c r="B163" s="365">
        <v>42936</v>
      </c>
      <c r="C163" s="21" t="s">
        <v>9</v>
      </c>
      <c r="D163" s="21" t="s">
        <v>138</v>
      </c>
      <c r="E163" s="21">
        <v>1</v>
      </c>
      <c r="F163" s="16">
        <v>269976</v>
      </c>
      <c r="G163" s="378">
        <v>94784244</v>
      </c>
      <c r="H163" s="16"/>
      <c r="I163" s="16">
        <v>94784245</v>
      </c>
      <c r="J163" s="16"/>
      <c r="K163" s="404" t="s">
        <v>7743</v>
      </c>
      <c r="L163" s="386">
        <v>30001285</v>
      </c>
      <c r="M163" s="16"/>
      <c r="N163" s="54"/>
    </row>
    <row r="164" spans="1:14" s="80" customFormat="1" ht="15">
      <c r="A164" s="346">
        <v>169</v>
      </c>
      <c r="B164" s="395">
        <v>42937</v>
      </c>
      <c r="C164" s="81" t="s">
        <v>15</v>
      </c>
      <c r="D164" s="81" t="s">
        <v>7687</v>
      </c>
      <c r="E164" s="81">
        <v>1</v>
      </c>
      <c r="F164" s="81">
        <v>268543</v>
      </c>
      <c r="G164" s="81">
        <v>98912786</v>
      </c>
      <c r="H164" s="81"/>
      <c r="I164" s="81">
        <v>98912785</v>
      </c>
      <c r="J164" s="81"/>
      <c r="K164" s="81" t="s">
        <v>7744</v>
      </c>
      <c r="L164" s="405">
        <v>30001287</v>
      </c>
      <c r="M164" s="42" t="s">
        <v>1435</v>
      </c>
      <c r="N164" s="53"/>
    </row>
    <row r="165" spans="1:14" s="80" customFormat="1">
      <c r="A165" s="346">
        <v>170</v>
      </c>
      <c r="B165" s="363">
        <v>42937</v>
      </c>
      <c r="C165" s="81" t="s">
        <v>12</v>
      </c>
      <c r="D165" s="81" t="s">
        <v>147</v>
      </c>
      <c r="E165" s="81">
        <v>1</v>
      </c>
      <c r="F165" s="81">
        <v>270362</v>
      </c>
      <c r="G165" s="81">
        <v>98912110</v>
      </c>
      <c r="H165" s="81"/>
      <c r="J165" s="81"/>
      <c r="K165" s="81" t="s">
        <v>7745</v>
      </c>
      <c r="L165" s="81">
        <v>30001290</v>
      </c>
      <c r="M165" s="81"/>
      <c r="N165" s="53"/>
    </row>
    <row r="166" spans="1:14" s="80" customFormat="1">
      <c r="A166" s="346">
        <v>171</v>
      </c>
      <c r="B166" s="363">
        <v>42937</v>
      </c>
      <c r="C166" s="81" t="s">
        <v>579</v>
      </c>
      <c r="D166" s="81" t="s">
        <v>2080</v>
      </c>
      <c r="E166" s="81">
        <v>1</v>
      </c>
      <c r="F166" s="81">
        <v>270355</v>
      </c>
      <c r="G166" s="81">
        <v>98912123</v>
      </c>
      <c r="H166" s="81"/>
      <c r="J166" s="81"/>
      <c r="K166" s="360" t="s">
        <v>7746</v>
      </c>
      <c r="L166" s="81">
        <v>30001286</v>
      </c>
      <c r="M166" s="81"/>
      <c r="N166" s="53"/>
    </row>
    <row r="167" spans="1:14" s="14" customFormat="1" ht="15">
      <c r="A167" s="346">
        <v>172</v>
      </c>
      <c r="B167" s="396">
        <v>42937</v>
      </c>
      <c r="C167" s="346" t="s">
        <v>9</v>
      </c>
      <c r="D167" s="346" t="s">
        <v>248</v>
      </c>
      <c r="E167" s="16">
        <v>1</v>
      </c>
      <c r="F167" s="346">
        <v>269978</v>
      </c>
      <c r="G167" s="346">
        <v>94784264</v>
      </c>
      <c r="H167" s="346"/>
      <c r="J167" s="346"/>
      <c r="K167" s="385" t="s">
        <v>7747</v>
      </c>
      <c r="L167" s="385">
        <v>30001291</v>
      </c>
      <c r="M167" s="42" t="s">
        <v>1435</v>
      </c>
      <c r="N167" s="39"/>
    </row>
    <row r="169" spans="1:14" s="14" customFormat="1" ht="15">
      <c r="A169" s="346">
        <v>174</v>
      </c>
      <c r="B169" s="396">
        <v>42937</v>
      </c>
      <c r="C169" s="346" t="s">
        <v>9</v>
      </c>
      <c r="D169" s="16" t="s">
        <v>89</v>
      </c>
      <c r="E169" s="16">
        <v>1</v>
      </c>
      <c r="F169" s="346">
        <v>270049</v>
      </c>
      <c r="G169" s="346">
        <v>94784286</v>
      </c>
      <c r="H169" s="346"/>
      <c r="J169" s="346"/>
      <c r="K169" s="385" t="s">
        <v>7748</v>
      </c>
      <c r="L169" s="406">
        <v>30001292</v>
      </c>
      <c r="M169" s="346"/>
      <c r="N169" s="39"/>
    </row>
    <row r="170" spans="1:14" s="42" customFormat="1" ht="15">
      <c r="A170" s="346">
        <v>175</v>
      </c>
      <c r="B170" s="395">
        <v>42937</v>
      </c>
      <c r="C170" s="81" t="s">
        <v>10</v>
      </c>
      <c r="D170" s="81" t="s">
        <v>7604</v>
      </c>
      <c r="E170" s="81">
        <v>1</v>
      </c>
      <c r="F170" s="81">
        <v>269271</v>
      </c>
      <c r="G170" s="381">
        <v>99308561</v>
      </c>
      <c r="H170" s="81"/>
      <c r="J170" s="81"/>
      <c r="K170" s="81" t="s">
        <v>7749</v>
      </c>
      <c r="L170" s="381">
        <v>30001255</v>
      </c>
      <c r="M170" s="81" t="s">
        <v>1435</v>
      </c>
      <c r="N170" s="39"/>
    </row>
    <row r="171" spans="1:14" s="42" customFormat="1">
      <c r="A171" s="346">
        <v>176</v>
      </c>
      <c r="B171" s="363">
        <v>42937</v>
      </c>
      <c r="C171" s="81" t="s">
        <v>12</v>
      </c>
      <c r="D171" s="81" t="s">
        <v>299</v>
      </c>
      <c r="E171" s="81">
        <v>1</v>
      </c>
      <c r="F171" s="81">
        <v>270365</v>
      </c>
      <c r="G171" s="81">
        <v>98912157</v>
      </c>
      <c r="H171" s="81"/>
      <c r="J171" s="81"/>
      <c r="K171" s="81" t="s">
        <v>7750</v>
      </c>
      <c r="L171" s="81">
        <v>30001294</v>
      </c>
      <c r="M171" s="81"/>
      <c r="N171" s="39"/>
    </row>
    <row r="172" spans="1:14" s="347" customFormat="1" ht="15">
      <c r="A172" s="346">
        <v>177</v>
      </c>
      <c r="B172" s="373">
        <v>42937</v>
      </c>
      <c r="C172" s="347" t="s">
        <v>370</v>
      </c>
      <c r="D172" s="347" t="s">
        <v>595</v>
      </c>
      <c r="E172" s="347">
        <v>1</v>
      </c>
      <c r="F172" s="347">
        <v>144231</v>
      </c>
      <c r="G172" s="347">
        <v>98912649</v>
      </c>
      <c r="J172" s="347">
        <v>48161466</v>
      </c>
      <c r="K172" s="347" t="s">
        <v>7751</v>
      </c>
      <c r="L172" s="379">
        <v>30001289</v>
      </c>
      <c r="N172" s="50"/>
    </row>
    <row r="173" spans="1:14" s="14" customFormat="1" ht="15">
      <c r="A173" s="346">
        <v>179</v>
      </c>
      <c r="B173" s="396">
        <v>42937</v>
      </c>
      <c r="C173" s="346" t="s">
        <v>4313</v>
      </c>
      <c r="D173" s="346" t="s">
        <v>144</v>
      </c>
      <c r="E173" s="346">
        <v>1</v>
      </c>
      <c r="F173" s="346">
        <v>270168</v>
      </c>
      <c r="G173" s="346">
        <v>98912416</v>
      </c>
      <c r="H173" s="346"/>
      <c r="I173" s="346"/>
      <c r="J173" s="346"/>
      <c r="K173" s="407" t="s">
        <v>7752</v>
      </c>
      <c r="L173" s="385">
        <v>30001297</v>
      </c>
      <c r="M173" s="346"/>
      <c r="N173" s="39"/>
    </row>
    <row r="174" spans="1:14" s="42" customFormat="1" ht="16.5" customHeight="1">
      <c r="A174" s="346">
        <v>180</v>
      </c>
      <c r="B174" s="363">
        <v>42940</v>
      </c>
      <c r="C174" s="81" t="s">
        <v>10</v>
      </c>
      <c r="D174" s="81" t="s">
        <v>7604</v>
      </c>
      <c r="E174" s="81">
        <v>1</v>
      </c>
      <c r="F174" s="81">
        <v>269994</v>
      </c>
      <c r="G174" s="81">
        <v>99308523</v>
      </c>
      <c r="H174" s="81"/>
      <c r="I174" s="81">
        <v>99308522</v>
      </c>
      <c r="J174" s="81">
        <v>48160363</v>
      </c>
      <c r="K174" s="360" t="s">
        <v>7753</v>
      </c>
      <c r="L174" s="81">
        <v>30001265</v>
      </c>
      <c r="M174" s="81"/>
      <c r="N174" s="39"/>
    </row>
    <row r="175" spans="1:14" s="42" customFormat="1" ht="16.5" customHeight="1">
      <c r="A175" s="346">
        <v>181</v>
      </c>
      <c r="B175" s="363">
        <v>42940</v>
      </c>
      <c r="C175" s="81" t="s">
        <v>10</v>
      </c>
      <c r="D175" s="81" t="s">
        <v>7604</v>
      </c>
      <c r="E175" s="81">
        <v>1</v>
      </c>
      <c r="F175" s="81">
        <v>269996</v>
      </c>
      <c r="G175" s="81">
        <v>99308528</v>
      </c>
      <c r="H175" s="81"/>
      <c r="I175" s="81">
        <v>99308529</v>
      </c>
      <c r="J175" s="81">
        <v>48160363</v>
      </c>
      <c r="K175" s="81" t="s">
        <v>7754</v>
      </c>
      <c r="L175" s="81">
        <v>30001277</v>
      </c>
      <c r="M175" s="42" t="s">
        <v>1435</v>
      </c>
      <c r="N175" s="39"/>
    </row>
    <row r="176" spans="1:14" s="81" customFormat="1">
      <c r="A176" s="346">
        <v>182</v>
      </c>
      <c r="B176" s="363">
        <v>42940</v>
      </c>
      <c r="C176" s="81" t="s">
        <v>12</v>
      </c>
      <c r="D176" s="81" t="s">
        <v>4486</v>
      </c>
      <c r="E176" s="81">
        <v>1</v>
      </c>
      <c r="F176" s="81" t="s">
        <v>7755</v>
      </c>
      <c r="G176" s="81">
        <v>98912144</v>
      </c>
      <c r="I176" s="81">
        <v>98912143</v>
      </c>
      <c r="K176" s="81" t="s">
        <v>4489</v>
      </c>
      <c r="L176" s="81">
        <v>30001301</v>
      </c>
      <c r="N176" s="38"/>
    </row>
    <row r="177" spans="1:14" s="81" customFormat="1">
      <c r="A177" s="346">
        <v>183</v>
      </c>
      <c r="B177" s="363">
        <v>42940</v>
      </c>
      <c r="C177" s="81" t="s">
        <v>579</v>
      </c>
      <c r="D177" s="81" t="s">
        <v>2080</v>
      </c>
      <c r="E177" s="81">
        <v>1</v>
      </c>
      <c r="F177" s="81" t="s">
        <v>7756</v>
      </c>
      <c r="G177" s="81">
        <v>98912155</v>
      </c>
      <c r="I177" s="81">
        <v>98912156</v>
      </c>
      <c r="K177" s="360" t="s">
        <v>6949</v>
      </c>
      <c r="L177" s="81">
        <v>30001304</v>
      </c>
      <c r="N177" s="38"/>
    </row>
    <row r="178" spans="1:14" s="81" customFormat="1">
      <c r="A178" s="346">
        <v>184</v>
      </c>
      <c r="B178" s="363">
        <v>42940</v>
      </c>
      <c r="C178" s="81" t="s">
        <v>579</v>
      </c>
      <c r="D178" s="81" t="s">
        <v>2080</v>
      </c>
      <c r="E178" s="81">
        <v>1</v>
      </c>
      <c r="F178" s="81" t="s">
        <v>7757</v>
      </c>
      <c r="G178" s="81">
        <v>98912108</v>
      </c>
      <c r="I178" s="81">
        <v>98912109</v>
      </c>
      <c r="K178" s="360" t="s">
        <v>7758</v>
      </c>
      <c r="L178" s="81">
        <v>30001303</v>
      </c>
      <c r="N178" s="38"/>
    </row>
    <row r="179" spans="1:14" s="210" customFormat="1" ht="15">
      <c r="A179" s="346">
        <v>185</v>
      </c>
      <c r="B179" s="365">
        <v>42940</v>
      </c>
      <c r="C179" s="16" t="s">
        <v>9</v>
      </c>
      <c r="D179" s="16" t="s">
        <v>138</v>
      </c>
      <c r="E179" s="16">
        <v>1</v>
      </c>
      <c r="F179" s="16">
        <v>270044</v>
      </c>
      <c r="G179" s="16">
        <v>94784258</v>
      </c>
      <c r="H179" s="16"/>
      <c r="I179" s="385">
        <v>94784259</v>
      </c>
      <c r="J179" s="16"/>
      <c r="K179" s="361" t="s">
        <v>7759</v>
      </c>
      <c r="L179" s="385">
        <v>30001299</v>
      </c>
      <c r="M179" s="16"/>
      <c r="N179" s="39"/>
    </row>
    <row r="180" spans="1:14" s="210" customFormat="1" ht="15">
      <c r="A180" s="346">
        <v>186</v>
      </c>
      <c r="B180" s="365">
        <v>42940</v>
      </c>
      <c r="C180" s="16" t="s">
        <v>9</v>
      </c>
      <c r="D180" s="16" t="s">
        <v>1303</v>
      </c>
      <c r="E180" s="16"/>
      <c r="F180" s="16">
        <v>269985</v>
      </c>
      <c r="G180" s="16">
        <v>94784250</v>
      </c>
      <c r="H180" s="16"/>
      <c r="I180" s="16">
        <v>94784251</v>
      </c>
      <c r="J180" s="16"/>
      <c r="K180" s="401" t="s">
        <v>7760</v>
      </c>
      <c r="L180" s="361">
        <v>30001307</v>
      </c>
      <c r="M180" s="16"/>
      <c r="N180" s="39"/>
    </row>
    <row r="181" spans="1:14" s="81" customFormat="1" ht="15">
      <c r="A181" s="346">
        <v>187</v>
      </c>
      <c r="B181" s="373">
        <v>42940</v>
      </c>
      <c r="C181" s="81" t="s">
        <v>332</v>
      </c>
      <c r="D181" s="81" t="s">
        <v>155</v>
      </c>
      <c r="E181" s="81">
        <v>1</v>
      </c>
      <c r="F181" s="81">
        <v>243368</v>
      </c>
      <c r="G181" s="81">
        <v>99308508</v>
      </c>
      <c r="K181" s="81" t="s">
        <v>7761</v>
      </c>
      <c r="L181" s="379">
        <v>30001293</v>
      </c>
      <c r="N181" s="38"/>
    </row>
    <row r="182" spans="1:14" s="347" customFormat="1">
      <c r="A182" s="346">
        <v>188</v>
      </c>
      <c r="B182" s="375">
        <v>42940</v>
      </c>
      <c r="C182" s="376" t="s">
        <v>11</v>
      </c>
      <c r="D182" s="376" t="s">
        <v>259</v>
      </c>
      <c r="E182" s="376">
        <v>1</v>
      </c>
      <c r="F182" s="376">
        <v>144404</v>
      </c>
      <c r="G182" s="376">
        <v>98912711</v>
      </c>
      <c r="H182" s="376"/>
      <c r="I182" s="376"/>
      <c r="J182" s="376">
        <v>48161466</v>
      </c>
      <c r="K182" s="376" t="s">
        <v>7762</v>
      </c>
      <c r="L182" s="221">
        <v>30001298</v>
      </c>
      <c r="M182" s="376" t="s">
        <v>1435</v>
      </c>
      <c r="N182" s="50"/>
    </row>
    <row r="183" spans="1:14" s="347" customFormat="1">
      <c r="A183" s="346">
        <v>189</v>
      </c>
      <c r="B183" s="375">
        <v>42940</v>
      </c>
      <c r="C183" s="376" t="s">
        <v>11</v>
      </c>
      <c r="D183" s="376" t="s">
        <v>7582</v>
      </c>
      <c r="E183" s="376">
        <v>1</v>
      </c>
      <c r="F183" s="376">
        <v>144410</v>
      </c>
      <c r="G183" s="376">
        <v>98912668</v>
      </c>
      <c r="H183" s="376"/>
      <c r="I183" s="376">
        <v>98912667</v>
      </c>
      <c r="J183" s="376">
        <v>48161466</v>
      </c>
      <c r="K183" s="376" t="s">
        <v>7763</v>
      </c>
      <c r="L183" s="221">
        <v>30001305</v>
      </c>
      <c r="M183" s="376" t="s">
        <v>1435</v>
      </c>
      <c r="N183" s="50"/>
    </row>
    <row r="184" spans="1:14" s="347" customFormat="1">
      <c r="A184" s="346">
        <v>190</v>
      </c>
      <c r="B184" s="375">
        <v>42940</v>
      </c>
      <c r="C184" s="376" t="s">
        <v>11</v>
      </c>
      <c r="D184" s="376" t="s">
        <v>7582</v>
      </c>
      <c r="E184" s="376">
        <v>1</v>
      </c>
      <c r="F184" s="376">
        <v>144411</v>
      </c>
      <c r="G184" s="376">
        <v>98912634</v>
      </c>
      <c r="H184" s="376"/>
      <c r="I184" s="376"/>
      <c r="J184" s="376">
        <v>48161466</v>
      </c>
      <c r="K184" s="376" t="s">
        <v>7764</v>
      </c>
      <c r="L184" s="221">
        <v>30001302</v>
      </c>
      <c r="M184" s="376" t="s">
        <v>1435</v>
      </c>
      <c r="N184" s="50"/>
    </row>
    <row r="185" spans="1:14" s="16" customFormat="1" ht="14.25" customHeight="1">
      <c r="A185" s="346">
        <v>191</v>
      </c>
      <c r="B185" s="365">
        <v>42940</v>
      </c>
      <c r="C185" s="21" t="s">
        <v>9</v>
      </c>
      <c r="D185" s="16" t="s">
        <v>89</v>
      </c>
      <c r="E185" s="21">
        <v>1</v>
      </c>
      <c r="F185" s="21">
        <v>270050</v>
      </c>
      <c r="G185" s="16">
        <v>94784034</v>
      </c>
      <c r="I185" s="16">
        <v>94784035</v>
      </c>
      <c r="K185" s="386" t="s">
        <v>7765</v>
      </c>
      <c r="L185" s="386">
        <v>30001311</v>
      </c>
      <c r="N185" s="38"/>
    </row>
    <row r="186" spans="1:14" s="42" customFormat="1" ht="15">
      <c r="A186" s="346">
        <v>192</v>
      </c>
      <c r="B186" s="363">
        <v>42940</v>
      </c>
      <c r="C186" s="81" t="s">
        <v>10</v>
      </c>
      <c r="D186" s="81" t="s">
        <v>7604</v>
      </c>
      <c r="E186" s="81">
        <v>1</v>
      </c>
      <c r="F186" s="81">
        <v>270003</v>
      </c>
      <c r="G186" s="397">
        <v>99308557</v>
      </c>
      <c r="H186" s="81"/>
      <c r="I186" s="397">
        <v>99308556</v>
      </c>
      <c r="J186" s="81"/>
      <c r="K186" s="408" t="s">
        <v>7766</v>
      </c>
      <c r="L186" s="381">
        <v>30001296</v>
      </c>
      <c r="M186" s="81"/>
      <c r="N186" s="39"/>
    </row>
    <row r="187" spans="1:14" s="81" customFormat="1" ht="15">
      <c r="A187" s="346">
        <v>193</v>
      </c>
      <c r="B187" s="363">
        <v>42940</v>
      </c>
      <c r="C187" s="81" t="s">
        <v>332</v>
      </c>
      <c r="D187" s="81" t="s">
        <v>1950</v>
      </c>
      <c r="E187" s="81">
        <v>1</v>
      </c>
      <c r="F187" s="81" t="s">
        <v>7767</v>
      </c>
      <c r="G187" s="81">
        <v>99308588</v>
      </c>
      <c r="K187" s="81" t="s">
        <v>7768</v>
      </c>
      <c r="L187" s="379">
        <v>30001075</v>
      </c>
      <c r="N187" s="38"/>
    </row>
    <row r="188" spans="1:14" s="14" customFormat="1" ht="15">
      <c r="A188" s="346">
        <v>194</v>
      </c>
      <c r="B188" s="365">
        <v>42940</v>
      </c>
      <c r="C188" s="346" t="s">
        <v>4313</v>
      </c>
      <c r="D188" s="346" t="s">
        <v>144</v>
      </c>
      <c r="E188" s="346">
        <v>1</v>
      </c>
      <c r="F188" s="346">
        <v>270031</v>
      </c>
      <c r="G188" s="346">
        <v>98912381</v>
      </c>
      <c r="H188" s="346"/>
      <c r="I188" s="346">
        <v>98912382</v>
      </c>
      <c r="J188" s="346"/>
      <c r="K188" s="407" t="s">
        <v>7769</v>
      </c>
      <c r="L188" s="385">
        <v>30001312</v>
      </c>
      <c r="M188" s="346"/>
      <c r="N188" s="39"/>
    </row>
    <row r="189" spans="1:14" s="42" customFormat="1" ht="16.5" customHeight="1">
      <c r="A189" s="346">
        <v>195</v>
      </c>
      <c r="B189" s="363">
        <v>42940</v>
      </c>
      <c r="C189" s="81" t="s">
        <v>10</v>
      </c>
      <c r="D189" s="81" t="s">
        <v>7604</v>
      </c>
      <c r="E189" s="81">
        <v>1</v>
      </c>
      <c r="F189" s="81">
        <v>270006</v>
      </c>
      <c r="G189" s="81">
        <v>99308603</v>
      </c>
      <c r="H189" s="81"/>
      <c r="I189" s="81">
        <v>99308602</v>
      </c>
      <c r="J189" s="81">
        <v>48160363</v>
      </c>
      <c r="K189" s="390" t="s">
        <v>7770</v>
      </c>
      <c r="L189" s="381">
        <v>30001309</v>
      </c>
      <c r="M189" s="42" t="s">
        <v>1435</v>
      </c>
      <c r="N189" s="39"/>
    </row>
    <row r="190" spans="1:14" s="347" customFormat="1" ht="15">
      <c r="A190" s="346">
        <v>196</v>
      </c>
      <c r="B190" s="373">
        <v>42941</v>
      </c>
      <c r="C190" s="347" t="s">
        <v>370</v>
      </c>
      <c r="D190" s="347" t="s">
        <v>7620</v>
      </c>
      <c r="E190" s="347">
        <v>1</v>
      </c>
      <c r="F190" s="347">
        <v>144104</v>
      </c>
      <c r="G190" s="374">
        <v>98912691</v>
      </c>
      <c r="J190" s="347">
        <v>48161466</v>
      </c>
      <c r="K190" s="347" t="s">
        <v>7771</v>
      </c>
      <c r="L190" s="379">
        <v>30001313</v>
      </c>
      <c r="N190" s="50"/>
    </row>
    <row r="191" spans="1:14" s="347" customFormat="1" ht="15">
      <c r="A191" s="346">
        <v>197</v>
      </c>
      <c r="B191" s="373">
        <v>42941</v>
      </c>
      <c r="C191" s="347" t="s">
        <v>370</v>
      </c>
      <c r="D191" s="347" t="s">
        <v>504</v>
      </c>
      <c r="E191" s="347">
        <v>1</v>
      </c>
      <c r="F191" s="347">
        <v>144108</v>
      </c>
      <c r="G191" s="374">
        <v>98912707</v>
      </c>
      <c r="J191" s="347">
        <v>48161466</v>
      </c>
      <c r="K191" s="347" t="s">
        <v>7772</v>
      </c>
      <c r="L191" s="379">
        <v>30001295</v>
      </c>
      <c r="N191" s="50"/>
    </row>
    <row r="192" spans="1:14" s="75" customFormat="1" ht="15">
      <c r="A192" s="346">
        <v>198</v>
      </c>
      <c r="B192" s="363">
        <v>42941</v>
      </c>
      <c r="C192" s="81" t="s">
        <v>12</v>
      </c>
      <c r="D192" s="81" t="s">
        <v>4486</v>
      </c>
      <c r="E192" s="81">
        <v>1</v>
      </c>
      <c r="F192" s="81">
        <v>270370</v>
      </c>
      <c r="G192" s="81">
        <v>98912163</v>
      </c>
      <c r="H192" s="81"/>
      <c r="I192" s="81"/>
      <c r="J192" s="81"/>
      <c r="K192" s="206" t="s">
        <v>7773</v>
      </c>
      <c r="L192" s="379">
        <v>30001316</v>
      </c>
      <c r="M192" s="81"/>
      <c r="N192" s="54"/>
    </row>
    <row r="193" spans="1:14" s="8" customFormat="1" ht="15">
      <c r="A193" s="346">
        <v>199</v>
      </c>
      <c r="B193" s="377">
        <v>42941</v>
      </c>
      <c r="C193" s="16" t="s">
        <v>9</v>
      </c>
      <c r="D193" s="16" t="s">
        <v>89</v>
      </c>
      <c r="E193" s="16">
        <v>1</v>
      </c>
      <c r="F193" s="16">
        <v>270038</v>
      </c>
      <c r="G193" s="21">
        <v>94784230</v>
      </c>
      <c r="H193" s="16"/>
      <c r="I193" s="361">
        <v>94784231</v>
      </c>
      <c r="J193" s="16"/>
      <c r="K193" s="419" t="s">
        <v>7774</v>
      </c>
      <c r="L193" s="16">
        <v>30001326</v>
      </c>
      <c r="M193" s="16"/>
      <c r="N193" s="53"/>
    </row>
    <row r="194" spans="1:14" s="80" customFormat="1" ht="15">
      <c r="A194" s="346">
        <v>200</v>
      </c>
      <c r="B194" s="363">
        <v>42941</v>
      </c>
      <c r="C194" s="81" t="s">
        <v>332</v>
      </c>
      <c r="D194" s="81" t="s">
        <v>1950</v>
      </c>
      <c r="E194" s="81">
        <v>1</v>
      </c>
      <c r="F194" s="81">
        <v>269262</v>
      </c>
      <c r="G194" s="81">
        <v>99308591</v>
      </c>
      <c r="H194" s="81"/>
      <c r="I194" s="81">
        <v>99308590</v>
      </c>
      <c r="J194" s="81"/>
      <c r="K194" s="81" t="s">
        <v>7775</v>
      </c>
      <c r="L194" s="381">
        <v>30001317</v>
      </c>
      <c r="M194" s="81"/>
      <c r="N194" s="53"/>
    </row>
    <row r="195" spans="1:14" s="80" customFormat="1" ht="15">
      <c r="A195" s="346">
        <v>201</v>
      </c>
      <c r="B195" s="363">
        <v>42941</v>
      </c>
      <c r="C195" s="81" t="s">
        <v>332</v>
      </c>
      <c r="D195" s="81" t="s">
        <v>1950</v>
      </c>
      <c r="E195" s="81">
        <v>1</v>
      </c>
      <c r="F195" s="81">
        <v>269264</v>
      </c>
      <c r="G195" s="81">
        <v>99308512</v>
      </c>
      <c r="H195" s="81"/>
      <c r="I195" s="81"/>
      <c r="J195" s="81"/>
      <c r="K195" s="81" t="s">
        <v>7776</v>
      </c>
      <c r="L195" s="381">
        <v>30001320</v>
      </c>
      <c r="M195" s="81"/>
      <c r="N195" s="53"/>
    </row>
    <row r="196" spans="1:14" s="42" customFormat="1" ht="15">
      <c r="A196" s="346">
        <v>202</v>
      </c>
      <c r="B196" s="363">
        <v>42941</v>
      </c>
      <c r="C196" s="81" t="s">
        <v>332</v>
      </c>
      <c r="D196" s="81" t="s">
        <v>1950</v>
      </c>
      <c r="E196" s="81">
        <v>1</v>
      </c>
      <c r="F196" s="81">
        <v>269267</v>
      </c>
      <c r="G196" s="81">
        <v>99308546</v>
      </c>
      <c r="H196" s="81"/>
      <c r="I196" s="81"/>
      <c r="J196" s="81"/>
      <c r="K196" s="81" t="s">
        <v>7777</v>
      </c>
      <c r="L196" s="381">
        <v>30001325</v>
      </c>
      <c r="M196" s="81"/>
      <c r="N196" s="39"/>
    </row>
    <row r="197" spans="1:14" s="42" customFormat="1" ht="15">
      <c r="A197" s="346">
        <v>203</v>
      </c>
      <c r="B197" s="363">
        <v>42941</v>
      </c>
      <c r="C197" s="81" t="s">
        <v>332</v>
      </c>
      <c r="D197" s="81" t="s">
        <v>1950</v>
      </c>
      <c r="E197" s="81">
        <v>1</v>
      </c>
      <c r="F197" s="81">
        <v>269272</v>
      </c>
      <c r="G197" s="81">
        <v>99308567</v>
      </c>
      <c r="H197" s="81"/>
      <c r="I197" s="81"/>
      <c r="J197" s="81"/>
      <c r="K197" s="81" t="s">
        <v>7777</v>
      </c>
      <c r="L197" s="381">
        <v>30001325</v>
      </c>
      <c r="M197" s="81"/>
      <c r="N197" s="39"/>
    </row>
    <row r="198" spans="1:14" s="42" customFormat="1" ht="15">
      <c r="A198" s="346">
        <v>204</v>
      </c>
      <c r="B198" s="363">
        <v>42941</v>
      </c>
      <c r="C198" s="81" t="s">
        <v>332</v>
      </c>
      <c r="D198" s="81" t="s">
        <v>1950</v>
      </c>
      <c r="E198" s="81">
        <v>1</v>
      </c>
      <c r="F198" s="46">
        <v>2433581</v>
      </c>
      <c r="G198" s="81">
        <v>99308575</v>
      </c>
      <c r="H198" s="81"/>
      <c r="I198" s="81"/>
      <c r="J198" s="81"/>
      <c r="K198" s="81" t="s">
        <v>7777</v>
      </c>
      <c r="L198" s="381">
        <v>30001325</v>
      </c>
      <c r="M198" s="81"/>
      <c r="N198" s="39"/>
    </row>
    <row r="199" spans="1:14" s="42" customFormat="1" ht="15">
      <c r="A199" s="346">
        <v>205</v>
      </c>
      <c r="B199" s="363">
        <v>42941</v>
      </c>
      <c r="C199" s="81" t="s">
        <v>332</v>
      </c>
      <c r="D199" s="81" t="s">
        <v>1950</v>
      </c>
      <c r="E199" s="81">
        <v>1</v>
      </c>
      <c r="F199" s="46">
        <v>243360</v>
      </c>
      <c r="G199" s="81">
        <v>99308518</v>
      </c>
      <c r="H199" s="81"/>
      <c r="I199" s="81"/>
      <c r="J199" s="81"/>
      <c r="K199" s="81" t="s">
        <v>7777</v>
      </c>
      <c r="L199" s="381">
        <v>30001325</v>
      </c>
      <c r="M199" s="81"/>
      <c r="N199" s="39"/>
    </row>
    <row r="200" spans="1:14" s="42" customFormat="1" ht="15">
      <c r="A200" s="346">
        <v>206</v>
      </c>
      <c r="B200" s="363">
        <v>42941</v>
      </c>
      <c r="C200" s="81" t="s">
        <v>332</v>
      </c>
      <c r="D200" s="81" t="s">
        <v>155</v>
      </c>
      <c r="E200" s="81">
        <v>1</v>
      </c>
      <c r="F200" s="46">
        <v>243364</v>
      </c>
      <c r="G200" s="81">
        <v>99308579</v>
      </c>
      <c r="H200" s="81"/>
      <c r="I200" s="81"/>
      <c r="J200" s="81"/>
      <c r="K200" s="42" t="s">
        <v>7778</v>
      </c>
      <c r="L200" s="381">
        <v>30001322</v>
      </c>
      <c r="M200" s="81"/>
      <c r="N200" s="39"/>
    </row>
    <row r="201" spans="1:14" s="81" customFormat="1" ht="15">
      <c r="A201" s="346">
        <v>207</v>
      </c>
      <c r="B201" s="363">
        <v>42941</v>
      </c>
      <c r="C201" s="81" t="s">
        <v>579</v>
      </c>
      <c r="D201" s="81" t="s">
        <v>2080</v>
      </c>
      <c r="F201" s="81">
        <v>270356</v>
      </c>
      <c r="G201" s="81">
        <v>98912130</v>
      </c>
      <c r="I201" s="81">
        <v>98912129</v>
      </c>
      <c r="K201" s="81" t="s">
        <v>7779</v>
      </c>
      <c r="L201" s="379">
        <v>30001327</v>
      </c>
      <c r="N201" s="38"/>
    </row>
    <row r="202" spans="1:14" s="210" customFormat="1" ht="15">
      <c r="A202" s="346">
        <v>208</v>
      </c>
      <c r="B202" s="354">
        <v>42941</v>
      </c>
      <c r="C202" s="16" t="s">
        <v>370</v>
      </c>
      <c r="D202" s="16" t="s">
        <v>7620</v>
      </c>
      <c r="E202" s="16">
        <v>1</v>
      </c>
      <c r="F202" s="16">
        <v>144116</v>
      </c>
      <c r="G202" s="16">
        <v>98912704</v>
      </c>
      <c r="H202" s="16"/>
      <c r="I202" s="16"/>
      <c r="J202" s="16"/>
      <c r="K202" s="401" t="s">
        <v>7780</v>
      </c>
      <c r="L202" s="361">
        <v>30001315</v>
      </c>
      <c r="M202" s="16"/>
      <c r="N202" s="39"/>
    </row>
    <row r="203" spans="1:14" s="210" customFormat="1" ht="15">
      <c r="A203" s="346">
        <v>209</v>
      </c>
      <c r="B203" s="354">
        <v>42941</v>
      </c>
      <c r="C203" s="16" t="s">
        <v>370</v>
      </c>
      <c r="D203" s="16" t="s">
        <v>7620</v>
      </c>
      <c r="E203" s="16">
        <v>1</v>
      </c>
      <c r="F203" s="16">
        <v>144107</v>
      </c>
      <c r="G203" s="16"/>
      <c r="H203" s="16"/>
      <c r="I203" s="16"/>
      <c r="J203" s="16"/>
      <c r="K203" s="401" t="s">
        <v>7781</v>
      </c>
      <c r="L203" s="385">
        <v>30001314</v>
      </c>
      <c r="M203" s="16"/>
      <c r="N203" s="39"/>
    </row>
    <row r="204" spans="1:14" s="347" customFormat="1" ht="15">
      <c r="A204" s="346">
        <v>210</v>
      </c>
      <c r="B204" s="373">
        <v>42941</v>
      </c>
      <c r="C204" s="347" t="s">
        <v>370</v>
      </c>
      <c r="D204" s="347" t="s">
        <v>7620</v>
      </c>
      <c r="E204" s="347">
        <v>1</v>
      </c>
      <c r="F204" s="347">
        <v>144235</v>
      </c>
      <c r="G204" s="374">
        <v>98912682</v>
      </c>
      <c r="J204" s="347">
        <v>48161466</v>
      </c>
      <c r="K204" s="347" t="s">
        <v>7782</v>
      </c>
      <c r="L204" s="379">
        <v>30001319</v>
      </c>
      <c r="N204" s="50"/>
    </row>
    <row r="205" spans="1:14" s="42" customFormat="1" ht="15">
      <c r="A205" s="346">
        <v>211</v>
      </c>
      <c r="B205" s="363">
        <v>42941</v>
      </c>
      <c r="C205" s="81" t="s">
        <v>579</v>
      </c>
      <c r="D205" s="81" t="s">
        <v>2080</v>
      </c>
      <c r="E205" s="81">
        <v>1</v>
      </c>
      <c r="F205" s="81">
        <v>270359</v>
      </c>
      <c r="G205" s="81">
        <v>98912140</v>
      </c>
      <c r="H205" s="81"/>
      <c r="I205" s="81">
        <v>98912139</v>
      </c>
      <c r="J205" s="81"/>
      <c r="K205" s="360" t="s">
        <v>7783</v>
      </c>
      <c r="L205" s="381">
        <v>30001329</v>
      </c>
      <c r="M205" s="81"/>
      <c r="N205" s="39"/>
    </row>
    <row r="206" spans="1:14" ht="15">
      <c r="A206" s="346">
        <v>212</v>
      </c>
      <c r="B206" s="354">
        <v>42941</v>
      </c>
      <c r="C206" s="16" t="s">
        <v>9</v>
      </c>
      <c r="D206" s="16" t="s">
        <v>1303</v>
      </c>
      <c r="E206" s="16">
        <v>1</v>
      </c>
      <c r="F206" s="346">
        <v>270052</v>
      </c>
      <c r="G206" s="21">
        <v>94784285</v>
      </c>
      <c r="H206" s="346"/>
      <c r="I206" s="346"/>
      <c r="J206" s="346"/>
      <c r="K206" s="407" t="s">
        <v>7784</v>
      </c>
      <c r="L206" s="385">
        <v>30001332</v>
      </c>
      <c r="M206" s="346"/>
    </row>
    <row r="207" spans="1:14" ht="15">
      <c r="A207" s="346">
        <v>213</v>
      </c>
      <c r="B207" s="377">
        <v>42941</v>
      </c>
      <c r="C207" s="16" t="s">
        <v>9</v>
      </c>
      <c r="D207" s="16" t="s">
        <v>138</v>
      </c>
      <c r="E207" s="16">
        <v>1</v>
      </c>
      <c r="F207" s="346">
        <v>269980</v>
      </c>
      <c r="G207" s="346">
        <v>94784262</v>
      </c>
      <c r="H207" s="346"/>
      <c r="I207" s="346">
        <v>94784263</v>
      </c>
      <c r="J207" s="346"/>
      <c r="K207" s="407" t="s">
        <v>7785</v>
      </c>
      <c r="L207" s="385">
        <v>30001334</v>
      </c>
      <c r="M207" s="346"/>
    </row>
    <row r="208" spans="1:14" s="80" customFormat="1" ht="15">
      <c r="A208" s="346">
        <v>214</v>
      </c>
      <c r="B208" s="373">
        <v>42941</v>
      </c>
      <c r="C208" s="81" t="s">
        <v>332</v>
      </c>
      <c r="D208" s="81" t="s">
        <v>1950</v>
      </c>
      <c r="E208" s="81">
        <v>1</v>
      </c>
      <c r="F208" s="46">
        <v>243369</v>
      </c>
      <c r="G208" s="81">
        <v>99308530</v>
      </c>
      <c r="H208" s="81"/>
      <c r="I208" s="81"/>
      <c r="J208" s="81"/>
      <c r="K208" s="360" t="s">
        <v>7786</v>
      </c>
      <c r="L208" s="381">
        <v>30001336</v>
      </c>
      <c r="M208" s="81"/>
      <c r="N208" s="53"/>
    </row>
    <row r="209" spans="1:14" s="75" customFormat="1" ht="15">
      <c r="A209" s="346">
        <v>215</v>
      </c>
      <c r="B209" s="363">
        <v>42942</v>
      </c>
      <c r="C209" s="81" t="s">
        <v>12</v>
      </c>
      <c r="D209" s="81" t="s">
        <v>304</v>
      </c>
      <c r="E209" s="81">
        <v>1</v>
      </c>
      <c r="F209" s="347">
        <v>269962</v>
      </c>
      <c r="G209" s="81">
        <v>98912125</v>
      </c>
      <c r="H209" s="81"/>
      <c r="I209" s="81"/>
      <c r="J209" s="81"/>
      <c r="K209" s="81" t="s">
        <v>7787</v>
      </c>
      <c r="L209" s="379">
        <v>30001328</v>
      </c>
      <c r="M209" s="81"/>
      <c r="N209" s="54"/>
    </row>
    <row r="210" spans="1:14" s="75" customFormat="1" ht="15">
      <c r="A210" s="346">
        <v>216</v>
      </c>
      <c r="B210" s="363">
        <v>42942</v>
      </c>
      <c r="C210" s="81" t="s">
        <v>12</v>
      </c>
      <c r="D210" s="81" t="s">
        <v>304</v>
      </c>
      <c r="E210" s="81">
        <v>1</v>
      </c>
      <c r="F210" s="347">
        <v>269857</v>
      </c>
      <c r="G210" s="81">
        <v>98912151</v>
      </c>
      <c r="H210" s="81"/>
      <c r="I210" s="81"/>
      <c r="J210" s="81"/>
      <c r="K210" s="81" t="s">
        <v>7788</v>
      </c>
      <c r="L210" s="379">
        <v>30001340</v>
      </c>
      <c r="M210" s="81"/>
      <c r="N210" s="54"/>
    </row>
    <row r="211" spans="1:14" s="75" customFormat="1" ht="15">
      <c r="A211" s="346">
        <v>217</v>
      </c>
      <c r="B211" s="363">
        <v>42942</v>
      </c>
      <c r="C211" s="81" t="s">
        <v>12</v>
      </c>
      <c r="D211" s="81" t="s">
        <v>299</v>
      </c>
      <c r="E211" s="81">
        <v>1</v>
      </c>
      <c r="F211" s="81">
        <v>270007</v>
      </c>
      <c r="G211" s="81">
        <v>98912092</v>
      </c>
      <c r="H211" s="81"/>
      <c r="I211" s="81"/>
      <c r="J211" s="81"/>
      <c r="K211" s="81" t="s">
        <v>7789</v>
      </c>
      <c r="L211" s="379">
        <v>30001342</v>
      </c>
      <c r="M211" s="81"/>
      <c r="N211" s="54"/>
    </row>
    <row r="212" spans="1:14" s="75" customFormat="1" ht="15">
      <c r="A212" s="346">
        <v>218</v>
      </c>
      <c r="B212" s="363">
        <v>42942</v>
      </c>
      <c r="C212" s="81" t="s">
        <v>579</v>
      </c>
      <c r="D212" s="81" t="s">
        <v>2080</v>
      </c>
      <c r="E212" s="81">
        <v>1</v>
      </c>
      <c r="F212" s="81">
        <v>270363</v>
      </c>
      <c r="G212" s="81">
        <v>98912149</v>
      </c>
      <c r="H212" s="81"/>
      <c r="I212" s="81"/>
      <c r="J212" s="81"/>
      <c r="K212" s="206" t="s">
        <v>7790</v>
      </c>
      <c r="L212" s="379">
        <v>30001344</v>
      </c>
      <c r="M212" s="81"/>
      <c r="N212" s="54"/>
    </row>
    <row r="213" spans="1:14" s="8" customFormat="1" ht="15">
      <c r="A213" s="346">
        <v>219</v>
      </c>
      <c r="B213" s="365">
        <v>42942</v>
      </c>
      <c r="C213" s="16" t="s">
        <v>8</v>
      </c>
      <c r="D213" s="16" t="s">
        <v>85</v>
      </c>
      <c r="E213" s="16">
        <v>1</v>
      </c>
      <c r="F213" s="16">
        <v>243953</v>
      </c>
      <c r="G213" s="16">
        <v>98912430</v>
      </c>
      <c r="H213" s="16"/>
      <c r="I213" s="16">
        <v>98912429</v>
      </c>
      <c r="J213" s="16"/>
      <c r="K213" s="361" t="s">
        <v>7791</v>
      </c>
      <c r="L213" s="420">
        <v>30001343</v>
      </c>
      <c r="M213" s="210" t="s">
        <v>1435</v>
      </c>
      <c r="N213" s="53"/>
    </row>
    <row r="214" spans="1:14" s="81" customFormat="1" ht="15">
      <c r="A214" s="346">
        <v>220</v>
      </c>
      <c r="B214" s="363">
        <v>42942</v>
      </c>
      <c r="C214" s="81" t="s">
        <v>16</v>
      </c>
      <c r="D214" s="81" t="s">
        <v>6992</v>
      </c>
      <c r="E214" s="81">
        <v>1</v>
      </c>
      <c r="F214" s="81">
        <v>269907</v>
      </c>
      <c r="G214" s="364">
        <v>98912861</v>
      </c>
      <c r="I214" s="364">
        <v>98912862</v>
      </c>
      <c r="K214" s="81" t="s">
        <v>7792</v>
      </c>
      <c r="L214" s="379">
        <v>30001345</v>
      </c>
      <c r="N214" s="38"/>
    </row>
    <row r="215" spans="1:14" s="42" customFormat="1" ht="29.25" customHeight="1">
      <c r="A215" s="346">
        <v>221</v>
      </c>
      <c r="B215" s="363">
        <v>42942</v>
      </c>
      <c r="C215" s="81" t="s">
        <v>10</v>
      </c>
      <c r="D215" s="81" t="s">
        <v>244</v>
      </c>
      <c r="E215" s="81">
        <v>1</v>
      </c>
      <c r="F215" s="81">
        <v>243370</v>
      </c>
      <c r="G215" s="81">
        <v>99308540</v>
      </c>
      <c r="I215" s="81">
        <v>99408541</v>
      </c>
      <c r="J215" s="81">
        <v>48160363</v>
      </c>
      <c r="K215" s="81" t="s">
        <v>7793</v>
      </c>
      <c r="L215" s="268">
        <v>30001318</v>
      </c>
      <c r="M215" s="42" t="s">
        <v>1435</v>
      </c>
      <c r="N215" s="39"/>
    </row>
    <row r="216" spans="1:14" s="42" customFormat="1" ht="29.25" customHeight="1">
      <c r="A216" s="346">
        <v>222</v>
      </c>
      <c r="B216" s="363">
        <v>42942</v>
      </c>
      <c r="C216" s="81" t="s">
        <v>10</v>
      </c>
      <c r="D216" s="81" t="s">
        <v>7604</v>
      </c>
      <c r="E216" s="81">
        <v>1</v>
      </c>
      <c r="F216" s="81">
        <v>243372</v>
      </c>
      <c r="G216" s="81">
        <v>99308581</v>
      </c>
      <c r="I216" s="81">
        <v>99308580</v>
      </c>
      <c r="J216" s="81">
        <v>48160363</v>
      </c>
      <c r="K216" s="421" t="s">
        <v>7794</v>
      </c>
      <c r="L216" s="268">
        <v>30001337</v>
      </c>
      <c r="M216" s="80" t="s">
        <v>1435</v>
      </c>
      <c r="N216" s="39"/>
    </row>
    <row r="217" spans="1:14" s="42" customFormat="1" ht="29.25" customHeight="1">
      <c r="A217" s="346">
        <v>223</v>
      </c>
      <c r="B217" s="363">
        <v>42942</v>
      </c>
      <c r="C217" s="81" t="s">
        <v>10</v>
      </c>
      <c r="D217" s="81" t="s">
        <v>7604</v>
      </c>
      <c r="E217" s="81">
        <v>1</v>
      </c>
      <c r="F217" s="81">
        <v>243354</v>
      </c>
      <c r="G217" s="81">
        <v>99308510</v>
      </c>
      <c r="I217" s="81">
        <v>99308511</v>
      </c>
      <c r="J217" s="81">
        <v>48160363</v>
      </c>
      <c r="K217" s="421" t="s">
        <v>7795</v>
      </c>
      <c r="L217" s="268">
        <v>30001341</v>
      </c>
      <c r="M217" s="80" t="s">
        <v>1435</v>
      </c>
      <c r="N217" s="39"/>
    </row>
    <row r="218" spans="1:14" s="42" customFormat="1" ht="29.25" customHeight="1">
      <c r="A218" s="346">
        <v>224</v>
      </c>
      <c r="B218" s="363">
        <v>42942</v>
      </c>
      <c r="C218" s="81" t="s">
        <v>10</v>
      </c>
      <c r="D218" s="81" t="s">
        <v>7604</v>
      </c>
      <c r="E218" s="81">
        <v>1</v>
      </c>
      <c r="F218" s="81">
        <v>243362</v>
      </c>
      <c r="G218" s="81">
        <v>99308563</v>
      </c>
      <c r="I218" s="81">
        <v>99308562</v>
      </c>
      <c r="J218" s="81">
        <v>48160363</v>
      </c>
      <c r="K218" s="421" t="s">
        <v>7796</v>
      </c>
      <c r="L218" s="268">
        <v>30001338</v>
      </c>
      <c r="M218" s="80" t="s">
        <v>1435</v>
      </c>
      <c r="N218" s="39"/>
    </row>
    <row r="219" spans="1:14" s="42" customFormat="1" ht="29.25">
      <c r="A219" s="346">
        <v>225</v>
      </c>
      <c r="B219" s="236">
        <v>42942</v>
      </c>
      <c r="C219" s="42" t="s">
        <v>332</v>
      </c>
      <c r="D219" s="42" t="s">
        <v>964</v>
      </c>
      <c r="E219" s="42">
        <v>1</v>
      </c>
      <c r="F219" s="221">
        <v>270004</v>
      </c>
      <c r="G219" s="42">
        <v>99308585</v>
      </c>
      <c r="K219" s="422" t="s">
        <v>7797</v>
      </c>
      <c r="L219" s="268">
        <v>30001348</v>
      </c>
      <c r="N219" s="39"/>
    </row>
    <row r="220" spans="1:14" s="80" customFormat="1">
      <c r="A220" s="346">
        <v>226</v>
      </c>
      <c r="B220" s="370">
        <v>42943</v>
      </c>
      <c r="C220" s="221" t="s">
        <v>11</v>
      </c>
      <c r="D220" s="221" t="s">
        <v>7582</v>
      </c>
      <c r="E220" s="221">
        <v>1</v>
      </c>
      <c r="F220" s="221">
        <v>235780</v>
      </c>
      <c r="G220" s="221">
        <v>94752865</v>
      </c>
      <c r="H220" s="410"/>
      <c r="I220" s="221">
        <v>94752864</v>
      </c>
      <c r="J220" s="221"/>
      <c r="K220" s="383" t="s">
        <v>7798</v>
      </c>
      <c r="L220" s="383">
        <v>30001346</v>
      </c>
      <c r="M220" s="410" t="s">
        <v>1435</v>
      </c>
      <c r="N220" s="53"/>
    </row>
    <row r="221" spans="1:14">
      <c r="A221" s="346">
        <v>227</v>
      </c>
      <c r="B221" s="411">
        <v>42943</v>
      </c>
      <c r="C221" s="14" t="s">
        <v>9</v>
      </c>
      <c r="D221" s="14" t="s">
        <v>138</v>
      </c>
      <c r="E221" s="14">
        <v>1</v>
      </c>
      <c r="F221" s="14">
        <v>269974</v>
      </c>
      <c r="G221" s="14"/>
      <c r="H221" s="14"/>
      <c r="I221" s="14">
        <v>94784304</v>
      </c>
      <c r="J221" s="14">
        <v>48160253</v>
      </c>
      <c r="K221" s="14" t="s">
        <v>7799</v>
      </c>
      <c r="L221" s="14">
        <v>30001354</v>
      </c>
    </row>
    <row r="222" spans="1:14" s="75" customFormat="1">
      <c r="A222" s="346">
        <v>228</v>
      </c>
      <c r="B222" s="395">
        <v>42943</v>
      </c>
      <c r="C222" s="81" t="s">
        <v>15</v>
      </c>
      <c r="D222" s="81" t="s">
        <v>188</v>
      </c>
      <c r="E222" s="81">
        <v>1</v>
      </c>
      <c r="F222" s="81">
        <v>268535</v>
      </c>
      <c r="G222" s="364">
        <v>98912765</v>
      </c>
      <c r="H222" s="225"/>
      <c r="I222" s="225" t="s">
        <v>7800</v>
      </c>
      <c r="J222" s="81">
        <v>48160231</v>
      </c>
      <c r="K222" s="81" t="s">
        <v>7801</v>
      </c>
      <c r="L222" s="81">
        <v>30001335</v>
      </c>
      <c r="M222" s="80" t="s">
        <v>1435</v>
      </c>
      <c r="N222" s="54"/>
    </row>
    <row r="223" spans="1:14" s="75" customFormat="1" ht="15">
      <c r="A223" s="346">
        <v>229</v>
      </c>
      <c r="B223" s="395">
        <v>42943</v>
      </c>
      <c r="C223" s="347" t="s">
        <v>370</v>
      </c>
      <c r="D223" s="347" t="s">
        <v>7620</v>
      </c>
      <c r="E223" s="347">
        <v>1</v>
      </c>
      <c r="F223" s="347">
        <v>144114</v>
      </c>
      <c r="G223" s="412">
        <v>98912724</v>
      </c>
      <c r="H223" s="81"/>
      <c r="I223" s="81"/>
      <c r="J223" s="412">
        <v>48161466</v>
      </c>
      <c r="K223" s="347" t="s">
        <v>7802</v>
      </c>
      <c r="L223" s="259">
        <v>30001352</v>
      </c>
      <c r="N223" s="54"/>
    </row>
    <row r="224" spans="1:14" s="75" customFormat="1" ht="15">
      <c r="A224" s="346">
        <v>230</v>
      </c>
      <c r="B224" s="395">
        <v>42943</v>
      </c>
      <c r="C224" s="347" t="s">
        <v>370</v>
      </c>
      <c r="D224" s="347" t="s">
        <v>504</v>
      </c>
      <c r="E224" s="347">
        <v>1</v>
      </c>
      <c r="F224" s="347">
        <v>144119</v>
      </c>
      <c r="G224" s="412" t="s">
        <v>7803</v>
      </c>
      <c r="H224" s="81"/>
      <c r="I224" s="81"/>
      <c r="J224" s="412">
        <v>48161466</v>
      </c>
      <c r="K224" s="347" t="s">
        <v>7804</v>
      </c>
      <c r="L224" s="259">
        <v>30001323</v>
      </c>
      <c r="N224" s="54"/>
    </row>
    <row r="225" spans="1:14" s="75" customFormat="1" ht="15">
      <c r="A225" s="346">
        <v>231</v>
      </c>
      <c r="B225" s="395">
        <v>42943</v>
      </c>
      <c r="C225" s="347" t="s">
        <v>370</v>
      </c>
      <c r="D225" s="347" t="s">
        <v>7620</v>
      </c>
      <c r="E225" s="347">
        <v>1</v>
      </c>
      <c r="F225" s="347">
        <v>144120</v>
      </c>
      <c r="G225" s="412" t="s">
        <v>7805</v>
      </c>
      <c r="H225" s="81"/>
      <c r="I225" s="81"/>
      <c r="J225" s="412">
        <v>48161466</v>
      </c>
      <c r="K225" s="347" t="s">
        <v>7806</v>
      </c>
      <c r="L225" s="259">
        <v>30001355</v>
      </c>
      <c r="N225" s="54"/>
    </row>
    <row r="226" spans="1:14" s="75" customFormat="1">
      <c r="A226" s="346">
        <v>232</v>
      </c>
      <c r="B226" s="413">
        <v>42943</v>
      </c>
      <c r="C226" s="376" t="s">
        <v>11</v>
      </c>
      <c r="D226" s="376" t="s">
        <v>259</v>
      </c>
      <c r="E226" s="376">
        <v>1</v>
      </c>
      <c r="F226" s="376">
        <v>144122</v>
      </c>
      <c r="G226" s="376" t="s">
        <v>7807</v>
      </c>
      <c r="H226" s="221"/>
      <c r="I226" s="221"/>
      <c r="J226" s="376">
        <v>48161466</v>
      </c>
      <c r="K226" s="376" t="s">
        <v>7808</v>
      </c>
      <c r="L226" s="423">
        <v>30001351</v>
      </c>
      <c r="M226" s="424" t="s">
        <v>3134</v>
      </c>
      <c r="N226" s="54"/>
    </row>
    <row r="227" spans="1:14" s="75" customFormat="1" ht="15">
      <c r="A227" s="346">
        <v>233</v>
      </c>
      <c r="B227" s="395">
        <v>42943</v>
      </c>
      <c r="C227" s="347" t="s">
        <v>370</v>
      </c>
      <c r="D227" s="347" t="s">
        <v>504</v>
      </c>
      <c r="E227" s="347">
        <v>1</v>
      </c>
      <c r="F227" s="347">
        <v>144239</v>
      </c>
      <c r="G227" s="412" t="s">
        <v>7809</v>
      </c>
      <c r="H227" s="81"/>
      <c r="I227" s="81"/>
      <c r="J227" s="412">
        <v>48161466</v>
      </c>
      <c r="K227" s="347" t="s">
        <v>6081</v>
      </c>
      <c r="L227" s="259">
        <v>30001324</v>
      </c>
      <c r="N227" s="54"/>
    </row>
    <row r="228" spans="1:14" s="75" customFormat="1">
      <c r="A228" s="346">
        <v>234</v>
      </c>
      <c r="B228" s="413">
        <v>42943</v>
      </c>
      <c r="C228" s="376" t="s">
        <v>11</v>
      </c>
      <c r="D228" s="376" t="s">
        <v>259</v>
      </c>
      <c r="E228" s="376">
        <v>1</v>
      </c>
      <c r="F228" s="376">
        <v>144407</v>
      </c>
      <c r="G228" s="376" t="s">
        <v>7810</v>
      </c>
      <c r="H228" s="221"/>
      <c r="I228" s="425">
        <v>98912713</v>
      </c>
      <c r="J228" s="426"/>
      <c r="K228" s="376" t="s">
        <v>7811</v>
      </c>
      <c r="L228" s="221">
        <v>30001350</v>
      </c>
      <c r="M228" s="410"/>
      <c r="N228" s="54"/>
    </row>
    <row r="229" spans="1:14">
      <c r="A229" s="346">
        <v>236</v>
      </c>
      <c r="B229" s="414">
        <v>42944</v>
      </c>
      <c r="C229" s="14" t="s">
        <v>9</v>
      </c>
      <c r="D229" s="14" t="s">
        <v>138</v>
      </c>
      <c r="E229" s="14">
        <v>1</v>
      </c>
      <c r="F229" s="14">
        <v>269977</v>
      </c>
      <c r="G229" s="14"/>
      <c r="H229" s="14"/>
      <c r="I229" s="251">
        <v>94784298</v>
      </c>
      <c r="J229" s="14"/>
      <c r="K229" s="14" t="s">
        <v>7812</v>
      </c>
      <c r="L229" s="427">
        <v>30001360</v>
      </c>
      <c r="M229" s="428"/>
    </row>
    <row r="230" spans="1:14" ht="15">
      <c r="A230" s="346">
        <v>237</v>
      </c>
      <c r="B230" s="414">
        <v>42944</v>
      </c>
      <c r="C230" s="14" t="s">
        <v>9</v>
      </c>
      <c r="D230" s="14" t="s">
        <v>1303</v>
      </c>
      <c r="E230" s="14">
        <v>1</v>
      </c>
      <c r="F230" s="14">
        <v>132786</v>
      </c>
      <c r="G230" s="415">
        <v>94327943</v>
      </c>
      <c r="H230" s="14"/>
      <c r="I230" s="251">
        <v>94327944</v>
      </c>
      <c r="J230" s="14">
        <v>48160212</v>
      </c>
      <c r="K230" s="14" t="s">
        <v>7813</v>
      </c>
      <c r="L230" s="429">
        <v>30001367</v>
      </c>
    </row>
    <row r="231" spans="1:14" ht="15">
      <c r="A231" s="346">
        <v>238</v>
      </c>
      <c r="B231" s="414">
        <v>42944</v>
      </c>
      <c r="C231" s="14" t="s">
        <v>9</v>
      </c>
      <c r="D231" s="14" t="s">
        <v>1303</v>
      </c>
      <c r="E231" s="14">
        <v>1</v>
      </c>
      <c r="F231" s="14"/>
      <c r="G231" s="251">
        <v>94784267</v>
      </c>
      <c r="H231" s="14"/>
      <c r="I231" s="251">
        <v>94784266</v>
      </c>
      <c r="J231" s="251"/>
      <c r="K231" s="14" t="s">
        <v>7814</v>
      </c>
      <c r="L231" s="415">
        <v>30001361</v>
      </c>
    </row>
    <row r="232" spans="1:14" s="80" customFormat="1" ht="15">
      <c r="A232" s="346">
        <v>239</v>
      </c>
      <c r="B232" s="236">
        <v>42944</v>
      </c>
      <c r="C232" s="42" t="s">
        <v>16</v>
      </c>
      <c r="D232" s="42" t="s">
        <v>6992</v>
      </c>
      <c r="E232" s="42">
        <v>1</v>
      </c>
      <c r="F232" s="42">
        <v>269357</v>
      </c>
      <c r="G232" s="42"/>
      <c r="H232" s="42"/>
      <c r="I232" s="256">
        <v>98912865</v>
      </c>
      <c r="J232" s="42">
        <v>48160277</v>
      </c>
      <c r="K232" s="42" t="s">
        <v>7815</v>
      </c>
      <c r="L232" s="268">
        <v>30001369</v>
      </c>
      <c r="N232" s="53"/>
    </row>
    <row r="233" spans="1:14" s="80" customFormat="1">
      <c r="A233" s="346">
        <v>240</v>
      </c>
      <c r="B233" s="370">
        <v>42944</v>
      </c>
      <c r="C233" s="221" t="s">
        <v>11</v>
      </c>
      <c r="D233" s="221" t="s">
        <v>259</v>
      </c>
      <c r="E233" s="221">
        <v>1</v>
      </c>
      <c r="F233" s="221">
        <v>144405</v>
      </c>
      <c r="G233" s="221">
        <v>98912652</v>
      </c>
      <c r="H233" s="221"/>
      <c r="I233" s="221">
        <v>98912651</v>
      </c>
      <c r="J233" s="221"/>
      <c r="K233" s="221" t="s">
        <v>7816</v>
      </c>
      <c r="L233" s="383">
        <v>30001284</v>
      </c>
      <c r="M233" s="410"/>
      <c r="N233" s="53"/>
    </row>
    <row r="234" spans="1:14" s="80" customFormat="1" ht="15">
      <c r="A234" s="346">
        <v>241</v>
      </c>
      <c r="B234" s="236">
        <v>42944</v>
      </c>
      <c r="C234" s="42" t="s">
        <v>12</v>
      </c>
      <c r="D234" s="42" t="s">
        <v>4486</v>
      </c>
      <c r="E234" s="42">
        <v>1</v>
      </c>
      <c r="F234" s="42">
        <v>270009</v>
      </c>
      <c r="G234" s="42">
        <v>98912119</v>
      </c>
      <c r="H234" s="42"/>
      <c r="I234" s="42">
        <v>98912120</v>
      </c>
      <c r="J234" s="81"/>
      <c r="K234" s="81" t="s">
        <v>7817</v>
      </c>
      <c r="L234" s="268">
        <v>30001364</v>
      </c>
      <c r="N234" s="53"/>
    </row>
    <row r="235" spans="1:14" s="80" customFormat="1" ht="15">
      <c r="A235" s="346">
        <v>242</v>
      </c>
      <c r="B235" s="236">
        <v>42944</v>
      </c>
      <c r="C235" s="42" t="s">
        <v>12</v>
      </c>
      <c r="D235" s="42" t="s">
        <v>4486</v>
      </c>
      <c r="E235" s="42">
        <v>1</v>
      </c>
      <c r="F235" s="42">
        <v>270357</v>
      </c>
      <c r="G235" s="42">
        <v>98912136</v>
      </c>
      <c r="H235" s="42"/>
      <c r="I235" s="42">
        <v>98912135</v>
      </c>
      <c r="J235" s="42"/>
      <c r="K235" s="42" t="s">
        <v>7818</v>
      </c>
      <c r="L235" s="268">
        <v>30001366</v>
      </c>
      <c r="N235" s="53"/>
    </row>
    <row r="236" spans="1:14" s="349" customFormat="1" ht="15">
      <c r="A236" s="346">
        <v>243</v>
      </c>
      <c r="B236" s="416">
        <v>42947</v>
      </c>
      <c r="C236" s="349" t="s">
        <v>332</v>
      </c>
      <c r="D236" s="349" t="s">
        <v>1950</v>
      </c>
      <c r="E236" s="349">
        <v>1</v>
      </c>
      <c r="F236" s="349">
        <v>131394</v>
      </c>
      <c r="I236" s="1381" t="s">
        <v>7819</v>
      </c>
      <c r="K236" s="349" t="s">
        <v>7820</v>
      </c>
      <c r="L236" s="415">
        <v>30001358</v>
      </c>
      <c r="N236" s="43"/>
    </row>
    <row r="237" spans="1:14" s="349" customFormat="1" ht="15">
      <c r="A237" s="346">
        <v>244</v>
      </c>
      <c r="B237" s="416">
        <v>42947</v>
      </c>
      <c r="C237" s="349" t="s">
        <v>332</v>
      </c>
      <c r="D237" s="349" t="s">
        <v>3336</v>
      </c>
      <c r="E237" s="349">
        <v>1</v>
      </c>
      <c r="F237" s="349">
        <v>131395</v>
      </c>
      <c r="I237" s="1381" t="s">
        <v>7821</v>
      </c>
      <c r="K237" s="349" t="s">
        <v>7822</v>
      </c>
      <c r="L237" s="430">
        <v>30001365</v>
      </c>
      <c r="N237" s="43"/>
    </row>
    <row r="238" spans="1:14" s="349" customFormat="1">
      <c r="A238" s="346">
        <v>245</v>
      </c>
      <c r="B238" s="416">
        <v>42947</v>
      </c>
      <c r="C238" s="349" t="s">
        <v>332</v>
      </c>
      <c r="D238" s="349" t="s">
        <v>1950</v>
      </c>
      <c r="E238" s="349">
        <v>1</v>
      </c>
      <c r="F238" s="349">
        <v>131396</v>
      </c>
      <c r="I238" s="1381" t="s">
        <v>7823</v>
      </c>
      <c r="K238" s="349" t="s">
        <v>7824</v>
      </c>
      <c r="L238" s="349">
        <v>30001372</v>
      </c>
      <c r="N238" s="43"/>
    </row>
    <row r="239" spans="1:14" s="349" customFormat="1" ht="15">
      <c r="A239" s="346">
        <v>246</v>
      </c>
      <c r="B239" s="416">
        <v>42947</v>
      </c>
      <c r="C239" s="349" t="s">
        <v>332</v>
      </c>
      <c r="D239" s="349" t="s">
        <v>3336</v>
      </c>
      <c r="E239" s="349">
        <v>1</v>
      </c>
      <c r="F239" s="349">
        <v>131397</v>
      </c>
      <c r="I239" s="1381" t="s">
        <v>7825</v>
      </c>
      <c r="K239" s="349" t="s">
        <v>7826</v>
      </c>
      <c r="L239" s="430">
        <v>30001344</v>
      </c>
      <c r="N239" s="43"/>
    </row>
    <row r="240" spans="1:14" s="349" customFormat="1" ht="15">
      <c r="A240" s="346">
        <v>247</v>
      </c>
      <c r="B240" s="416">
        <v>42947</v>
      </c>
      <c r="C240" s="349" t="s">
        <v>332</v>
      </c>
      <c r="D240" s="349" t="s">
        <v>155</v>
      </c>
      <c r="E240" s="349">
        <v>1</v>
      </c>
      <c r="F240" s="349">
        <v>131398</v>
      </c>
      <c r="I240" s="1381" t="s">
        <v>7827</v>
      </c>
      <c r="K240" s="349" t="s">
        <v>7828</v>
      </c>
      <c r="L240" s="415">
        <v>30001374</v>
      </c>
      <c r="N240" s="43"/>
    </row>
    <row r="241" spans="1:14" s="42" customFormat="1" ht="15">
      <c r="A241" s="346">
        <v>248</v>
      </c>
      <c r="B241" s="416">
        <v>42947</v>
      </c>
      <c r="C241" s="42" t="s">
        <v>332</v>
      </c>
      <c r="D241" s="42" t="s">
        <v>155</v>
      </c>
      <c r="E241" s="42">
        <v>1</v>
      </c>
      <c r="F241" s="221">
        <v>269999</v>
      </c>
      <c r="I241" s="42">
        <v>99308505</v>
      </c>
      <c r="K241" s="42" t="s">
        <v>7829</v>
      </c>
      <c r="L241" s="415">
        <v>30001357</v>
      </c>
      <c r="N241" s="39"/>
    </row>
    <row r="242" spans="1:14" s="210" customFormat="1" ht="15">
      <c r="A242" s="346">
        <v>249</v>
      </c>
      <c r="B242" s="417">
        <v>42947</v>
      </c>
      <c r="C242" s="16" t="s">
        <v>9</v>
      </c>
      <c r="D242" s="16" t="s">
        <v>248</v>
      </c>
      <c r="E242" s="16">
        <v>1</v>
      </c>
      <c r="F242" s="16">
        <v>269990</v>
      </c>
      <c r="G242" s="16">
        <v>94784249</v>
      </c>
      <c r="H242" s="16"/>
      <c r="I242" s="16">
        <v>94784248</v>
      </c>
      <c r="J242" s="16"/>
      <c r="K242" s="419" t="s">
        <v>7830</v>
      </c>
      <c r="L242" s="431">
        <v>30001389</v>
      </c>
      <c r="N242" s="39"/>
    </row>
    <row r="243" spans="1:14" s="81" customFormat="1" ht="16.5" customHeight="1">
      <c r="A243" s="346">
        <v>250</v>
      </c>
      <c r="B243" s="373">
        <v>42947</v>
      </c>
      <c r="C243" s="81" t="s">
        <v>10</v>
      </c>
      <c r="D243" s="81" t="s">
        <v>4339</v>
      </c>
      <c r="E243" s="81">
        <v>1</v>
      </c>
      <c r="F243" s="81">
        <v>243359</v>
      </c>
      <c r="G243" s="81">
        <v>99308514</v>
      </c>
      <c r="I243" s="81">
        <v>99308515</v>
      </c>
      <c r="J243" s="81">
        <v>48160363</v>
      </c>
      <c r="K243" s="81" t="s">
        <v>7831</v>
      </c>
      <c r="L243" s="421">
        <v>30000065</v>
      </c>
      <c r="N243" s="38"/>
    </row>
    <row r="244" spans="1:14" s="81" customFormat="1" ht="16.5" customHeight="1">
      <c r="A244" s="346">
        <v>251</v>
      </c>
      <c r="B244" s="373">
        <v>42947</v>
      </c>
      <c r="C244" s="81" t="s">
        <v>10</v>
      </c>
      <c r="D244" s="81" t="s">
        <v>7604</v>
      </c>
      <c r="E244" s="81">
        <v>1</v>
      </c>
      <c r="F244" s="81">
        <v>243371</v>
      </c>
      <c r="G244" s="81">
        <v>99308572</v>
      </c>
      <c r="I244" s="81">
        <v>99308573</v>
      </c>
      <c r="J244" s="81">
        <v>48160363</v>
      </c>
      <c r="K244" s="81" t="s">
        <v>7832</v>
      </c>
      <c r="L244" s="81">
        <v>30001370</v>
      </c>
      <c r="N244" s="38"/>
    </row>
    <row r="245" spans="1:14" s="81" customFormat="1" ht="16.5" customHeight="1">
      <c r="A245" s="346">
        <v>252</v>
      </c>
      <c r="B245" s="373">
        <v>42947</v>
      </c>
      <c r="C245" s="81" t="s">
        <v>10</v>
      </c>
      <c r="D245" s="81" t="s">
        <v>244</v>
      </c>
      <c r="E245" s="81">
        <v>1</v>
      </c>
      <c r="F245" s="81">
        <v>243361</v>
      </c>
      <c r="G245" s="81">
        <v>99308545</v>
      </c>
      <c r="I245" s="81">
        <v>99308544</v>
      </c>
      <c r="J245" s="81">
        <v>48160363</v>
      </c>
      <c r="K245" s="81" t="s">
        <v>7833</v>
      </c>
      <c r="L245" s="81">
        <v>30001379</v>
      </c>
      <c r="M245" s="81" t="s">
        <v>1435</v>
      </c>
      <c r="N245" s="38"/>
    </row>
    <row r="246" spans="1:14" s="81" customFormat="1" ht="16.5" customHeight="1">
      <c r="A246" s="346">
        <v>253</v>
      </c>
      <c r="B246" s="373">
        <v>42947</v>
      </c>
      <c r="C246" s="81" t="s">
        <v>10</v>
      </c>
      <c r="D246" s="81" t="s">
        <v>7604</v>
      </c>
      <c r="E246" s="81">
        <v>1</v>
      </c>
      <c r="F246" s="81">
        <v>243356</v>
      </c>
      <c r="G246" s="81">
        <v>99308558</v>
      </c>
      <c r="I246" s="81">
        <v>99308559</v>
      </c>
      <c r="J246" s="81">
        <v>48160363</v>
      </c>
      <c r="K246" s="81" t="s">
        <v>7834</v>
      </c>
      <c r="L246" s="81">
        <v>30001306</v>
      </c>
      <c r="N246" s="38"/>
    </row>
    <row r="247" spans="1:14" s="347" customFormat="1">
      <c r="A247" s="346">
        <v>254</v>
      </c>
      <c r="B247" s="370">
        <v>42947</v>
      </c>
      <c r="C247" s="221" t="s">
        <v>11</v>
      </c>
      <c r="D247" s="221" t="s">
        <v>7582</v>
      </c>
      <c r="E247" s="221">
        <v>1</v>
      </c>
      <c r="F247" s="221">
        <v>144118</v>
      </c>
      <c r="G247" s="221">
        <v>98912721</v>
      </c>
      <c r="H247" s="221"/>
      <c r="I247" s="376">
        <v>98912722</v>
      </c>
      <c r="J247" s="221">
        <v>48161466</v>
      </c>
      <c r="K247" s="221" t="s">
        <v>7835</v>
      </c>
      <c r="L247" s="221">
        <v>30001382</v>
      </c>
      <c r="M247" s="376" t="s">
        <v>1435</v>
      </c>
      <c r="N247" s="50"/>
    </row>
    <row r="248" spans="1:14" s="75" customFormat="1" ht="24.75" customHeight="1">
      <c r="A248" s="346">
        <v>255</v>
      </c>
      <c r="B248" s="363">
        <v>42947</v>
      </c>
      <c r="C248" s="81" t="s">
        <v>12</v>
      </c>
      <c r="D248" s="81" t="s">
        <v>304</v>
      </c>
      <c r="E248" s="81">
        <v>1</v>
      </c>
      <c r="F248" s="81">
        <v>270358</v>
      </c>
      <c r="G248" s="364">
        <v>98912137</v>
      </c>
      <c r="H248" s="81"/>
      <c r="I248" s="81">
        <v>98912138</v>
      </c>
      <c r="J248" s="81"/>
      <c r="K248" s="81" t="s">
        <v>7836</v>
      </c>
      <c r="L248" s="387">
        <v>30001377</v>
      </c>
      <c r="N248" s="54"/>
    </row>
    <row r="249" spans="1:14" s="75" customFormat="1" ht="24.75" customHeight="1">
      <c r="A249" s="346">
        <v>256</v>
      </c>
      <c r="B249" s="363">
        <v>42947</v>
      </c>
      <c r="C249" s="81" t="s">
        <v>12</v>
      </c>
      <c r="D249" s="81" t="s">
        <v>4486</v>
      </c>
      <c r="E249" s="81">
        <v>1</v>
      </c>
      <c r="F249" s="81">
        <v>270366</v>
      </c>
      <c r="G249" s="364">
        <v>98912168</v>
      </c>
      <c r="H249" s="81"/>
      <c r="I249" s="81">
        <v>98912167</v>
      </c>
      <c r="J249" s="81"/>
      <c r="K249" s="81" t="s">
        <v>7837</v>
      </c>
      <c r="L249" s="379">
        <v>30001376</v>
      </c>
      <c r="N249" s="54"/>
    </row>
    <row r="250" spans="1:14" s="75" customFormat="1" ht="24.75" customHeight="1">
      <c r="A250" s="346">
        <v>257</v>
      </c>
      <c r="B250" s="363">
        <v>42947</v>
      </c>
      <c r="C250" s="81" t="s">
        <v>12</v>
      </c>
      <c r="D250" s="81" t="s">
        <v>1303</v>
      </c>
      <c r="E250" s="81">
        <v>1</v>
      </c>
      <c r="F250" s="81">
        <v>270371</v>
      </c>
      <c r="G250" s="364">
        <v>98912165</v>
      </c>
      <c r="H250" s="81"/>
      <c r="I250" s="81">
        <v>98912166</v>
      </c>
      <c r="J250" s="81"/>
      <c r="K250" s="81" t="s">
        <v>7838</v>
      </c>
      <c r="L250" s="379">
        <v>30001331</v>
      </c>
      <c r="N250" s="54"/>
    </row>
    <row r="251" spans="1:14" s="75" customFormat="1" ht="24.75" customHeight="1">
      <c r="A251" s="346">
        <v>258</v>
      </c>
      <c r="B251" s="363">
        <v>42947</v>
      </c>
      <c r="C251" s="347" t="s">
        <v>579</v>
      </c>
      <c r="D251" s="347" t="s">
        <v>2080</v>
      </c>
      <c r="E251" s="347"/>
      <c r="F251" s="347">
        <v>131389</v>
      </c>
      <c r="G251" s="347">
        <v>99645460</v>
      </c>
      <c r="H251" s="81"/>
      <c r="I251" s="347">
        <v>99645461</v>
      </c>
      <c r="J251" s="81"/>
      <c r="K251" s="347" t="s">
        <v>7839</v>
      </c>
      <c r="L251" s="379">
        <v>30001385</v>
      </c>
      <c r="N251" s="53" t="s">
        <v>2051</v>
      </c>
    </row>
    <row r="252" spans="1:14" s="75" customFormat="1" ht="24.75" customHeight="1">
      <c r="A252" s="346">
        <v>259</v>
      </c>
      <c r="B252" s="363">
        <v>42947</v>
      </c>
      <c r="C252" s="347" t="s">
        <v>579</v>
      </c>
      <c r="D252" s="347" t="s">
        <v>2080</v>
      </c>
      <c r="E252" s="347"/>
      <c r="F252" s="347">
        <v>131390</v>
      </c>
      <c r="G252" s="347">
        <v>99645467</v>
      </c>
      <c r="H252" s="81"/>
      <c r="I252" s="347">
        <v>99645468</v>
      </c>
      <c r="J252" s="81"/>
      <c r="K252" s="347" t="s">
        <v>7840</v>
      </c>
      <c r="L252" s="379">
        <v>30001386</v>
      </c>
      <c r="N252" s="53" t="s">
        <v>2051</v>
      </c>
    </row>
    <row r="253" spans="1:14" s="75" customFormat="1" ht="15">
      <c r="A253" s="346">
        <v>260</v>
      </c>
      <c r="B253" s="363">
        <v>42947</v>
      </c>
      <c r="C253" s="347" t="s">
        <v>579</v>
      </c>
      <c r="D253" s="347" t="s">
        <v>2080</v>
      </c>
      <c r="E253" s="347"/>
      <c r="F253" s="347">
        <v>131391</v>
      </c>
      <c r="G253" s="347">
        <v>99645462</v>
      </c>
      <c r="H253" s="81"/>
      <c r="I253" s="347">
        <v>99645463</v>
      </c>
      <c r="J253" s="81"/>
      <c r="K253" s="347" t="s">
        <v>7841</v>
      </c>
      <c r="L253" s="379">
        <v>30001387</v>
      </c>
      <c r="N253" s="54"/>
    </row>
    <row r="254" spans="1:14" s="75" customFormat="1" ht="15">
      <c r="A254" s="346">
        <v>261</v>
      </c>
      <c r="B254" s="363">
        <v>42947</v>
      </c>
      <c r="C254" s="347" t="s">
        <v>579</v>
      </c>
      <c r="D254" s="347" t="s">
        <v>2308</v>
      </c>
      <c r="E254" s="347"/>
      <c r="F254" s="347">
        <v>131392</v>
      </c>
      <c r="G254" s="347">
        <v>99645459</v>
      </c>
      <c r="H254" s="81"/>
      <c r="I254" s="347">
        <v>99645458</v>
      </c>
      <c r="J254" s="81"/>
      <c r="K254" s="432" t="s">
        <v>7842</v>
      </c>
      <c r="L254" s="379">
        <v>30001388</v>
      </c>
      <c r="N254" s="54"/>
    </row>
    <row r="255" spans="1:14" s="75" customFormat="1" ht="15">
      <c r="A255" s="346">
        <v>262</v>
      </c>
      <c r="B255" s="363">
        <v>42947</v>
      </c>
      <c r="C255" s="347" t="s">
        <v>579</v>
      </c>
      <c r="D255" s="347" t="s">
        <v>3855</v>
      </c>
      <c r="E255" s="347"/>
      <c r="F255" s="81">
        <v>270367</v>
      </c>
      <c r="G255" s="347">
        <v>98912170</v>
      </c>
      <c r="H255" s="81"/>
      <c r="I255" s="347">
        <v>98912169</v>
      </c>
      <c r="J255" s="81"/>
      <c r="K255" s="347" t="s">
        <v>7843</v>
      </c>
      <c r="L255" s="379">
        <v>30001390</v>
      </c>
      <c r="N255" s="54"/>
    </row>
    <row r="256" spans="1:14" s="75" customFormat="1" ht="15">
      <c r="A256" s="346">
        <v>263</v>
      </c>
      <c r="B256" s="363">
        <v>42947</v>
      </c>
      <c r="C256" s="347" t="s">
        <v>10</v>
      </c>
      <c r="D256" s="81" t="s">
        <v>7604</v>
      </c>
      <c r="E256" s="81">
        <v>1</v>
      </c>
      <c r="F256" s="81">
        <v>243373</v>
      </c>
      <c r="G256" s="418">
        <v>99308601</v>
      </c>
      <c r="H256" s="81"/>
      <c r="I256" s="418">
        <v>99308600</v>
      </c>
      <c r="J256" s="81"/>
      <c r="K256" s="433" t="s">
        <v>7844</v>
      </c>
      <c r="L256" s="379">
        <v>30001392</v>
      </c>
      <c r="M256" s="75" t="s">
        <v>1435</v>
      </c>
      <c r="N256" s="54"/>
    </row>
    <row r="257" spans="1:14" s="3" customFormat="1" ht="15">
      <c r="A257" s="346">
        <v>264</v>
      </c>
      <c r="B257" s="365">
        <v>42947</v>
      </c>
      <c r="C257" s="21" t="s">
        <v>9</v>
      </c>
      <c r="D257" s="21" t="s">
        <v>1303</v>
      </c>
      <c r="E257" s="16">
        <v>1</v>
      </c>
      <c r="F257" s="16">
        <v>140115</v>
      </c>
      <c r="G257" s="21">
        <v>94783997</v>
      </c>
      <c r="H257" s="16"/>
      <c r="I257" s="16">
        <v>94783996</v>
      </c>
      <c r="J257" s="16"/>
      <c r="K257" s="434" t="s">
        <v>7845</v>
      </c>
      <c r="L257" s="435">
        <v>30001397</v>
      </c>
      <c r="N257" s="54"/>
    </row>
    <row r="258" spans="1:14" s="80" customFormat="1">
      <c r="A258" s="346">
        <v>265</v>
      </c>
      <c r="B258" s="236">
        <v>42947</v>
      </c>
      <c r="C258" s="42" t="s">
        <v>15</v>
      </c>
      <c r="D258" s="42" t="s">
        <v>188</v>
      </c>
      <c r="E258" s="42">
        <v>1</v>
      </c>
      <c r="F258" s="42">
        <v>268539</v>
      </c>
      <c r="G258" s="256" t="s">
        <v>7846</v>
      </c>
      <c r="H258" s="42"/>
      <c r="I258" s="256" t="s">
        <v>7847</v>
      </c>
      <c r="J258" s="349">
        <v>48160231</v>
      </c>
      <c r="K258" s="42" t="s">
        <v>7848</v>
      </c>
      <c r="L258" s="42">
        <v>30001362</v>
      </c>
      <c r="M258" s="80" t="s">
        <v>1435</v>
      </c>
      <c r="N258" s="53"/>
    </row>
    <row r="259" spans="1:14" s="347" customFormat="1" ht="15">
      <c r="A259" s="346">
        <v>266</v>
      </c>
      <c r="B259" s="363">
        <v>42947</v>
      </c>
      <c r="C259" s="347" t="s">
        <v>370</v>
      </c>
      <c r="D259" s="347" t="s">
        <v>7620</v>
      </c>
      <c r="E259" s="347">
        <v>1</v>
      </c>
      <c r="F259" s="347">
        <v>144121</v>
      </c>
      <c r="G259" s="412">
        <v>98912653</v>
      </c>
      <c r="J259" s="412">
        <v>48161466</v>
      </c>
      <c r="K259" s="347" t="s">
        <v>7849</v>
      </c>
      <c r="L259" s="259">
        <v>30001373</v>
      </c>
      <c r="M259" s="80" t="s">
        <v>1435</v>
      </c>
      <c r="N259" s="50"/>
    </row>
    <row r="260" spans="1:14" s="347" customFormat="1">
      <c r="A260" s="346">
        <v>267</v>
      </c>
      <c r="B260" s="363">
        <v>42947</v>
      </c>
      <c r="C260" s="347" t="s">
        <v>370</v>
      </c>
      <c r="D260" s="347" t="s">
        <v>7620</v>
      </c>
      <c r="E260" s="347">
        <v>1</v>
      </c>
      <c r="F260" s="347">
        <v>144241</v>
      </c>
      <c r="G260" s="412">
        <v>98912627</v>
      </c>
      <c r="J260" s="412">
        <v>48161466</v>
      </c>
      <c r="K260" s="347" t="s">
        <v>7850</v>
      </c>
      <c r="L260" s="347">
        <v>30001383</v>
      </c>
      <c r="N260" s="50"/>
    </row>
  </sheetData>
  <autoFilter ref="C1:C260"/>
  <phoneticPr fontId="19" type="noConversion"/>
  <pageMargins left="0.75" right="0.75" top="1" bottom="1" header="0.5" footer="0.5"/>
  <pageSetup paperSize="9" orientation="landscape"/>
  <headerFooter scaleWithDoc="0"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09"/>
  <sheetViews>
    <sheetView topLeftCell="A53" zoomScale="85" workbookViewId="0">
      <selection activeCell="A53" sqref="A53:IV53"/>
    </sheetView>
  </sheetViews>
  <sheetFormatPr defaultColWidth="8.625" defaultRowHeight="14.25"/>
  <cols>
    <col min="1" max="2" width="9.125" style="218" bestFit="1" customWidth="1"/>
    <col min="3" max="4" width="9" style="218" bestFit="1" customWidth="1"/>
    <col min="5" max="5" width="9.125" style="218" bestFit="1" customWidth="1"/>
    <col min="6" max="6" width="9.625" style="218" bestFit="1" customWidth="1"/>
    <col min="7" max="7" width="13" style="218" customWidth="1"/>
    <col min="8" max="8" width="10.5" style="218" customWidth="1"/>
    <col min="9" max="9" width="17.125" style="218" customWidth="1"/>
    <col min="10" max="10" width="10.625" style="218" bestFit="1" customWidth="1"/>
    <col min="11" max="11" width="24.375" style="218" customWidth="1"/>
    <col min="12" max="12" width="10" style="218" bestFit="1" customWidth="1"/>
    <col min="13" max="13" width="10.75" style="218" customWidth="1"/>
    <col min="14" max="32" width="9" style="218" bestFit="1" customWidth="1"/>
    <col min="33" max="16384" width="8.625" style="218"/>
  </cols>
  <sheetData>
    <row r="1" spans="1:14">
      <c r="A1" s="231" t="s">
        <v>20</v>
      </c>
      <c r="B1" s="287" t="s">
        <v>0</v>
      </c>
      <c r="C1" s="287" t="s">
        <v>23</v>
      </c>
      <c r="D1" s="287" t="s">
        <v>342</v>
      </c>
      <c r="E1" s="287" t="s">
        <v>343</v>
      </c>
      <c r="F1" s="287" t="s">
        <v>344</v>
      </c>
      <c r="G1" s="287" t="s">
        <v>345</v>
      </c>
      <c r="H1" s="287" t="s">
        <v>353</v>
      </c>
      <c r="I1" s="287" t="s">
        <v>346</v>
      </c>
      <c r="J1" s="287" t="s">
        <v>347</v>
      </c>
      <c r="K1" s="287" t="s">
        <v>348</v>
      </c>
      <c r="L1" s="287" t="s">
        <v>354</v>
      </c>
      <c r="M1" s="297" t="s">
        <v>356</v>
      </c>
    </row>
    <row r="2" spans="1:14">
      <c r="A2" s="218">
        <v>1</v>
      </c>
      <c r="B2" s="219">
        <v>42887</v>
      </c>
      <c r="C2" s="218" t="s">
        <v>8</v>
      </c>
      <c r="D2" s="218" t="s">
        <v>48</v>
      </c>
      <c r="E2" s="218">
        <v>1</v>
      </c>
      <c r="F2" s="218">
        <v>92433</v>
      </c>
      <c r="G2" s="218">
        <v>93005488</v>
      </c>
      <c r="I2" s="218">
        <v>93005487</v>
      </c>
      <c r="J2" s="218">
        <v>48160096</v>
      </c>
      <c r="K2" s="218" t="s">
        <v>7851</v>
      </c>
      <c r="L2" s="218">
        <v>30000837</v>
      </c>
    </row>
    <row r="3" spans="1:14">
      <c r="A3" s="218">
        <v>2</v>
      </c>
      <c r="B3" s="219">
        <v>42887</v>
      </c>
      <c r="C3" s="218" t="s">
        <v>10</v>
      </c>
      <c r="D3" s="218" t="s">
        <v>7604</v>
      </c>
      <c r="E3" s="218">
        <v>1</v>
      </c>
      <c r="F3" s="218">
        <v>135538</v>
      </c>
      <c r="G3" s="218">
        <v>93014352</v>
      </c>
      <c r="I3" s="218">
        <v>93014353</v>
      </c>
      <c r="J3" s="218">
        <v>48160051</v>
      </c>
      <c r="K3" s="218" t="s">
        <v>7852</v>
      </c>
      <c r="L3" s="218">
        <v>30000840</v>
      </c>
    </row>
    <row r="4" spans="1:14">
      <c r="A4" s="218">
        <v>3</v>
      </c>
      <c r="B4" s="219">
        <v>42887</v>
      </c>
      <c r="C4" s="218" t="s">
        <v>9</v>
      </c>
      <c r="D4" s="218" t="s">
        <v>62</v>
      </c>
      <c r="E4" s="218">
        <v>1</v>
      </c>
      <c r="F4" s="218">
        <v>140449</v>
      </c>
      <c r="G4" s="218">
        <v>94783073</v>
      </c>
      <c r="I4" s="218">
        <v>94783074</v>
      </c>
      <c r="J4" s="218">
        <v>48160251</v>
      </c>
      <c r="K4" s="218" t="s">
        <v>7853</v>
      </c>
      <c r="L4" s="218">
        <v>30000842</v>
      </c>
      <c r="M4" s="218" t="s">
        <v>1435</v>
      </c>
    </row>
    <row r="5" spans="1:14">
      <c r="A5" s="218">
        <v>4</v>
      </c>
      <c r="B5" s="219">
        <v>42887</v>
      </c>
      <c r="C5" s="218" t="s">
        <v>12</v>
      </c>
      <c r="D5" s="218" t="s">
        <v>299</v>
      </c>
      <c r="E5" s="218">
        <v>1</v>
      </c>
      <c r="F5" s="218">
        <v>134877</v>
      </c>
      <c r="G5" s="218">
        <v>94594626</v>
      </c>
      <c r="I5" s="218">
        <v>94594627</v>
      </c>
      <c r="J5" s="218">
        <v>48160251</v>
      </c>
      <c r="K5" s="218" t="s">
        <v>7854</v>
      </c>
      <c r="L5" s="218">
        <v>30000843</v>
      </c>
    </row>
    <row r="6" spans="1:14">
      <c r="A6" s="218">
        <v>5</v>
      </c>
      <c r="B6" s="219">
        <v>42888</v>
      </c>
      <c r="C6" s="218" t="s">
        <v>12</v>
      </c>
      <c r="D6" s="218" t="s">
        <v>299</v>
      </c>
      <c r="E6" s="218">
        <v>1</v>
      </c>
      <c r="F6" s="218">
        <v>134876</v>
      </c>
      <c r="G6" s="218">
        <v>94594624</v>
      </c>
      <c r="I6" s="218">
        <v>94594625</v>
      </c>
      <c r="J6" s="218">
        <v>48160150</v>
      </c>
      <c r="K6" s="218" t="s">
        <v>7855</v>
      </c>
      <c r="L6" s="218">
        <v>30000844</v>
      </c>
    </row>
    <row r="7" spans="1:14">
      <c r="A7" s="218">
        <v>6</v>
      </c>
      <c r="B7" s="219">
        <v>42888</v>
      </c>
      <c r="C7" s="218" t="s">
        <v>12</v>
      </c>
      <c r="D7" s="218" t="s">
        <v>299</v>
      </c>
      <c r="E7" s="218">
        <v>1</v>
      </c>
      <c r="F7" s="218">
        <v>134875</v>
      </c>
      <c r="G7" s="218">
        <v>94594623</v>
      </c>
      <c r="I7" s="218">
        <v>94594622</v>
      </c>
      <c r="J7" s="218">
        <v>48160150</v>
      </c>
      <c r="K7" s="218" t="s">
        <v>7856</v>
      </c>
      <c r="L7" s="218">
        <v>30000845</v>
      </c>
    </row>
    <row r="8" spans="1:14">
      <c r="A8" s="218">
        <v>7</v>
      </c>
      <c r="B8" s="219">
        <v>42888</v>
      </c>
      <c r="C8" s="218" t="s">
        <v>11</v>
      </c>
      <c r="D8" s="218" t="s">
        <v>259</v>
      </c>
      <c r="E8" s="218">
        <v>1</v>
      </c>
      <c r="F8" s="218">
        <v>135693</v>
      </c>
      <c r="G8" s="218">
        <v>94595477</v>
      </c>
      <c r="I8" s="218">
        <v>94595478</v>
      </c>
      <c r="J8" s="218">
        <v>48161158</v>
      </c>
      <c r="K8" s="218" t="s">
        <v>7857</v>
      </c>
      <c r="L8" s="218">
        <v>30000848</v>
      </c>
      <c r="N8" s="6" t="s">
        <v>2051</v>
      </c>
    </row>
    <row r="9" spans="1:14" s="2" customFormat="1">
      <c r="A9" s="218">
        <v>8</v>
      </c>
      <c r="B9" s="335">
        <v>42889</v>
      </c>
      <c r="C9" s="327" t="s">
        <v>9</v>
      </c>
      <c r="D9" s="327" t="s">
        <v>62</v>
      </c>
      <c r="E9" s="327">
        <v>1</v>
      </c>
      <c r="F9" s="327">
        <v>140450</v>
      </c>
      <c r="G9" s="327">
        <v>94783075</v>
      </c>
      <c r="H9" s="327"/>
      <c r="I9" s="327">
        <v>94783076</v>
      </c>
      <c r="J9" s="327">
        <v>48160251</v>
      </c>
      <c r="K9" s="327" t="s">
        <v>7858</v>
      </c>
      <c r="L9" s="327">
        <v>30000850</v>
      </c>
      <c r="M9" s="2" t="s">
        <v>1435</v>
      </c>
    </row>
    <row r="10" spans="1:14" s="327" customFormat="1">
      <c r="A10" s="218">
        <v>9</v>
      </c>
      <c r="B10" s="335">
        <v>42889</v>
      </c>
      <c r="C10" s="327" t="s">
        <v>11</v>
      </c>
      <c r="D10" s="327" t="s">
        <v>7582</v>
      </c>
      <c r="E10" s="327">
        <v>1</v>
      </c>
      <c r="F10" s="327">
        <v>135696</v>
      </c>
      <c r="G10" s="327">
        <v>94595483</v>
      </c>
      <c r="I10" s="327">
        <v>94595484</v>
      </c>
      <c r="J10" s="327">
        <v>48161158</v>
      </c>
      <c r="K10" s="327" t="s">
        <v>7859</v>
      </c>
      <c r="L10" s="327">
        <v>30000849</v>
      </c>
    </row>
    <row r="11" spans="1:14" s="327" customFormat="1">
      <c r="A11" s="218">
        <v>10</v>
      </c>
      <c r="B11" s="335">
        <v>42889</v>
      </c>
      <c r="C11" s="327" t="s">
        <v>11</v>
      </c>
      <c r="D11" s="327" t="s">
        <v>7582</v>
      </c>
      <c r="E11" s="327">
        <v>1</v>
      </c>
      <c r="F11" s="327">
        <v>135702</v>
      </c>
      <c r="G11" s="327">
        <v>94595495</v>
      </c>
      <c r="I11" s="327">
        <v>94595496</v>
      </c>
      <c r="J11" s="327">
        <v>48161158</v>
      </c>
      <c r="K11" s="327" t="s">
        <v>7860</v>
      </c>
      <c r="L11" s="327">
        <v>30000851</v>
      </c>
      <c r="M11" s="327" t="s">
        <v>1435</v>
      </c>
    </row>
    <row r="12" spans="1:14" s="327" customFormat="1">
      <c r="A12" s="218">
        <v>11</v>
      </c>
      <c r="B12" s="335">
        <v>42889</v>
      </c>
      <c r="C12" s="327" t="s">
        <v>11</v>
      </c>
      <c r="D12" s="327" t="s">
        <v>7582</v>
      </c>
      <c r="E12" s="327">
        <v>1</v>
      </c>
      <c r="F12" s="327">
        <v>135687</v>
      </c>
      <c r="G12" s="327">
        <v>94595464</v>
      </c>
      <c r="I12" s="327">
        <v>94595465</v>
      </c>
      <c r="J12" s="327">
        <v>48161158</v>
      </c>
      <c r="K12" s="327" t="s">
        <v>7861</v>
      </c>
      <c r="L12" s="327">
        <v>30000853</v>
      </c>
    </row>
    <row r="13" spans="1:14" s="327" customFormat="1">
      <c r="A13" s="218">
        <v>12</v>
      </c>
      <c r="B13" s="335">
        <v>42891</v>
      </c>
      <c r="C13" s="327" t="s">
        <v>9</v>
      </c>
      <c r="D13" s="327" t="s">
        <v>62</v>
      </c>
      <c r="E13" s="327">
        <v>1</v>
      </c>
      <c r="F13" s="327">
        <v>140451</v>
      </c>
      <c r="G13" s="327">
        <v>94783078</v>
      </c>
      <c r="I13" s="327">
        <v>94783077</v>
      </c>
      <c r="J13" s="327">
        <v>48160251</v>
      </c>
      <c r="K13" s="327" t="s">
        <v>7862</v>
      </c>
      <c r="L13" s="327">
        <v>30000856</v>
      </c>
      <c r="M13" s="327" t="s">
        <v>1435</v>
      </c>
    </row>
    <row r="14" spans="1:14" s="327" customFormat="1">
      <c r="A14" s="218">
        <v>13</v>
      </c>
      <c r="B14" s="335">
        <v>42891</v>
      </c>
      <c r="C14" s="327" t="s">
        <v>11</v>
      </c>
      <c r="D14" s="327" t="s">
        <v>123</v>
      </c>
      <c r="E14" s="327">
        <v>1</v>
      </c>
      <c r="F14" s="327">
        <v>134771</v>
      </c>
      <c r="G14" s="327">
        <v>94595553</v>
      </c>
      <c r="I14" s="327">
        <v>94595554</v>
      </c>
      <c r="J14" s="327">
        <v>48161158</v>
      </c>
      <c r="K14" s="327" t="s">
        <v>7863</v>
      </c>
      <c r="L14" s="327">
        <v>30000839</v>
      </c>
      <c r="M14" s="327" t="s">
        <v>3134</v>
      </c>
    </row>
    <row r="15" spans="1:14" s="327" customFormat="1">
      <c r="A15" s="218">
        <v>14</v>
      </c>
      <c r="B15" s="335">
        <v>42891</v>
      </c>
      <c r="C15" s="327" t="s">
        <v>11</v>
      </c>
      <c r="D15" s="327" t="s">
        <v>7582</v>
      </c>
      <c r="E15" s="327">
        <v>1</v>
      </c>
      <c r="F15" s="327">
        <v>135684</v>
      </c>
      <c r="G15" s="327">
        <v>94595458</v>
      </c>
      <c r="I15" s="327">
        <v>9459559</v>
      </c>
      <c r="J15" s="327">
        <v>48161158</v>
      </c>
      <c r="K15" s="327" t="s">
        <v>7864</v>
      </c>
      <c r="L15" s="327">
        <v>30000860</v>
      </c>
    </row>
    <row r="16" spans="1:14" s="327" customFormat="1">
      <c r="A16" s="218">
        <v>15</v>
      </c>
      <c r="B16" s="335">
        <v>42891</v>
      </c>
      <c r="C16" s="327" t="s">
        <v>11</v>
      </c>
      <c r="D16" s="327" t="s">
        <v>7582</v>
      </c>
      <c r="E16" s="327">
        <v>1</v>
      </c>
      <c r="F16" s="327">
        <v>135703</v>
      </c>
      <c r="G16" s="327">
        <v>94595498</v>
      </c>
      <c r="I16" s="327">
        <v>94595497</v>
      </c>
      <c r="J16" s="327">
        <v>48161158</v>
      </c>
      <c r="K16" s="327" t="s">
        <v>7865</v>
      </c>
      <c r="L16" s="327">
        <v>30000895</v>
      </c>
      <c r="N16" s="327" t="s">
        <v>2051</v>
      </c>
    </row>
    <row r="17" spans="1:14" s="327" customFormat="1">
      <c r="A17" s="218">
        <v>16</v>
      </c>
      <c r="B17" s="335">
        <v>42891</v>
      </c>
      <c r="C17" s="327" t="s">
        <v>11</v>
      </c>
      <c r="D17" s="327" t="s">
        <v>7620</v>
      </c>
      <c r="E17" s="327">
        <v>1</v>
      </c>
      <c r="F17" s="327">
        <v>135697</v>
      </c>
      <c r="G17" s="327">
        <v>94595486</v>
      </c>
      <c r="I17" s="327">
        <v>94595485</v>
      </c>
      <c r="J17" s="327">
        <v>48161158</v>
      </c>
      <c r="K17" s="327" t="s">
        <v>7866</v>
      </c>
      <c r="L17" s="327">
        <v>30000857</v>
      </c>
    </row>
    <row r="18" spans="1:14" s="327" customFormat="1">
      <c r="A18" s="218">
        <v>17</v>
      </c>
      <c r="B18" s="335">
        <v>42891</v>
      </c>
      <c r="C18" s="327" t="s">
        <v>11</v>
      </c>
      <c r="D18" s="327" t="s">
        <v>7620</v>
      </c>
      <c r="E18" s="327">
        <v>1</v>
      </c>
      <c r="F18" s="327">
        <v>135691</v>
      </c>
      <c r="G18" s="327">
        <v>94595473</v>
      </c>
      <c r="I18" s="327">
        <v>94595474</v>
      </c>
      <c r="J18" s="327">
        <v>48161158</v>
      </c>
      <c r="K18" s="327" t="s">
        <v>451</v>
      </c>
      <c r="L18" s="327">
        <v>30000859</v>
      </c>
    </row>
    <row r="19" spans="1:14" s="327" customFormat="1">
      <c r="A19" s="218">
        <v>18</v>
      </c>
      <c r="B19" s="335">
        <v>42891</v>
      </c>
      <c r="C19" s="327" t="s">
        <v>11</v>
      </c>
      <c r="D19" s="327" t="s">
        <v>259</v>
      </c>
      <c r="E19" s="327">
        <v>1</v>
      </c>
      <c r="F19" s="327">
        <v>134919</v>
      </c>
      <c r="G19" s="327">
        <v>94595529</v>
      </c>
      <c r="I19" s="327">
        <v>94595530</v>
      </c>
      <c r="J19" s="327">
        <v>48161158</v>
      </c>
      <c r="K19" s="327" t="s">
        <v>7867</v>
      </c>
      <c r="L19" s="327">
        <v>30000858</v>
      </c>
      <c r="M19" s="218" t="s">
        <v>1435</v>
      </c>
      <c r="N19" s="327" t="s">
        <v>2051</v>
      </c>
    </row>
    <row r="20" spans="1:14" s="327" customFormat="1">
      <c r="A20" s="218">
        <v>19</v>
      </c>
      <c r="B20" s="335">
        <v>42891</v>
      </c>
      <c r="C20" s="327" t="s">
        <v>12</v>
      </c>
      <c r="D20" s="327" t="s">
        <v>104</v>
      </c>
      <c r="E20" s="327">
        <v>1</v>
      </c>
      <c r="F20" s="327">
        <v>137982</v>
      </c>
      <c r="G20" s="327">
        <v>94594676</v>
      </c>
      <c r="I20" s="327">
        <v>94594677</v>
      </c>
      <c r="J20" s="327">
        <v>48160150</v>
      </c>
      <c r="K20" s="327" t="s">
        <v>7868</v>
      </c>
      <c r="L20" s="327">
        <v>30000861</v>
      </c>
    </row>
    <row r="21" spans="1:14" s="327" customFormat="1">
      <c r="A21" s="218">
        <v>21</v>
      </c>
      <c r="B21" s="335">
        <v>42891</v>
      </c>
      <c r="C21" s="327" t="s">
        <v>12</v>
      </c>
      <c r="D21" s="327" t="s">
        <v>299</v>
      </c>
      <c r="E21" s="327">
        <v>1</v>
      </c>
      <c r="F21" s="327">
        <v>137979</v>
      </c>
      <c r="G21" s="327">
        <v>94594671</v>
      </c>
      <c r="I21" s="327">
        <v>94594670</v>
      </c>
      <c r="J21" s="327">
        <v>48160150</v>
      </c>
      <c r="K21" s="327" t="s">
        <v>7869</v>
      </c>
      <c r="L21" s="327">
        <v>30000864</v>
      </c>
    </row>
    <row r="22" spans="1:14" s="327" customFormat="1">
      <c r="A22" s="218">
        <v>22</v>
      </c>
      <c r="B22" s="335">
        <v>42891</v>
      </c>
      <c r="C22" s="327" t="s">
        <v>12</v>
      </c>
      <c r="D22" s="327" t="s">
        <v>299</v>
      </c>
      <c r="E22" s="327">
        <v>1</v>
      </c>
      <c r="F22" s="327">
        <v>137980</v>
      </c>
      <c r="G22" s="327">
        <v>94594673</v>
      </c>
      <c r="I22" s="327">
        <v>94594672</v>
      </c>
      <c r="J22" s="327">
        <v>48160150</v>
      </c>
      <c r="K22" s="327" t="s">
        <v>7870</v>
      </c>
      <c r="L22" s="327">
        <v>30000865</v>
      </c>
    </row>
    <row r="23" spans="1:14" s="327" customFormat="1">
      <c r="A23" s="218">
        <v>23</v>
      </c>
      <c r="B23" s="335">
        <v>42891</v>
      </c>
      <c r="C23" s="327" t="s">
        <v>10</v>
      </c>
      <c r="D23" s="327" t="s">
        <v>7604</v>
      </c>
      <c r="E23" s="327">
        <v>1</v>
      </c>
      <c r="F23" s="327">
        <v>135542</v>
      </c>
      <c r="G23" s="327">
        <v>93014361</v>
      </c>
      <c r="I23" s="327">
        <v>93014360</v>
      </c>
      <c r="J23" s="327">
        <v>48160051</v>
      </c>
      <c r="K23" s="327" t="s">
        <v>7871</v>
      </c>
      <c r="L23" s="327">
        <v>30000812</v>
      </c>
      <c r="M23" s="327" t="s">
        <v>1435</v>
      </c>
    </row>
    <row r="24" spans="1:14" s="327" customFormat="1">
      <c r="A24" s="218">
        <v>24</v>
      </c>
      <c r="B24" s="335">
        <v>42891</v>
      </c>
      <c r="C24" s="327" t="s">
        <v>10</v>
      </c>
      <c r="D24" s="327" t="s">
        <v>7604</v>
      </c>
      <c r="E24" s="327">
        <v>1</v>
      </c>
      <c r="F24" s="327">
        <v>135535</v>
      </c>
      <c r="G24" s="327">
        <v>93014346</v>
      </c>
      <c r="I24" s="327">
        <v>93014347</v>
      </c>
      <c r="J24" s="327">
        <v>48160051</v>
      </c>
      <c r="K24" s="327" t="s">
        <v>7872</v>
      </c>
      <c r="L24" s="327">
        <v>30000866</v>
      </c>
      <c r="M24" s="327" t="s">
        <v>1435</v>
      </c>
    </row>
    <row r="25" spans="1:14" s="327" customFormat="1">
      <c r="A25" s="218">
        <v>25</v>
      </c>
      <c r="B25" s="335">
        <v>42891</v>
      </c>
      <c r="C25" s="327" t="s">
        <v>10</v>
      </c>
      <c r="D25" s="327" t="s">
        <v>7604</v>
      </c>
      <c r="E25" s="327">
        <v>1</v>
      </c>
      <c r="F25" s="327">
        <v>135530</v>
      </c>
      <c r="G25" s="327">
        <v>93014337</v>
      </c>
      <c r="J25" s="327">
        <v>48160051</v>
      </c>
      <c r="K25" s="327" t="s">
        <v>7873</v>
      </c>
      <c r="L25" s="327">
        <v>30000867</v>
      </c>
    </row>
    <row r="26" spans="1:14" s="327" customFormat="1">
      <c r="A26" s="218">
        <v>26</v>
      </c>
      <c r="B26" s="335">
        <v>42891</v>
      </c>
      <c r="C26" s="327" t="s">
        <v>10</v>
      </c>
      <c r="D26" s="327" t="s">
        <v>7604</v>
      </c>
      <c r="E26" s="327">
        <v>1</v>
      </c>
      <c r="F26" s="327">
        <v>135524</v>
      </c>
      <c r="G26" s="327">
        <v>93014324</v>
      </c>
      <c r="I26" s="327">
        <v>93014325</v>
      </c>
      <c r="J26" s="327">
        <v>48160051</v>
      </c>
      <c r="K26" s="327" t="s">
        <v>7874</v>
      </c>
      <c r="L26" s="327">
        <v>30000868</v>
      </c>
    </row>
    <row r="27" spans="1:14" s="327" customFormat="1">
      <c r="A27" s="218">
        <v>27</v>
      </c>
      <c r="B27" s="335">
        <v>42891</v>
      </c>
      <c r="C27" s="327" t="s">
        <v>10</v>
      </c>
      <c r="D27" s="327" t="s">
        <v>7604</v>
      </c>
      <c r="E27" s="327">
        <v>1</v>
      </c>
      <c r="F27" s="327">
        <v>135534</v>
      </c>
      <c r="G27" s="327">
        <v>93014344</v>
      </c>
      <c r="I27" s="327">
        <v>93014345</v>
      </c>
      <c r="J27" s="327">
        <v>48160051</v>
      </c>
      <c r="K27" s="327" t="s">
        <v>7875</v>
      </c>
      <c r="L27" s="327">
        <v>30000869</v>
      </c>
    </row>
    <row r="28" spans="1:14" s="327" customFormat="1">
      <c r="A28" s="218">
        <v>28</v>
      </c>
      <c r="B28" s="335">
        <v>42891</v>
      </c>
      <c r="C28" s="327" t="s">
        <v>11</v>
      </c>
      <c r="D28" s="327" t="s">
        <v>123</v>
      </c>
      <c r="E28" s="327">
        <v>1</v>
      </c>
      <c r="F28" s="327">
        <v>134923</v>
      </c>
      <c r="G28" s="327">
        <v>94595538</v>
      </c>
      <c r="I28" s="327">
        <v>94595537</v>
      </c>
      <c r="J28" s="327">
        <v>48161158</v>
      </c>
      <c r="K28" s="327" t="s">
        <v>7876</v>
      </c>
      <c r="L28" s="327">
        <v>30000870</v>
      </c>
    </row>
    <row r="29" spans="1:14" s="327" customFormat="1">
      <c r="A29" s="218">
        <v>29</v>
      </c>
      <c r="B29" s="335">
        <v>42891</v>
      </c>
      <c r="C29" s="327" t="s">
        <v>11</v>
      </c>
      <c r="D29" s="327" t="s">
        <v>123</v>
      </c>
      <c r="E29" s="327">
        <v>1</v>
      </c>
      <c r="F29" s="327">
        <v>134921</v>
      </c>
      <c r="G29" s="327">
        <v>94595533</v>
      </c>
      <c r="I29" s="327">
        <v>94595534</v>
      </c>
      <c r="J29" s="327">
        <v>48161158</v>
      </c>
      <c r="K29" s="327" t="s">
        <v>7877</v>
      </c>
      <c r="L29" s="327">
        <v>30000871</v>
      </c>
    </row>
    <row r="30" spans="1:14" s="327" customFormat="1">
      <c r="A30" s="218">
        <v>30</v>
      </c>
      <c r="B30" s="335">
        <v>42892</v>
      </c>
      <c r="C30" s="327" t="s">
        <v>11</v>
      </c>
      <c r="D30" s="327" t="s">
        <v>259</v>
      </c>
      <c r="E30" s="327">
        <v>1</v>
      </c>
      <c r="F30" s="327">
        <v>134920</v>
      </c>
      <c r="G30" s="327">
        <v>94595531</v>
      </c>
      <c r="I30" s="327">
        <v>94595532</v>
      </c>
      <c r="J30" s="327">
        <v>48161158</v>
      </c>
      <c r="K30" s="327" t="s">
        <v>7878</v>
      </c>
      <c r="L30" s="327">
        <v>30000873</v>
      </c>
      <c r="M30" s="218" t="s">
        <v>1435</v>
      </c>
      <c r="N30" s="327" t="s">
        <v>2051</v>
      </c>
    </row>
    <row r="31" spans="1:14" s="327" customFormat="1">
      <c r="A31" s="218">
        <v>31</v>
      </c>
      <c r="B31" s="335">
        <v>42892</v>
      </c>
      <c r="C31" s="327" t="s">
        <v>11</v>
      </c>
      <c r="D31" s="327" t="s">
        <v>259</v>
      </c>
      <c r="E31" s="327">
        <v>1</v>
      </c>
      <c r="F31" s="327">
        <v>134922</v>
      </c>
      <c r="G31" s="327">
        <v>94595536</v>
      </c>
      <c r="I31" s="327">
        <v>94595535</v>
      </c>
      <c r="J31" s="327">
        <v>48161158</v>
      </c>
      <c r="K31" s="327" t="s">
        <v>7879</v>
      </c>
      <c r="L31" s="327">
        <v>30000874</v>
      </c>
      <c r="M31" s="218" t="s">
        <v>1435</v>
      </c>
      <c r="N31" s="327" t="s">
        <v>2051</v>
      </c>
    </row>
    <row r="32" spans="1:14" s="327" customFormat="1">
      <c r="A32" s="218">
        <v>32</v>
      </c>
      <c r="B32" s="335">
        <v>42892</v>
      </c>
      <c r="C32" s="327" t="s">
        <v>11</v>
      </c>
      <c r="D32" s="327" t="s">
        <v>7620</v>
      </c>
      <c r="E32" s="327">
        <v>1</v>
      </c>
      <c r="F32" s="327">
        <v>134915</v>
      </c>
      <c r="G32" s="327">
        <v>94595522</v>
      </c>
      <c r="J32" s="327">
        <v>48161158</v>
      </c>
      <c r="K32" s="327" t="s">
        <v>7880</v>
      </c>
      <c r="L32" s="327">
        <v>30000876</v>
      </c>
      <c r="M32" s="327" t="s">
        <v>1435</v>
      </c>
    </row>
    <row r="33" spans="1:14" s="327" customFormat="1">
      <c r="A33" s="218">
        <v>33</v>
      </c>
      <c r="B33" s="335">
        <v>42892</v>
      </c>
      <c r="C33" s="327" t="s">
        <v>9</v>
      </c>
      <c r="D33" s="327" t="s">
        <v>248</v>
      </c>
      <c r="E33" s="327">
        <v>1</v>
      </c>
      <c r="F33" s="327">
        <v>139447</v>
      </c>
      <c r="G33" s="327">
        <v>94784021</v>
      </c>
      <c r="I33" s="327">
        <v>94784020</v>
      </c>
      <c r="J33" s="327">
        <v>48160252</v>
      </c>
      <c r="K33" s="327" t="s">
        <v>7881</v>
      </c>
      <c r="L33" s="327">
        <v>30000877</v>
      </c>
      <c r="M33" s="327" t="s">
        <v>1435</v>
      </c>
    </row>
    <row r="34" spans="1:14" s="327" customFormat="1">
      <c r="A34" s="218">
        <v>34</v>
      </c>
      <c r="B34" s="335">
        <v>42893</v>
      </c>
      <c r="C34" s="327" t="s">
        <v>11</v>
      </c>
      <c r="D34" s="327" t="s">
        <v>7620</v>
      </c>
      <c r="E34" s="327">
        <v>1</v>
      </c>
      <c r="F34" s="327">
        <v>134916</v>
      </c>
      <c r="G34" s="327">
        <v>94595523</v>
      </c>
      <c r="I34" s="327">
        <v>94595524</v>
      </c>
      <c r="J34" s="327">
        <v>48161158</v>
      </c>
      <c r="K34" s="327" t="s">
        <v>7882</v>
      </c>
      <c r="L34" s="327">
        <v>30000880</v>
      </c>
      <c r="M34" s="327" t="s">
        <v>1435</v>
      </c>
      <c r="N34" s="327" t="s">
        <v>2051</v>
      </c>
    </row>
    <row r="35" spans="1:14" s="327" customFormat="1">
      <c r="A35" s="218">
        <v>35</v>
      </c>
      <c r="B35" s="335">
        <v>42893</v>
      </c>
      <c r="C35" s="327" t="s">
        <v>11</v>
      </c>
      <c r="D35" s="327" t="s">
        <v>7620</v>
      </c>
      <c r="E35" s="327">
        <v>1</v>
      </c>
      <c r="F35" s="327">
        <v>134914</v>
      </c>
      <c r="G35" s="327">
        <v>94595520</v>
      </c>
      <c r="I35" s="327">
        <v>94595519</v>
      </c>
      <c r="J35" s="327">
        <v>48161158</v>
      </c>
      <c r="K35" s="327" t="s">
        <v>7883</v>
      </c>
      <c r="L35" s="327">
        <v>30000880</v>
      </c>
      <c r="M35" s="327" t="s">
        <v>1435</v>
      </c>
      <c r="N35" s="327" t="s">
        <v>2051</v>
      </c>
    </row>
    <row r="36" spans="1:14" s="327" customFormat="1">
      <c r="A36" s="218">
        <v>36</v>
      </c>
      <c r="B36" s="335">
        <v>42893</v>
      </c>
      <c r="C36" s="327" t="s">
        <v>12</v>
      </c>
      <c r="D36" s="327" t="s">
        <v>299</v>
      </c>
      <c r="E36" s="327">
        <v>1</v>
      </c>
      <c r="F36" s="327">
        <v>137976</v>
      </c>
      <c r="G36" s="327">
        <v>94594665</v>
      </c>
      <c r="I36" s="327">
        <v>94594664</v>
      </c>
      <c r="J36" s="327">
        <v>48160150</v>
      </c>
      <c r="K36" s="327" t="s">
        <v>7884</v>
      </c>
      <c r="L36" s="327">
        <v>30000882</v>
      </c>
    </row>
    <row r="37" spans="1:14" s="327" customFormat="1">
      <c r="A37" s="218">
        <v>37</v>
      </c>
      <c r="B37" s="335">
        <v>42893</v>
      </c>
      <c r="C37" s="327" t="s">
        <v>12</v>
      </c>
      <c r="D37" s="327" t="s">
        <v>7885</v>
      </c>
      <c r="E37" s="327">
        <v>1</v>
      </c>
      <c r="F37" s="327">
        <v>137977</v>
      </c>
      <c r="G37" s="327">
        <v>94594667</v>
      </c>
      <c r="I37" s="327">
        <v>94594666</v>
      </c>
      <c r="J37" s="327">
        <v>48160150</v>
      </c>
      <c r="K37" s="327" t="s">
        <v>7886</v>
      </c>
      <c r="L37" s="327">
        <v>30000881</v>
      </c>
    </row>
    <row r="38" spans="1:14" s="327" customFormat="1">
      <c r="A38" s="218">
        <v>38</v>
      </c>
      <c r="B38" s="335">
        <v>42893</v>
      </c>
      <c r="C38" s="327" t="s">
        <v>12</v>
      </c>
      <c r="D38" s="327" t="s">
        <v>299</v>
      </c>
      <c r="E38" s="327">
        <v>1</v>
      </c>
      <c r="F38" s="327">
        <v>137973</v>
      </c>
      <c r="G38" s="327">
        <v>94594658</v>
      </c>
      <c r="I38" s="327">
        <v>94594659</v>
      </c>
      <c r="J38" s="327">
        <v>48160150</v>
      </c>
      <c r="K38" s="327" t="s">
        <v>7887</v>
      </c>
      <c r="L38" s="327">
        <v>30000883</v>
      </c>
    </row>
    <row r="39" spans="1:14" s="327" customFormat="1">
      <c r="A39" s="218">
        <v>39</v>
      </c>
      <c r="B39" s="327" t="s">
        <v>7888</v>
      </c>
      <c r="C39" s="327" t="s">
        <v>12</v>
      </c>
      <c r="D39" s="327" t="s">
        <v>299</v>
      </c>
      <c r="E39" s="327">
        <v>1</v>
      </c>
      <c r="F39" s="327">
        <v>137981</v>
      </c>
      <c r="G39" s="327">
        <v>94594674</v>
      </c>
      <c r="I39" s="327">
        <v>94594675</v>
      </c>
      <c r="J39" s="327">
        <v>48160150</v>
      </c>
      <c r="K39" s="327" t="s">
        <v>7889</v>
      </c>
      <c r="L39" s="327">
        <v>30000886</v>
      </c>
      <c r="N39" s="327" t="s">
        <v>2051</v>
      </c>
    </row>
    <row r="40" spans="1:14" s="327" customFormat="1">
      <c r="A40" s="218">
        <v>40</v>
      </c>
      <c r="B40" s="327" t="s">
        <v>7888</v>
      </c>
      <c r="C40" s="327" t="s">
        <v>9</v>
      </c>
      <c r="D40" s="327" t="s">
        <v>248</v>
      </c>
      <c r="E40" s="327">
        <v>1</v>
      </c>
      <c r="F40" s="327">
        <v>139445</v>
      </c>
      <c r="G40" s="327">
        <v>94784016</v>
      </c>
      <c r="I40" s="327">
        <v>94784017</v>
      </c>
      <c r="J40" s="327">
        <v>48160252</v>
      </c>
      <c r="K40" s="327" t="s">
        <v>7890</v>
      </c>
      <c r="L40" s="327">
        <v>30000885</v>
      </c>
      <c r="M40" s="327" t="s">
        <v>1435</v>
      </c>
      <c r="N40" s="327" t="s">
        <v>2051</v>
      </c>
    </row>
    <row r="41" spans="1:14" s="327" customFormat="1">
      <c r="A41" s="218">
        <v>41</v>
      </c>
      <c r="B41" s="327" t="s">
        <v>7888</v>
      </c>
      <c r="C41" s="327" t="s">
        <v>9</v>
      </c>
      <c r="D41" s="327" t="s">
        <v>62</v>
      </c>
      <c r="E41" s="327">
        <v>1</v>
      </c>
      <c r="F41" s="327">
        <v>139446</v>
      </c>
      <c r="G41" s="327">
        <v>94784018</v>
      </c>
      <c r="I41" s="327">
        <v>94784019</v>
      </c>
      <c r="J41" s="327">
        <v>48160252</v>
      </c>
      <c r="K41" s="327" t="s">
        <v>7891</v>
      </c>
      <c r="L41" s="327">
        <v>30000884</v>
      </c>
      <c r="N41" s="327" t="s">
        <v>2051</v>
      </c>
    </row>
    <row r="42" spans="1:14" s="327" customFormat="1">
      <c r="A42" s="218">
        <v>42</v>
      </c>
      <c r="B42" s="327" t="s">
        <v>7888</v>
      </c>
      <c r="C42" s="327" t="s">
        <v>9</v>
      </c>
      <c r="D42" s="327" t="s">
        <v>89</v>
      </c>
      <c r="E42" s="327">
        <v>1</v>
      </c>
      <c r="F42" s="327">
        <v>140448</v>
      </c>
      <c r="G42" s="327">
        <v>94783071</v>
      </c>
      <c r="I42" s="327">
        <v>94783072</v>
      </c>
      <c r="J42" s="327">
        <v>48160252</v>
      </c>
      <c r="K42" s="327" t="s">
        <v>7892</v>
      </c>
      <c r="L42" s="327">
        <v>30000887</v>
      </c>
      <c r="M42" s="327" t="s">
        <v>3134</v>
      </c>
    </row>
    <row r="43" spans="1:14" s="2" customFormat="1">
      <c r="A43" s="218">
        <v>43</v>
      </c>
      <c r="B43" s="2" t="s">
        <v>7888</v>
      </c>
      <c r="C43" s="2" t="s">
        <v>11</v>
      </c>
      <c r="D43" s="2" t="s">
        <v>123</v>
      </c>
      <c r="E43" s="2">
        <v>1</v>
      </c>
      <c r="F43" s="2">
        <v>134917</v>
      </c>
      <c r="G43" s="2">
        <v>94595526</v>
      </c>
      <c r="J43" s="2">
        <v>48161158</v>
      </c>
      <c r="K43" s="2" t="s">
        <v>7893</v>
      </c>
      <c r="L43" s="2">
        <v>30000888</v>
      </c>
      <c r="N43" s="327" t="s">
        <v>2051</v>
      </c>
    </row>
    <row r="44" spans="1:14" s="2" customFormat="1">
      <c r="A44" s="218">
        <v>44</v>
      </c>
      <c r="B44" s="226">
        <v>42894</v>
      </c>
      <c r="C44" s="2" t="s">
        <v>7</v>
      </c>
      <c r="D44" s="2" t="s">
        <v>62</v>
      </c>
      <c r="E44" s="2">
        <v>1</v>
      </c>
      <c r="F44" s="2">
        <v>92403</v>
      </c>
      <c r="G44" s="2">
        <v>93005727</v>
      </c>
      <c r="I44" s="2">
        <v>93005728</v>
      </c>
      <c r="J44" s="2">
        <v>48160097</v>
      </c>
      <c r="K44" s="2" t="s">
        <v>7894</v>
      </c>
      <c r="L44" s="2">
        <v>30000852</v>
      </c>
      <c r="N44" s="327" t="s">
        <v>2051</v>
      </c>
    </row>
    <row r="45" spans="1:14" s="2" customFormat="1">
      <c r="A45" s="218">
        <v>45</v>
      </c>
      <c r="B45" s="226">
        <v>42894</v>
      </c>
      <c r="C45" s="2" t="s">
        <v>9</v>
      </c>
      <c r="D45" s="2" t="s">
        <v>62</v>
      </c>
      <c r="E45" s="2">
        <v>1</v>
      </c>
      <c r="F45" s="2">
        <v>140453</v>
      </c>
      <c r="G45" s="2">
        <v>94783082</v>
      </c>
      <c r="I45" s="2">
        <v>94783081</v>
      </c>
      <c r="J45" s="2">
        <v>48160251</v>
      </c>
      <c r="K45" s="2" t="s">
        <v>7895</v>
      </c>
      <c r="L45" s="2">
        <v>30000891</v>
      </c>
      <c r="N45" s="327" t="s">
        <v>2051</v>
      </c>
    </row>
    <row r="46" spans="1:14" s="2" customFormat="1">
      <c r="A46" s="218">
        <v>46</v>
      </c>
      <c r="B46" s="226">
        <v>42895</v>
      </c>
      <c r="C46" s="2" t="s">
        <v>12</v>
      </c>
      <c r="D46" s="2" t="s">
        <v>104</v>
      </c>
      <c r="E46" s="2">
        <v>1</v>
      </c>
      <c r="F46" s="2">
        <v>137972</v>
      </c>
      <c r="G46" s="2">
        <v>94594657</v>
      </c>
      <c r="I46" s="2">
        <v>94594656</v>
      </c>
      <c r="J46" s="2">
        <v>48160150</v>
      </c>
      <c r="K46" s="2" t="s">
        <v>7896</v>
      </c>
      <c r="L46" s="2">
        <v>30000893</v>
      </c>
      <c r="N46" s="327" t="s">
        <v>2051</v>
      </c>
    </row>
    <row r="47" spans="1:14">
      <c r="A47" s="218">
        <v>47</v>
      </c>
      <c r="B47" s="219">
        <v>42898</v>
      </c>
      <c r="C47" s="218" t="s">
        <v>12</v>
      </c>
      <c r="D47" s="218" t="s">
        <v>104</v>
      </c>
      <c r="E47" s="218">
        <v>1</v>
      </c>
      <c r="F47" s="218">
        <v>137971</v>
      </c>
      <c r="G47" s="218">
        <v>94594655</v>
      </c>
      <c r="I47" s="218">
        <v>94594654</v>
      </c>
      <c r="J47" s="218">
        <v>48160150</v>
      </c>
      <c r="K47" s="218" t="s">
        <v>7897</v>
      </c>
      <c r="L47" s="218">
        <v>30000896</v>
      </c>
      <c r="N47" s="6" t="s">
        <v>2051</v>
      </c>
    </row>
    <row r="48" spans="1:14">
      <c r="A48" s="218">
        <v>48</v>
      </c>
      <c r="B48" s="219">
        <v>42898</v>
      </c>
      <c r="C48" s="218" t="s">
        <v>4313</v>
      </c>
      <c r="D48" s="218" t="s">
        <v>7898</v>
      </c>
      <c r="E48" s="218">
        <v>1</v>
      </c>
      <c r="F48" s="218">
        <v>92395</v>
      </c>
      <c r="G48" s="218">
        <v>93005711</v>
      </c>
      <c r="I48" s="218">
        <v>93005712</v>
      </c>
      <c r="J48" s="218">
        <v>48160097</v>
      </c>
      <c r="K48" s="218" t="s">
        <v>7899</v>
      </c>
      <c r="L48" s="218">
        <v>30000898</v>
      </c>
      <c r="M48" s="218" t="s">
        <v>1435</v>
      </c>
    </row>
    <row r="49" spans="1:256" s="331" customFormat="1">
      <c r="A49" s="218">
        <v>49</v>
      </c>
      <c r="B49" s="336">
        <v>42898</v>
      </c>
      <c r="C49" s="331" t="s">
        <v>9</v>
      </c>
      <c r="D49" s="331" t="s">
        <v>138</v>
      </c>
      <c r="E49" s="331">
        <v>1</v>
      </c>
      <c r="F49" s="331">
        <v>140117</v>
      </c>
      <c r="H49" s="331" t="s">
        <v>7900</v>
      </c>
      <c r="J49" s="331">
        <v>48160252</v>
      </c>
      <c r="K49" s="331" t="s">
        <v>7901</v>
      </c>
      <c r="L49" s="331">
        <v>20000713</v>
      </c>
      <c r="M49" s="337" t="s">
        <v>7902</v>
      </c>
    </row>
    <row r="50" spans="1:256">
      <c r="A50" s="218">
        <v>50</v>
      </c>
      <c r="B50" s="219">
        <v>42898</v>
      </c>
      <c r="C50" s="218" t="s">
        <v>11</v>
      </c>
      <c r="D50" s="218" t="s">
        <v>7582</v>
      </c>
      <c r="E50" s="218">
        <v>1</v>
      </c>
      <c r="F50" s="218">
        <v>134912</v>
      </c>
      <c r="G50" s="218">
        <v>94595516</v>
      </c>
      <c r="I50" s="218">
        <v>94595515</v>
      </c>
      <c r="J50" s="218">
        <v>48161158</v>
      </c>
      <c r="K50" s="218" t="s">
        <v>7903</v>
      </c>
      <c r="L50" s="218">
        <v>30000897</v>
      </c>
      <c r="M50" s="218" t="s">
        <v>1435</v>
      </c>
      <c r="N50" s="6" t="s">
        <v>2051</v>
      </c>
    </row>
    <row r="51" spans="1:256">
      <c r="A51" s="218">
        <v>51</v>
      </c>
      <c r="B51" s="219">
        <v>42898</v>
      </c>
      <c r="C51" s="218" t="s">
        <v>11</v>
      </c>
      <c r="D51" s="218" t="s">
        <v>259</v>
      </c>
      <c r="E51" s="218">
        <v>1</v>
      </c>
      <c r="F51" s="218">
        <v>134910</v>
      </c>
      <c r="G51" s="218">
        <v>94595511</v>
      </c>
      <c r="I51" s="218">
        <v>94595512</v>
      </c>
      <c r="J51" s="218">
        <v>48161158</v>
      </c>
      <c r="K51" s="218" t="s">
        <v>7904</v>
      </c>
      <c r="L51" s="218">
        <v>30000894</v>
      </c>
      <c r="M51" s="218" t="s">
        <v>1435</v>
      </c>
      <c r="N51" s="218" t="s">
        <v>2051</v>
      </c>
    </row>
    <row r="52" spans="1:256">
      <c r="A52" s="218">
        <v>52</v>
      </c>
      <c r="B52" s="219">
        <v>42898</v>
      </c>
      <c r="C52" s="218" t="s">
        <v>11</v>
      </c>
      <c r="D52" s="218" t="s">
        <v>259</v>
      </c>
      <c r="E52" s="218">
        <v>1</v>
      </c>
      <c r="F52" s="218">
        <v>134908</v>
      </c>
      <c r="G52" s="218">
        <v>94595508</v>
      </c>
      <c r="I52" s="218">
        <v>94595507</v>
      </c>
      <c r="J52" s="218">
        <v>48161158</v>
      </c>
      <c r="K52" s="218" t="s">
        <v>7905</v>
      </c>
      <c r="L52" s="218">
        <v>30000862</v>
      </c>
      <c r="M52" s="218" t="s">
        <v>1435</v>
      </c>
      <c r="N52" s="218" t="s">
        <v>2051</v>
      </c>
    </row>
    <row r="53" spans="1:256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</row>
    <row r="54" spans="1:256">
      <c r="A54" s="218">
        <v>54</v>
      </c>
      <c r="B54" s="219">
        <v>42899</v>
      </c>
      <c r="C54" s="218" t="s">
        <v>11</v>
      </c>
      <c r="D54" s="218" t="s">
        <v>259</v>
      </c>
      <c r="E54" s="218">
        <v>1</v>
      </c>
      <c r="F54" s="218">
        <v>135699</v>
      </c>
      <c r="G54" s="218">
        <v>94595490</v>
      </c>
      <c r="J54" s="218">
        <v>48161158</v>
      </c>
      <c r="K54" s="218" t="s">
        <v>7906</v>
      </c>
      <c r="L54" s="218">
        <v>30000903</v>
      </c>
      <c r="M54" s="218" t="s">
        <v>1435</v>
      </c>
      <c r="N54" s="218" t="s">
        <v>2051</v>
      </c>
    </row>
    <row r="55" spans="1:256">
      <c r="A55" s="218">
        <v>55</v>
      </c>
      <c r="B55" s="219">
        <v>42899</v>
      </c>
      <c r="C55" s="218" t="s">
        <v>9</v>
      </c>
      <c r="D55" s="218" t="s">
        <v>7639</v>
      </c>
      <c r="E55" s="218">
        <v>1</v>
      </c>
      <c r="F55" s="218">
        <v>139451</v>
      </c>
      <c r="G55" s="218">
        <v>94784028</v>
      </c>
      <c r="I55" s="218">
        <v>94784029</v>
      </c>
      <c r="J55" s="218">
        <v>48160252</v>
      </c>
      <c r="K55" s="218" t="s">
        <v>7907</v>
      </c>
      <c r="L55" s="218">
        <v>30000904</v>
      </c>
      <c r="M55" s="218" t="s">
        <v>1435</v>
      </c>
      <c r="N55" s="6" t="s">
        <v>2051</v>
      </c>
    </row>
    <row r="56" spans="1:256">
      <c r="A56" s="218">
        <v>56</v>
      </c>
      <c r="B56" s="219">
        <v>42899</v>
      </c>
      <c r="C56" s="218" t="s">
        <v>9</v>
      </c>
      <c r="D56" s="218" t="s">
        <v>248</v>
      </c>
      <c r="E56" s="218">
        <v>1</v>
      </c>
      <c r="F56" s="218">
        <v>139450</v>
      </c>
      <c r="G56" s="218">
        <v>94784026</v>
      </c>
      <c r="I56" s="218">
        <v>94784027</v>
      </c>
      <c r="J56" s="218">
        <v>48160252</v>
      </c>
      <c r="K56" s="218" t="s">
        <v>7908</v>
      </c>
      <c r="L56" s="218">
        <v>30000901</v>
      </c>
      <c r="M56" s="218" t="s">
        <v>1435</v>
      </c>
      <c r="N56" s="218" t="s">
        <v>2051</v>
      </c>
    </row>
    <row r="57" spans="1:256">
      <c r="A57" s="218">
        <v>57</v>
      </c>
      <c r="B57" s="219">
        <v>42899</v>
      </c>
      <c r="C57" s="218" t="s">
        <v>8</v>
      </c>
      <c r="D57" s="218" t="s">
        <v>46</v>
      </c>
      <c r="E57" s="218">
        <v>1</v>
      </c>
      <c r="F57" s="218">
        <v>91332</v>
      </c>
      <c r="G57" s="218">
        <v>93003241</v>
      </c>
      <c r="J57" s="218">
        <v>48160095</v>
      </c>
      <c r="K57" s="218" t="s">
        <v>7909</v>
      </c>
      <c r="L57" s="218">
        <v>30000905</v>
      </c>
      <c r="M57" s="218" t="s">
        <v>1435</v>
      </c>
    </row>
    <row r="58" spans="1:256">
      <c r="A58" s="218">
        <v>58</v>
      </c>
      <c r="B58" s="219">
        <v>42899</v>
      </c>
      <c r="C58" s="218" t="s">
        <v>11</v>
      </c>
      <c r="D58" s="218" t="s">
        <v>259</v>
      </c>
      <c r="E58" s="218">
        <v>1</v>
      </c>
      <c r="F58" s="218">
        <v>134911</v>
      </c>
      <c r="G58" s="218">
        <v>94595514</v>
      </c>
      <c r="I58" s="218">
        <v>94595513</v>
      </c>
      <c r="J58" s="218">
        <v>48161158</v>
      </c>
      <c r="K58" s="218" t="s">
        <v>7910</v>
      </c>
      <c r="L58" s="218">
        <v>30000906</v>
      </c>
      <c r="M58" s="218" t="s">
        <v>1435</v>
      </c>
      <c r="N58" s="6" t="s">
        <v>2051</v>
      </c>
    </row>
    <row r="59" spans="1:256">
      <c r="A59" s="218">
        <v>59</v>
      </c>
      <c r="B59" s="219">
        <v>42899</v>
      </c>
      <c r="C59" s="218" t="s">
        <v>12</v>
      </c>
      <c r="D59" s="218" t="s">
        <v>299</v>
      </c>
      <c r="E59" s="218">
        <v>1</v>
      </c>
      <c r="F59" s="218">
        <v>134874</v>
      </c>
      <c r="G59" s="218">
        <v>94594621</v>
      </c>
      <c r="J59" s="218">
        <v>48160150</v>
      </c>
      <c r="K59" s="218" t="s">
        <v>7911</v>
      </c>
      <c r="L59" s="218">
        <v>30000907</v>
      </c>
      <c r="N59" s="6" t="s">
        <v>2051</v>
      </c>
    </row>
    <row r="60" spans="1:256">
      <c r="A60" s="218">
        <v>60</v>
      </c>
      <c r="B60" s="219">
        <v>42900</v>
      </c>
      <c r="C60" s="218" t="s">
        <v>4313</v>
      </c>
      <c r="D60" s="218" t="s">
        <v>7004</v>
      </c>
      <c r="E60" s="218">
        <v>1</v>
      </c>
      <c r="F60" s="218">
        <v>92319</v>
      </c>
      <c r="G60" s="218">
        <v>93005539</v>
      </c>
      <c r="J60" s="218">
        <v>48160096</v>
      </c>
      <c r="K60" s="218" t="s">
        <v>7912</v>
      </c>
      <c r="L60" s="218">
        <v>30000911</v>
      </c>
      <c r="M60" s="218" t="s">
        <v>1435</v>
      </c>
    </row>
    <row r="61" spans="1:256">
      <c r="A61" s="218">
        <v>61</v>
      </c>
      <c r="B61" s="219">
        <v>42900</v>
      </c>
      <c r="C61" s="218" t="s">
        <v>4313</v>
      </c>
      <c r="D61" s="218" t="s">
        <v>7898</v>
      </c>
      <c r="E61" s="218">
        <v>1</v>
      </c>
      <c r="F61" s="218">
        <v>92401</v>
      </c>
      <c r="G61" s="218">
        <v>93005723</v>
      </c>
      <c r="I61" s="218">
        <v>93005724</v>
      </c>
      <c r="J61" s="218">
        <v>48160097</v>
      </c>
      <c r="K61" s="218" t="s">
        <v>7913</v>
      </c>
      <c r="L61" s="218">
        <v>30000916</v>
      </c>
      <c r="M61" s="218" t="s">
        <v>1435</v>
      </c>
    </row>
    <row r="62" spans="1:256" ht="29.25">
      <c r="A62" s="218">
        <v>62</v>
      </c>
      <c r="B62" s="219">
        <v>42900</v>
      </c>
      <c r="C62" s="218" t="s">
        <v>10</v>
      </c>
      <c r="D62" s="218" t="s">
        <v>7604</v>
      </c>
      <c r="E62" s="218">
        <v>1</v>
      </c>
      <c r="F62" s="218">
        <v>135540</v>
      </c>
      <c r="G62" s="298">
        <v>93014356</v>
      </c>
      <c r="I62" s="218">
        <v>93014357</v>
      </c>
      <c r="J62" s="218">
        <v>48160051</v>
      </c>
      <c r="K62" s="338" t="s">
        <v>7914</v>
      </c>
      <c r="L62" s="218">
        <v>30000910</v>
      </c>
      <c r="M62" s="218" t="s">
        <v>1435</v>
      </c>
      <c r="N62" s="6" t="s">
        <v>2051</v>
      </c>
    </row>
    <row r="63" spans="1:256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</row>
    <row r="64" spans="1:256">
      <c r="A64" s="218">
        <v>64</v>
      </c>
      <c r="B64" s="219">
        <v>42900</v>
      </c>
      <c r="C64" s="218" t="s">
        <v>12</v>
      </c>
      <c r="D64" s="218" t="s">
        <v>299</v>
      </c>
      <c r="E64" s="218">
        <v>1</v>
      </c>
      <c r="F64" s="218">
        <v>137975</v>
      </c>
      <c r="G64" s="218">
        <v>94594663</v>
      </c>
      <c r="I64" s="218">
        <v>94594662</v>
      </c>
      <c r="J64" s="218">
        <v>48160150</v>
      </c>
      <c r="K64" s="218" t="s">
        <v>7915</v>
      </c>
      <c r="L64" s="218">
        <v>30000913</v>
      </c>
      <c r="N64" s="6" t="s">
        <v>2051</v>
      </c>
    </row>
    <row r="65" spans="1:14">
      <c r="A65" s="218">
        <v>65</v>
      </c>
      <c r="B65" s="219">
        <v>42900</v>
      </c>
      <c r="C65" s="218" t="s">
        <v>12</v>
      </c>
      <c r="D65" s="218" t="s">
        <v>104</v>
      </c>
      <c r="E65" s="218">
        <v>1</v>
      </c>
      <c r="F65" s="218">
        <v>137983</v>
      </c>
      <c r="G65" s="218">
        <v>94594678</v>
      </c>
      <c r="I65" s="218">
        <v>94594679</v>
      </c>
      <c r="J65" s="218">
        <v>48160150</v>
      </c>
      <c r="K65" s="218" t="s">
        <v>7896</v>
      </c>
      <c r="L65" s="218">
        <v>30000914</v>
      </c>
      <c r="N65" s="6" t="s">
        <v>2051</v>
      </c>
    </row>
    <row r="66" spans="1:14">
      <c r="A66" s="218">
        <v>66</v>
      </c>
      <c r="B66" s="219">
        <v>42900</v>
      </c>
      <c r="C66" s="218" t="s">
        <v>12</v>
      </c>
      <c r="D66" s="218" t="s">
        <v>104</v>
      </c>
      <c r="E66" s="218">
        <v>1</v>
      </c>
      <c r="F66" s="218">
        <v>137978</v>
      </c>
      <c r="G66" s="218">
        <v>94594668</v>
      </c>
      <c r="I66" s="218">
        <v>94594669</v>
      </c>
      <c r="J66" s="218">
        <v>48160150</v>
      </c>
      <c r="K66" s="218" t="s">
        <v>7916</v>
      </c>
      <c r="L66" s="218">
        <v>30000915</v>
      </c>
      <c r="N66" s="6" t="s">
        <v>2051</v>
      </c>
    </row>
    <row r="67" spans="1:14">
      <c r="A67" s="218">
        <v>67</v>
      </c>
      <c r="B67" s="219">
        <v>42901</v>
      </c>
      <c r="C67" s="218" t="s">
        <v>8</v>
      </c>
      <c r="D67" s="218" t="s">
        <v>48</v>
      </c>
      <c r="E67" s="218">
        <v>1</v>
      </c>
      <c r="F67" s="218">
        <v>91868</v>
      </c>
      <c r="G67" s="218">
        <v>93005517</v>
      </c>
      <c r="J67" s="218">
        <v>48160096</v>
      </c>
      <c r="K67" s="218" t="s">
        <v>7917</v>
      </c>
      <c r="L67" s="218">
        <v>10000235</v>
      </c>
      <c r="M67" s="218" t="s">
        <v>1435</v>
      </c>
    </row>
    <row r="68" spans="1:14">
      <c r="A68" s="218">
        <v>68</v>
      </c>
      <c r="B68" s="219">
        <v>42901</v>
      </c>
      <c r="C68" s="218" t="s">
        <v>10</v>
      </c>
      <c r="D68" s="218" t="s">
        <v>7604</v>
      </c>
      <c r="E68" s="218">
        <v>1</v>
      </c>
      <c r="F68" s="218">
        <v>135539</v>
      </c>
      <c r="G68" s="218">
        <v>93014354</v>
      </c>
      <c r="I68" s="218">
        <v>93014355</v>
      </c>
      <c r="J68" s="218">
        <v>48160051</v>
      </c>
      <c r="K68" s="218" t="s">
        <v>4137</v>
      </c>
      <c r="L68" s="218">
        <v>30000160</v>
      </c>
      <c r="N68" s="6" t="s">
        <v>2051</v>
      </c>
    </row>
    <row r="69" spans="1:14">
      <c r="A69" s="218">
        <v>69</v>
      </c>
      <c r="B69" s="219">
        <v>42901</v>
      </c>
      <c r="C69" s="218" t="s">
        <v>10</v>
      </c>
      <c r="D69" s="218" t="s">
        <v>7918</v>
      </c>
      <c r="E69" s="218">
        <v>1</v>
      </c>
      <c r="F69" s="218">
        <v>135529</v>
      </c>
      <c r="G69" s="218">
        <v>93014334</v>
      </c>
      <c r="I69" s="218">
        <v>93014335</v>
      </c>
      <c r="J69" s="218">
        <v>48160051</v>
      </c>
      <c r="K69" s="218" t="s">
        <v>7919</v>
      </c>
      <c r="L69" s="218">
        <v>30000925</v>
      </c>
      <c r="M69" s="218" t="s">
        <v>1435</v>
      </c>
      <c r="N69" s="6" t="s">
        <v>2051</v>
      </c>
    </row>
    <row r="70" spans="1:14">
      <c r="A70" s="218">
        <v>70</v>
      </c>
      <c r="B70" s="219">
        <v>42901</v>
      </c>
      <c r="C70" s="218" t="s">
        <v>11</v>
      </c>
      <c r="D70" s="218" t="s">
        <v>259</v>
      </c>
      <c r="E70" s="218">
        <v>1</v>
      </c>
      <c r="F70" s="218">
        <v>134909</v>
      </c>
      <c r="G70" s="218">
        <v>94595509</v>
      </c>
      <c r="I70" s="218">
        <v>94595510</v>
      </c>
      <c r="J70" s="218">
        <v>48161158</v>
      </c>
      <c r="K70" s="218" t="s">
        <v>7920</v>
      </c>
      <c r="L70" s="218">
        <v>30000920</v>
      </c>
      <c r="M70" s="218" t="s">
        <v>1435</v>
      </c>
      <c r="N70" s="218" t="s">
        <v>2051</v>
      </c>
    </row>
    <row r="71" spans="1:14">
      <c r="A71" s="218">
        <v>71</v>
      </c>
      <c r="B71" s="219">
        <v>42901</v>
      </c>
      <c r="C71" s="218" t="s">
        <v>11</v>
      </c>
      <c r="D71" s="218" t="s">
        <v>259</v>
      </c>
      <c r="E71" s="218">
        <v>1</v>
      </c>
      <c r="F71" s="218">
        <v>134905</v>
      </c>
      <c r="G71" s="218">
        <v>94595502</v>
      </c>
      <c r="I71" s="218">
        <v>94595501</v>
      </c>
      <c r="J71" s="218">
        <v>48161158</v>
      </c>
      <c r="K71" s="218" t="s">
        <v>7921</v>
      </c>
      <c r="L71" s="218">
        <v>30000918</v>
      </c>
      <c r="M71" s="218" t="s">
        <v>1435</v>
      </c>
      <c r="N71" s="218" t="s">
        <v>2051</v>
      </c>
    </row>
    <row r="72" spans="1:14">
      <c r="A72" s="218">
        <v>72</v>
      </c>
      <c r="B72" s="219">
        <v>42901</v>
      </c>
      <c r="C72" s="218" t="s">
        <v>11</v>
      </c>
      <c r="D72" s="218" t="s">
        <v>7582</v>
      </c>
      <c r="E72" s="218">
        <v>1</v>
      </c>
      <c r="F72" s="218">
        <v>134906</v>
      </c>
      <c r="G72" s="218">
        <v>94595503</v>
      </c>
      <c r="I72" s="218">
        <v>94595504</v>
      </c>
      <c r="J72" s="218">
        <v>48161158</v>
      </c>
      <c r="K72" s="218" t="s">
        <v>7922</v>
      </c>
      <c r="L72" s="218">
        <v>30000922</v>
      </c>
      <c r="N72" s="218" t="s">
        <v>2051</v>
      </c>
    </row>
    <row r="73" spans="1:14">
      <c r="A73" s="218">
        <v>73</v>
      </c>
      <c r="B73" s="219">
        <v>42901</v>
      </c>
      <c r="C73" s="218" t="s">
        <v>11</v>
      </c>
      <c r="D73" s="210" t="s">
        <v>7620</v>
      </c>
      <c r="E73" s="218">
        <v>1</v>
      </c>
      <c r="F73" s="218">
        <v>134918</v>
      </c>
      <c r="G73" s="218">
        <v>94595527</v>
      </c>
      <c r="J73" s="218">
        <v>48161158</v>
      </c>
      <c r="K73" s="218" t="s">
        <v>7923</v>
      </c>
      <c r="L73" s="218">
        <v>30000919</v>
      </c>
      <c r="M73" s="218" t="s">
        <v>1435</v>
      </c>
      <c r="N73" s="218" t="s">
        <v>2051</v>
      </c>
    </row>
    <row r="74" spans="1:14">
      <c r="A74" s="218">
        <v>74</v>
      </c>
      <c r="B74" s="219">
        <v>42901</v>
      </c>
      <c r="C74" s="218" t="s">
        <v>12</v>
      </c>
      <c r="D74" s="218" t="s">
        <v>104</v>
      </c>
      <c r="E74" s="218">
        <v>1</v>
      </c>
      <c r="F74" s="218">
        <v>134869</v>
      </c>
      <c r="G74" s="218">
        <v>94594610</v>
      </c>
      <c r="J74" s="218">
        <v>48160150</v>
      </c>
      <c r="K74" s="218" t="s">
        <v>7924</v>
      </c>
      <c r="L74" s="218">
        <v>30000921</v>
      </c>
    </row>
    <row r="75" spans="1:14">
      <c r="A75" s="218">
        <v>75</v>
      </c>
      <c r="B75" s="219">
        <v>42902</v>
      </c>
      <c r="C75" s="218" t="s">
        <v>10</v>
      </c>
      <c r="D75" s="218" t="s">
        <v>7604</v>
      </c>
      <c r="E75" s="218">
        <v>1</v>
      </c>
      <c r="F75" s="218">
        <v>135531</v>
      </c>
      <c r="G75" s="218">
        <v>93014338</v>
      </c>
      <c r="I75" s="218">
        <v>93014339</v>
      </c>
      <c r="J75" s="218">
        <v>48160051</v>
      </c>
      <c r="K75" s="218" t="s">
        <v>7925</v>
      </c>
      <c r="L75" s="218">
        <v>30000923</v>
      </c>
      <c r="M75" s="218" t="s">
        <v>1435</v>
      </c>
    </row>
    <row r="76" spans="1:14">
      <c r="A76" s="218">
        <v>76</v>
      </c>
      <c r="B76" s="219">
        <v>42902</v>
      </c>
      <c r="C76" s="218" t="s">
        <v>10</v>
      </c>
      <c r="D76" s="218" t="s">
        <v>7604</v>
      </c>
      <c r="E76" s="218">
        <v>1</v>
      </c>
      <c r="F76" s="218">
        <v>135532</v>
      </c>
      <c r="G76" s="218">
        <v>93014340</v>
      </c>
      <c r="I76" s="218">
        <v>93014341</v>
      </c>
      <c r="J76" s="218">
        <v>48160051</v>
      </c>
      <c r="K76" s="218" t="s">
        <v>7926</v>
      </c>
      <c r="L76" s="218">
        <v>30000931</v>
      </c>
    </row>
    <row r="77" spans="1:14">
      <c r="A77" s="218">
        <v>77</v>
      </c>
      <c r="B77" s="219">
        <v>42902</v>
      </c>
      <c r="C77" s="218" t="s">
        <v>11</v>
      </c>
      <c r="D77" s="218" t="s">
        <v>7620</v>
      </c>
      <c r="E77" s="218">
        <v>1</v>
      </c>
      <c r="F77" s="218">
        <v>134904</v>
      </c>
      <c r="G77" s="218">
        <v>94595499</v>
      </c>
      <c r="I77" s="218">
        <v>94595500</v>
      </c>
      <c r="J77" s="218">
        <v>48161158</v>
      </c>
      <c r="K77" s="218" t="s">
        <v>7927</v>
      </c>
      <c r="L77" s="218">
        <v>30000926</v>
      </c>
      <c r="M77" s="218" t="s">
        <v>3134</v>
      </c>
      <c r="N77" s="218" t="s">
        <v>2051</v>
      </c>
    </row>
    <row r="78" spans="1:14">
      <c r="A78" s="218">
        <v>78</v>
      </c>
      <c r="B78" s="219">
        <v>42902</v>
      </c>
      <c r="C78" s="218" t="s">
        <v>12</v>
      </c>
      <c r="D78" s="218" t="s">
        <v>62</v>
      </c>
      <c r="E78" s="218">
        <v>1</v>
      </c>
      <c r="F78" s="218">
        <v>137968</v>
      </c>
      <c r="G78" s="218">
        <v>94594648</v>
      </c>
      <c r="I78" s="218">
        <v>94594649</v>
      </c>
      <c r="J78" s="218">
        <v>48160150</v>
      </c>
      <c r="K78" s="218" t="s">
        <v>7928</v>
      </c>
      <c r="L78" s="218">
        <v>30000927</v>
      </c>
    </row>
    <row r="79" spans="1:14" s="6" customFormat="1">
      <c r="A79" s="218">
        <v>79</v>
      </c>
      <c r="B79" s="25">
        <v>42902</v>
      </c>
      <c r="C79" s="6" t="s">
        <v>12</v>
      </c>
      <c r="D79" s="6" t="s">
        <v>147</v>
      </c>
      <c r="E79" s="6">
        <v>1</v>
      </c>
      <c r="F79" s="6">
        <v>137967</v>
      </c>
      <c r="G79" s="6">
        <v>94594646</v>
      </c>
      <c r="I79" s="6">
        <v>94594647</v>
      </c>
      <c r="J79" s="6">
        <v>48160150</v>
      </c>
      <c r="K79" s="6" t="s">
        <v>7929</v>
      </c>
      <c r="L79" s="6">
        <v>30000928</v>
      </c>
      <c r="N79" s="6" t="s">
        <v>2051</v>
      </c>
    </row>
    <row r="80" spans="1:14" s="6" customFormat="1">
      <c r="A80" s="218">
        <v>80</v>
      </c>
      <c r="B80" s="25">
        <v>42905</v>
      </c>
      <c r="C80" s="6" t="s">
        <v>4313</v>
      </c>
      <c r="D80" s="6" t="s">
        <v>7004</v>
      </c>
      <c r="E80" s="6">
        <v>1</v>
      </c>
      <c r="F80" s="6">
        <v>92326</v>
      </c>
      <c r="G80" s="6">
        <v>93005694</v>
      </c>
      <c r="J80" s="6">
        <v>48160097</v>
      </c>
      <c r="K80" s="6" t="s">
        <v>7930</v>
      </c>
      <c r="L80" s="6">
        <v>30000936</v>
      </c>
      <c r="M80" s="6" t="s">
        <v>1435</v>
      </c>
    </row>
    <row r="81" spans="1:14" s="6" customFormat="1">
      <c r="A81" s="218">
        <v>81</v>
      </c>
      <c r="B81" s="25">
        <v>42905</v>
      </c>
      <c r="C81" s="6" t="s">
        <v>9</v>
      </c>
      <c r="D81" s="6" t="s">
        <v>7639</v>
      </c>
      <c r="E81" s="6">
        <v>1</v>
      </c>
      <c r="F81" s="6">
        <v>139463</v>
      </c>
      <c r="G81" s="6">
        <v>94784053</v>
      </c>
      <c r="I81" s="6">
        <v>94784052</v>
      </c>
      <c r="K81" s="6" t="s">
        <v>2322</v>
      </c>
      <c r="L81" s="6">
        <v>30000929</v>
      </c>
      <c r="M81" s="6" t="s">
        <v>1435</v>
      </c>
    </row>
    <row r="82" spans="1:14" s="6" customFormat="1">
      <c r="A82" s="218">
        <v>82</v>
      </c>
      <c r="B82" s="25">
        <v>42905</v>
      </c>
      <c r="C82" s="6" t="s">
        <v>9</v>
      </c>
      <c r="D82" s="6" t="s">
        <v>138</v>
      </c>
      <c r="E82" s="6">
        <v>1</v>
      </c>
      <c r="F82" s="6">
        <v>140460</v>
      </c>
      <c r="G82" s="6">
        <v>94783095</v>
      </c>
      <c r="I82" s="6">
        <v>94783096</v>
      </c>
      <c r="J82" s="6">
        <v>48160251</v>
      </c>
      <c r="K82" s="6" t="s">
        <v>7931</v>
      </c>
      <c r="L82" s="6">
        <v>30000943</v>
      </c>
      <c r="M82" s="6" t="s">
        <v>3134</v>
      </c>
      <c r="N82" s="6" t="s">
        <v>2051</v>
      </c>
    </row>
    <row r="83" spans="1:14" s="6" customFormat="1">
      <c r="A83" s="218">
        <v>83</v>
      </c>
      <c r="B83" s="25">
        <v>42905</v>
      </c>
      <c r="C83" s="6" t="s">
        <v>9</v>
      </c>
      <c r="D83" s="6" t="s">
        <v>248</v>
      </c>
      <c r="E83" s="6">
        <v>1</v>
      </c>
      <c r="F83" s="6">
        <v>139444</v>
      </c>
      <c r="G83" s="6">
        <v>94784015</v>
      </c>
      <c r="I83" s="6">
        <v>94784014</v>
      </c>
      <c r="J83" s="6">
        <v>48160252</v>
      </c>
      <c r="K83" s="6" t="s">
        <v>7932</v>
      </c>
      <c r="L83" s="6">
        <v>30000930</v>
      </c>
    </row>
    <row r="84" spans="1:14" s="6" customFormat="1">
      <c r="A84" s="218">
        <v>84</v>
      </c>
      <c r="B84" s="25">
        <v>42905</v>
      </c>
      <c r="C84" s="6" t="s">
        <v>9</v>
      </c>
      <c r="D84" s="6" t="s">
        <v>248</v>
      </c>
      <c r="E84" s="6">
        <v>1</v>
      </c>
      <c r="F84" s="6">
        <v>139455</v>
      </c>
      <c r="G84" s="6">
        <v>94784037</v>
      </c>
      <c r="I84" s="6">
        <v>94784036</v>
      </c>
      <c r="J84" s="6">
        <v>48160252</v>
      </c>
      <c r="K84" s="6" t="s">
        <v>7933</v>
      </c>
      <c r="L84" s="6">
        <v>30000949</v>
      </c>
      <c r="M84" s="6" t="s">
        <v>1435</v>
      </c>
    </row>
    <row r="85" spans="1:14" s="6" customFormat="1">
      <c r="A85" s="218">
        <v>85</v>
      </c>
      <c r="B85" s="25">
        <v>42905</v>
      </c>
      <c r="C85" s="6" t="s">
        <v>9</v>
      </c>
      <c r="D85" s="6" t="s">
        <v>248</v>
      </c>
      <c r="E85" s="6">
        <v>1</v>
      </c>
      <c r="F85" s="6">
        <v>140454</v>
      </c>
      <c r="G85" s="6">
        <v>94783084</v>
      </c>
      <c r="I85" s="6">
        <v>94783083</v>
      </c>
      <c r="J85" s="6">
        <v>48160251</v>
      </c>
      <c r="K85" s="6" t="s">
        <v>7934</v>
      </c>
      <c r="L85" s="6">
        <v>30000951</v>
      </c>
      <c r="M85" s="6" t="s">
        <v>1435</v>
      </c>
    </row>
    <row r="86" spans="1:14" s="6" customFormat="1">
      <c r="A86" s="218">
        <v>86</v>
      </c>
      <c r="B86" s="25">
        <v>42905</v>
      </c>
      <c r="C86" s="6" t="s">
        <v>9</v>
      </c>
      <c r="D86" s="6" t="s">
        <v>248</v>
      </c>
      <c r="E86" s="6">
        <v>1</v>
      </c>
      <c r="F86" s="6">
        <v>140455</v>
      </c>
      <c r="G86" s="6">
        <v>94783085</v>
      </c>
      <c r="I86" s="6">
        <v>94783086</v>
      </c>
      <c r="J86" s="6">
        <v>48160251</v>
      </c>
      <c r="K86" s="6" t="s">
        <v>7935</v>
      </c>
      <c r="L86" s="6">
        <v>30000952</v>
      </c>
      <c r="M86" s="6" t="s">
        <v>1435</v>
      </c>
    </row>
    <row r="87" spans="1:14" s="6" customFormat="1">
      <c r="A87" s="218">
        <v>87</v>
      </c>
      <c r="B87" s="25">
        <v>42905</v>
      </c>
      <c r="C87" s="6" t="s">
        <v>9</v>
      </c>
      <c r="D87" s="6" t="s">
        <v>248</v>
      </c>
      <c r="E87" s="6">
        <v>1</v>
      </c>
      <c r="F87" s="6">
        <v>140103</v>
      </c>
      <c r="G87" s="6">
        <v>94783107</v>
      </c>
      <c r="I87" s="6">
        <v>94783108</v>
      </c>
      <c r="J87" s="6">
        <v>48160251</v>
      </c>
      <c r="K87" s="6" t="s">
        <v>7936</v>
      </c>
      <c r="L87" s="6">
        <v>30000950</v>
      </c>
      <c r="M87" s="6" t="s">
        <v>3134</v>
      </c>
    </row>
    <row r="88" spans="1:14" s="6" customFormat="1">
      <c r="A88" s="218">
        <v>88</v>
      </c>
      <c r="B88" s="25">
        <v>42905</v>
      </c>
      <c r="C88" s="6" t="s">
        <v>10</v>
      </c>
      <c r="D88" s="6" t="s">
        <v>7918</v>
      </c>
      <c r="E88" s="6">
        <v>1</v>
      </c>
      <c r="F88" s="6">
        <v>135525</v>
      </c>
      <c r="G88" s="6">
        <v>93014327</v>
      </c>
      <c r="J88" s="6">
        <v>48160051</v>
      </c>
      <c r="K88" s="6" t="s">
        <v>7937</v>
      </c>
      <c r="L88" s="6">
        <v>30000941</v>
      </c>
      <c r="N88" s="6" t="s">
        <v>2051</v>
      </c>
    </row>
    <row r="89" spans="1:14" s="6" customFormat="1">
      <c r="A89" s="218">
        <v>89</v>
      </c>
      <c r="B89" s="25">
        <v>42905</v>
      </c>
      <c r="C89" s="6" t="s">
        <v>10</v>
      </c>
      <c r="D89" s="6" t="s">
        <v>7604</v>
      </c>
      <c r="E89" s="6">
        <v>1</v>
      </c>
      <c r="F89" s="6">
        <v>135528</v>
      </c>
      <c r="G89" s="6">
        <v>93014332</v>
      </c>
      <c r="I89" s="6">
        <v>930143333</v>
      </c>
      <c r="J89" s="6">
        <v>48160051</v>
      </c>
      <c r="K89" s="6" t="s">
        <v>7925</v>
      </c>
      <c r="L89" s="6">
        <v>30000944</v>
      </c>
    </row>
    <row r="90" spans="1:14" s="6" customFormat="1">
      <c r="A90" s="218">
        <v>90</v>
      </c>
      <c r="B90" s="25">
        <v>42905</v>
      </c>
      <c r="C90" s="6" t="s">
        <v>11</v>
      </c>
      <c r="D90" s="6" t="s">
        <v>259</v>
      </c>
      <c r="E90" s="6">
        <v>1</v>
      </c>
      <c r="F90" s="6">
        <v>134907</v>
      </c>
      <c r="G90" s="6">
        <v>94595505</v>
      </c>
      <c r="I90" s="6">
        <v>94995506</v>
      </c>
      <c r="J90" s="6">
        <v>48161158</v>
      </c>
      <c r="K90" s="6" t="s">
        <v>7938</v>
      </c>
      <c r="L90" s="6">
        <v>30000933</v>
      </c>
      <c r="M90" s="218" t="s">
        <v>1435</v>
      </c>
      <c r="N90" s="6" t="s">
        <v>2051</v>
      </c>
    </row>
    <row r="91" spans="1:14" s="6" customFormat="1">
      <c r="A91" s="218">
        <v>91</v>
      </c>
      <c r="B91" s="25">
        <v>42905</v>
      </c>
      <c r="C91" s="6" t="s">
        <v>11</v>
      </c>
      <c r="D91" s="6" t="s">
        <v>259</v>
      </c>
      <c r="E91" s="6">
        <v>1</v>
      </c>
      <c r="F91" s="6">
        <v>235791</v>
      </c>
      <c r="G91" s="6">
        <v>94752887</v>
      </c>
      <c r="I91" s="6">
        <v>94752886</v>
      </c>
      <c r="J91" s="6">
        <v>48161164</v>
      </c>
      <c r="K91" s="6" t="s">
        <v>7939</v>
      </c>
      <c r="L91" s="6">
        <v>30000934</v>
      </c>
      <c r="M91" s="218" t="s">
        <v>1435</v>
      </c>
      <c r="N91" s="6" t="s">
        <v>2051</v>
      </c>
    </row>
    <row r="92" spans="1:14" s="6" customFormat="1">
      <c r="A92" s="218">
        <v>92</v>
      </c>
      <c r="B92" s="25">
        <v>42905</v>
      </c>
      <c r="C92" s="6" t="s">
        <v>11</v>
      </c>
      <c r="D92" s="6" t="s">
        <v>259</v>
      </c>
      <c r="E92" s="6">
        <v>1</v>
      </c>
      <c r="F92" s="6">
        <v>235789</v>
      </c>
      <c r="G92" s="6">
        <v>94752882</v>
      </c>
      <c r="I92" s="6">
        <v>94752883</v>
      </c>
      <c r="J92" s="6">
        <v>48161164</v>
      </c>
      <c r="K92" s="6" t="s">
        <v>7940</v>
      </c>
      <c r="L92" s="6">
        <v>30000939</v>
      </c>
      <c r="M92" s="218" t="s">
        <v>1435</v>
      </c>
    </row>
    <row r="93" spans="1:14" s="6" customFormat="1">
      <c r="A93" s="218">
        <v>93</v>
      </c>
      <c r="B93" s="25">
        <v>42905</v>
      </c>
      <c r="C93" s="6" t="s">
        <v>11</v>
      </c>
      <c r="D93" s="6" t="s">
        <v>7582</v>
      </c>
      <c r="E93" s="6">
        <v>1</v>
      </c>
      <c r="F93" s="6">
        <v>235790</v>
      </c>
      <c r="G93" s="6">
        <v>94752885</v>
      </c>
      <c r="I93" s="6">
        <v>94752884</v>
      </c>
      <c r="J93" s="6">
        <v>48161164</v>
      </c>
      <c r="K93" s="6" t="s">
        <v>7941</v>
      </c>
      <c r="L93" s="6">
        <v>30000937</v>
      </c>
    </row>
    <row r="94" spans="1:14" s="6" customFormat="1">
      <c r="A94" s="218">
        <v>94</v>
      </c>
      <c r="B94" s="25">
        <v>42905</v>
      </c>
      <c r="C94" s="6" t="s">
        <v>11</v>
      </c>
      <c r="D94" s="6" t="s">
        <v>7620</v>
      </c>
      <c r="E94" s="6">
        <v>1</v>
      </c>
      <c r="F94" s="6">
        <v>235792</v>
      </c>
      <c r="G94" s="6">
        <v>94752889</v>
      </c>
      <c r="I94" s="6">
        <v>94752888</v>
      </c>
      <c r="J94" s="6">
        <v>48161164</v>
      </c>
      <c r="K94" s="6" t="s">
        <v>7942</v>
      </c>
      <c r="L94" s="6">
        <v>30000935</v>
      </c>
    </row>
    <row r="95" spans="1:14" s="6" customFormat="1">
      <c r="A95" s="218">
        <v>96</v>
      </c>
      <c r="B95" s="25">
        <v>42905</v>
      </c>
      <c r="C95" s="6" t="s">
        <v>12</v>
      </c>
      <c r="D95" s="6" t="s">
        <v>299</v>
      </c>
      <c r="E95" s="6">
        <v>1</v>
      </c>
      <c r="F95" s="6">
        <v>137966</v>
      </c>
      <c r="G95" s="6">
        <v>94594644</v>
      </c>
      <c r="I95" s="6">
        <v>94594645</v>
      </c>
      <c r="J95" s="6">
        <v>48160150</v>
      </c>
      <c r="K95" s="6" t="s">
        <v>7943</v>
      </c>
      <c r="L95" s="6">
        <v>30000940</v>
      </c>
    </row>
    <row r="97" spans="1:14" s="6" customFormat="1">
      <c r="A97" s="218">
        <v>98</v>
      </c>
      <c r="B97" s="25">
        <v>42906</v>
      </c>
      <c r="C97" s="6" t="s">
        <v>4313</v>
      </c>
      <c r="D97" s="6" t="s">
        <v>7004</v>
      </c>
      <c r="E97" s="6">
        <v>1</v>
      </c>
      <c r="F97" s="6">
        <v>235855</v>
      </c>
      <c r="G97" s="6">
        <v>94751589</v>
      </c>
      <c r="I97" s="6">
        <v>94751588</v>
      </c>
      <c r="J97" s="6">
        <v>48160247</v>
      </c>
      <c r="K97" s="6" t="s">
        <v>7944</v>
      </c>
      <c r="L97" s="6">
        <v>30000960</v>
      </c>
      <c r="M97" s="6" t="s">
        <v>1435</v>
      </c>
    </row>
    <row r="98" spans="1:14" s="6" customFormat="1">
      <c r="A98" s="218">
        <v>99</v>
      </c>
      <c r="B98" s="25">
        <v>42906</v>
      </c>
      <c r="C98" s="6" t="s">
        <v>4313</v>
      </c>
      <c r="D98" s="6" t="s">
        <v>7004</v>
      </c>
      <c r="E98" s="6">
        <v>1</v>
      </c>
      <c r="F98" s="6">
        <v>235854</v>
      </c>
      <c r="G98" s="6">
        <v>94751587</v>
      </c>
      <c r="I98" s="6">
        <v>94751586</v>
      </c>
      <c r="J98" s="6">
        <v>48160247</v>
      </c>
      <c r="K98" s="6" t="s">
        <v>7944</v>
      </c>
      <c r="L98" s="6">
        <v>30000962</v>
      </c>
      <c r="M98" s="6" t="s">
        <v>1435</v>
      </c>
    </row>
    <row r="99" spans="1:14" s="6" customFormat="1">
      <c r="A99" s="218">
        <v>100</v>
      </c>
      <c r="B99" s="25">
        <v>42906</v>
      </c>
      <c r="C99" s="6" t="s">
        <v>12</v>
      </c>
      <c r="D99" s="6" t="s">
        <v>299</v>
      </c>
      <c r="E99" s="6">
        <v>1</v>
      </c>
      <c r="F99" s="6">
        <v>137964</v>
      </c>
      <c r="G99" s="6">
        <v>94594641</v>
      </c>
      <c r="I99" s="6">
        <v>94594640</v>
      </c>
      <c r="J99" s="6">
        <v>48160150</v>
      </c>
      <c r="K99" s="6" t="s">
        <v>7945</v>
      </c>
      <c r="L99" s="6">
        <v>30000958</v>
      </c>
    </row>
    <row r="100" spans="1:14" s="6" customFormat="1">
      <c r="A100" s="218">
        <v>101</v>
      </c>
      <c r="B100" s="25">
        <v>42906</v>
      </c>
      <c r="C100" s="6" t="s">
        <v>12</v>
      </c>
      <c r="D100" s="6" t="s">
        <v>299</v>
      </c>
      <c r="E100" s="6">
        <v>1</v>
      </c>
      <c r="F100" s="6">
        <v>137970</v>
      </c>
      <c r="G100" s="6">
        <v>94594652</v>
      </c>
      <c r="I100" s="6">
        <v>94594653</v>
      </c>
      <c r="J100" s="6">
        <v>48160150</v>
      </c>
      <c r="K100" s="6" t="s">
        <v>7946</v>
      </c>
      <c r="L100" s="6">
        <v>30000957</v>
      </c>
    </row>
    <row r="101" spans="1:14" s="6" customFormat="1">
      <c r="A101" s="218">
        <v>102</v>
      </c>
      <c r="B101" s="25">
        <v>42906</v>
      </c>
      <c r="C101" s="6" t="s">
        <v>11</v>
      </c>
      <c r="D101" s="6" t="s">
        <v>7582</v>
      </c>
      <c r="E101" s="6">
        <v>1</v>
      </c>
      <c r="F101" s="6">
        <v>235785</v>
      </c>
      <c r="G101" s="6">
        <v>94752874</v>
      </c>
      <c r="I101" s="6">
        <v>94752875</v>
      </c>
      <c r="J101" s="6">
        <v>48161164</v>
      </c>
      <c r="K101" s="6" t="s">
        <v>7947</v>
      </c>
      <c r="L101" s="6">
        <v>30000948</v>
      </c>
    </row>
    <row r="102" spans="1:14" s="6" customFormat="1">
      <c r="A102" s="218">
        <v>103</v>
      </c>
      <c r="B102" s="25">
        <v>42906</v>
      </c>
      <c r="C102" s="6" t="s">
        <v>11</v>
      </c>
      <c r="D102" s="6" t="s">
        <v>123</v>
      </c>
      <c r="E102" s="6">
        <v>1</v>
      </c>
      <c r="F102" s="6">
        <v>235786</v>
      </c>
      <c r="G102" s="6">
        <v>94752877</v>
      </c>
      <c r="I102" s="6">
        <v>94752876</v>
      </c>
      <c r="J102" s="6">
        <v>48161164</v>
      </c>
      <c r="K102" s="6" t="s">
        <v>7948</v>
      </c>
      <c r="L102" s="6">
        <v>30000964</v>
      </c>
      <c r="M102" s="6" t="s">
        <v>3134</v>
      </c>
    </row>
    <row r="103" spans="1:14" s="6" customFormat="1">
      <c r="A103" s="218">
        <v>104</v>
      </c>
      <c r="B103" s="25">
        <v>42906</v>
      </c>
      <c r="C103" s="6" t="s">
        <v>12</v>
      </c>
      <c r="D103" s="6" t="s">
        <v>147</v>
      </c>
      <c r="E103" s="6">
        <v>1</v>
      </c>
      <c r="F103" s="6">
        <v>235694</v>
      </c>
      <c r="G103" s="6">
        <v>94749859</v>
      </c>
      <c r="I103" s="6">
        <v>94749858</v>
      </c>
      <c r="J103" s="6">
        <v>48160176</v>
      </c>
      <c r="K103" s="6" t="s">
        <v>7949</v>
      </c>
      <c r="L103" s="6">
        <v>30000963</v>
      </c>
    </row>
    <row r="104" spans="1:14" s="6" customFormat="1">
      <c r="A104" s="218">
        <v>105</v>
      </c>
      <c r="B104" s="25">
        <v>42906</v>
      </c>
      <c r="C104" s="6" t="s">
        <v>12</v>
      </c>
      <c r="D104" s="6" t="s">
        <v>147</v>
      </c>
      <c r="E104" s="6">
        <v>1</v>
      </c>
      <c r="F104" s="6">
        <v>137969</v>
      </c>
      <c r="G104" s="6">
        <v>94594651</v>
      </c>
      <c r="I104" s="6">
        <v>94594650</v>
      </c>
      <c r="J104" s="6">
        <v>48160150</v>
      </c>
      <c r="K104" s="6" t="s">
        <v>7950</v>
      </c>
      <c r="L104" s="6">
        <v>30000965</v>
      </c>
    </row>
    <row r="105" spans="1:14" s="6" customFormat="1">
      <c r="A105" s="218">
        <v>106</v>
      </c>
      <c r="B105" s="25">
        <v>42907</v>
      </c>
      <c r="C105" s="6" t="s">
        <v>12</v>
      </c>
      <c r="D105" s="6" t="s">
        <v>147</v>
      </c>
      <c r="E105" s="6">
        <v>1</v>
      </c>
      <c r="F105" s="6">
        <v>235695</v>
      </c>
      <c r="G105" s="6">
        <v>94749860</v>
      </c>
      <c r="I105" s="6">
        <v>94749861</v>
      </c>
      <c r="J105" s="6">
        <v>48160176</v>
      </c>
      <c r="K105" s="6" t="s">
        <v>7951</v>
      </c>
      <c r="L105" s="6">
        <v>30000966</v>
      </c>
    </row>
    <row r="106" spans="1:14" s="6" customFormat="1">
      <c r="A106" s="218">
        <v>107</v>
      </c>
      <c r="B106" s="25">
        <v>42907</v>
      </c>
      <c r="C106" s="6" t="s">
        <v>9</v>
      </c>
      <c r="D106" s="6" t="s">
        <v>248</v>
      </c>
      <c r="E106" s="6">
        <v>1</v>
      </c>
      <c r="F106" s="6">
        <v>140116</v>
      </c>
      <c r="G106" s="6">
        <v>94783999</v>
      </c>
      <c r="I106" s="6">
        <v>94783998</v>
      </c>
      <c r="J106" s="6">
        <v>48160252</v>
      </c>
      <c r="K106" s="6" t="s">
        <v>7952</v>
      </c>
      <c r="L106" s="6">
        <v>30000967</v>
      </c>
    </row>
    <row r="107" spans="1:14" s="6" customFormat="1">
      <c r="A107" s="218">
        <v>108</v>
      </c>
      <c r="B107" s="25">
        <v>42907</v>
      </c>
      <c r="C107" s="6" t="s">
        <v>10</v>
      </c>
      <c r="D107" s="6" t="s">
        <v>7604</v>
      </c>
      <c r="E107" s="6">
        <v>1</v>
      </c>
      <c r="F107" s="6">
        <v>92519</v>
      </c>
      <c r="G107" s="6">
        <v>93014231</v>
      </c>
      <c r="I107" s="6">
        <v>93014232</v>
      </c>
      <c r="J107" s="6">
        <v>48160050</v>
      </c>
      <c r="K107" s="6" t="s">
        <v>7953</v>
      </c>
      <c r="L107" s="6">
        <v>30000945</v>
      </c>
      <c r="M107" s="332"/>
    </row>
    <row r="108" spans="1:14" s="6" customFormat="1">
      <c r="A108" s="218">
        <v>109</v>
      </c>
      <c r="B108" s="25">
        <v>42907</v>
      </c>
      <c r="C108" s="6" t="s">
        <v>10</v>
      </c>
      <c r="D108" s="6" t="s">
        <v>7604</v>
      </c>
      <c r="E108" s="6">
        <v>1</v>
      </c>
      <c r="F108" s="6">
        <v>92514</v>
      </c>
      <c r="G108" s="6">
        <v>93014221</v>
      </c>
      <c r="I108" s="6">
        <v>93014222</v>
      </c>
      <c r="J108" s="6">
        <v>48160050</v>
      </c>
      <c r="K108" s="6" t="s">
        <v>7954</v>
      </c>
      <c r="L108" s="6">
        <v>30000932</v>
      </c>
      <c r="M108" s="332"/>
    </row>
    <row r="109" spans="1:14" s="6" customFormat="1">
      <c r="A109" s="218">
        <v>110</v>
      </c>
      <c r="B109" s="25">
        <v>42907</v>
      </c>
      <c r="C109" s="6" t="s">
        <v>332</v>
      </c>
      <c r="D109" s="6" t="s">
        <v>155</v>
      </c>
      <c r="E109" s="6">
        <v>1</v>
      </c>
      <c r="F109" s="6">
        <v>134901</v>
      </c>
      <c r="G109" s="6">
        <v>93014418</v>
      </c>
      <c r="I109" s="6">
        <v>93014419</v>
      </c>
      <c r="J109" s="6">
        <v>48160051</v>
      </c>
      <c r="K109" s="6" t="s">
        <v>7955</v>
      </c>
      <c r="L109" s="6">
        <v>30000970</v>
      </c>
      <c r="M109" s="6" t="s">
        <v>1435</v>
      </c>
    </row>
    <row r="110" spans="1:14" s="332" customFormat="1">
      <c r="A110" s="218">
        <v>111</v>
      </c>
      <c r="B110" s="339">
        <v>42907</v>
      </c>
      <c r="C110" s="332" t="s">
        <v>9</v>
      </c>
      <c r="D110" s="332" t="s">
        <v>96</v>
      </c>
      <c r="E110" s="332">
        <v>1</v>
      </c>
      <c r="F110" s="332" t="s">
        <v>7956</v>
      </c>
      <c r="G110" s="332">
        <v>94784002</v>
      </c>
      <c r="H110" s="332" t="s">
        <v>7957</v>
      </c>
      <c r="I110" s="332">
        <v>94784003</v>
      </c>
      <c r="J110" s="332">
        <v>48160252</v>
      </c>
      <c r="K110" s="332" t="s">
        <v>7958</v>
      </c>
      <c r="L110" s="332">
        <v>30000971</v>
      </c>
      <c r="N110" s="332" t="s">
        <v>7959</v>
      </c>
    </row>
    <row r="111" spans="1:14" s="332" customFormat="1">
      <c r="A111" s="218">
        <v>112</v>
      </c>
      <c r="B111" s="340">
        <v>42907</v>
      </c>
      <c r="C111" s="330" t="s">
        <v>9</v>
      </c>
      <c r="D111" s="330" t="s">
        <v>248</v>
      </c>
      <c r="E111" s="330">
        <v>1</v>
      </c>
      <c r="F111" s="330">
        <v>114263</v>
      </c>
      <c r="G111" s="330">
        <v>93013918</v>
      </c>
      <c r="H111" s="330">
        <v>93013919</v>
      </c>
      <c r="I111" s="330"/>
      <c r="J111" s="330">
        <v>48160046</v>
      </c>
      <c r="K111" s="6" t="s">
        <v>7960</v>
      </c>
      <c r="L111" s="330">
        <v>30000968</v>
      </c>
      <c r="M111" s="330" t="s">
        <v>1435</v>
      </c>
      <c r="N111" s="332" t="s">
        <v>949</v>
      </c>
    </row>
    <row r="112" spans="1:14" s="6" customFormat="1">
      <c r="A112" s="218">
        <v>113</v>
      </c>
      <c r="B112" s="25">
        <v>42907</v>
      </c>
      <c r="C112" s="6" t="s">
        <v>332</v>
      </c>
      <c r="D112" s="6" t="s">
        <v>87</v>
      </c>
      <c r="E112" s="6">
        <v>1</v>
      </c>
      <c r="F112" s="6">
        <v>134894</v>
      </c>
      <c r="G112" s="6">
        <v>93014404</v>
      </c>
      <c r="I112" s="6">
        <v>93014405</v>
      </c>
      <c r="J112" s="6">
        <v>48160051</v>
      </c>
      <c r="K112" s="6" t="s">
        <v>7961</v>
      </c>
      <c r="L112" s="6">
        <v>30000972</v>
      </c>
      <c r="M112" s="6" t="s">
        <v>1435</v>
      </c>
    </row>
    <row r="113" spans="1:14" s="6" customFormat="1">
      <c r="A113" s="218">
        <v>114</v>
      </c>
      <c r="B113" s="25">
        <v>42907</v>
      </c>
      <c r="C113" s="6" t="s">
        <v>11</v>
      </c>
      <c r="D113" s="6" t="s">
        <v>259</v>
      </c>
      <c r="E113" s="6">
        <v>1</v>
      </c>
      <c r="F113" s="6">
        <v>235787</v>
      </c>
      <c r="G113" s="6">
        <v>94752878</v>
      </c>
      <c r="J113" s="6">
        <v>48161164</v>
      </c>
      <c r="K113" s="6" t="s">
        <v>7962</v>
      </c>
      <c r="L113" s="6">
        <v>30000969</v>
      </c>
      <c r="M113" s="218" t="s">
        <v>1435</v>
      </c>
    </row>
    <row r="114" spans="1:14" s="6" customFormat="1">
      <c r="A114" s="218">
        <v>115</v>
      </c>
      <c r="B114" s="25">
        <v>42908</v>
      </c>
      <c r="C114" s="6" t="s">
        <v>10</v>
      </c>
      <c r="D114" s="6" t="s">
        <v>7604</v>
      </c>
      <c r="E114" s="6">
        <v>1</v>
      </c>
      <c r="F114" s="6">
        <v>134889</v>
      </c>
      <c r="G114" s="6">
        <v>93014394</v>
      </c>
      <c r="I114" s="6">
        <v>93014395</v>
      </c>
      <c r="J114" s="6">
        <v>48160051</v>
      </c>
      <c r="K114" s="6" t="s">
        <v>7963</v>
      </c>
      <c r="L114" s="6">
        <v>30000041</v>
      </c>
    </row>
    <row r="115" spans="1:14" s="6" customFormat="1">
      <c r="A115" s="218">
        <v>116</v>
      </c>
      <c r="B115" s="25">
        <v>42908</v>
      </c>
      <c r="C115" s="6" t="s">
        <v>9</v>
      </c>
      <c r="D115" s="6" t="s">
        <v>1303</v>
      </c>
      <c r="E115" s="6">
        <v>1</v>
      </c>
      <c r="F115" s="6">
        <v>140447</v>
      </c>
      <c r="G115" s="6">
        <v>94783070</v>
      </c>
      <c r="I115" s="6">
        <v>94783069</v>
      </c>
      <c r="J115" s="6">
        <v>48160251</v>
      </c>
      <c r="K115" s="6" t="s">
        <v>7964</v>
      </c>
      <c r="L115" s="6">
        <v>30000976</v>
      </c>
      <c r="M115" s="6" t="s">
        <v>1435</v>
      </c>
    </row>
    <row r="116" spans="1:14" s="6" customFormat="1">
      <c r="A116" s="218">
        <v>117</v>
      </c>
      <c r="B116" s="25">
        <v>42908</v>
      </c>
      <c r="C116" s="6" t="s">
        <v>8</v>
      </c>
      <c r="D116" s="6" t="s">
        <v>85</v>
      </c>
      <c r="E116" s="6">
        <v>1</v>
      </c>
      <c r="F116" s="6">
        <v>235857</v>
      </c>
      <c r="G116" s="6">
        <v>94751592</v>
      </c>
      <c r="I116" s="6">
        <v>94751593</v>
      </c>
      <c r="J116" s="6">
        <v>48160247</v>
      </c>
      <c r="K116" s="6" t="s">
        <v>7965</v>
      </c>
      <c r="L116" s="6">
        <v>30000973</v>
      </c>
      <c r="M116" s="6" t="s">
        <v>1435</v>
      </c>
    </row>
    <row r="117" spans="1:14" s="6" customFormat="1">
      <c r="A117" s="218">
        <v>118</v>
      </c>
      <c r="B117" s="25">
        <v>42908</v>
      </c>
      <c r="C117" s="6" t="s">
        <v>12</v>
      </c>
      <c r="D117" s="6" t="s">
        <v>299</v>
      </c>
      <c r="E117" s="6">
        <v>1</v>
      </c>
      <c r="F117" s="6">
        <v>235696</v>
      </c>
      <c r="G117" s="6">
        <v>94749863</v>
      </c>
      <c r="I117" s="6">
        <v>94749862</v>
      </c>
      <c r="J117" s="6">
        <v>48160176</v>
      </c>
      <c r="K117" s="6" t="s">
        <v>7966</v>
      </c>
      <c r="L117" s="6">
        <v>30000975</v>
      </c>
    </row>
    <row r="118" spans="1:14" s="6" customFormat="1">
      <c r="A118" s="218">
        <v>119</v>
      </c>
      <c r="B118" s="25">
        <v>42909</v>
      </c>
      <c r="C118" s="6" t="s">
        <v>9</v>
      </c>
      <c r="D118" s="6" t="s">
        <v>138</v>
      </c>
      <c r="E118" s="6">
        <v>1</v>
      </c>
      <c r="F118" s="6">
        <v>140122</v>
      </c>
      <c r="G118" s="6">
        <v>94784011</v>
      </c>
      <c r="I118" s="6">
        <v>94784010</v>
      </c>
      <c r="J118" s="6">
        <v>48160252</v>
      </c>
      <c r="K118" s="6" t="s">
        <v>7967</v>
      </c>
      <c r="L118" s="6">
        <v>30000980</v>
      </c>
      <c r="M118" s="6" t="s">
        <v>1435</v>
      </c>
    </row>
    <row r="119" spans="1:14" s="6" customFormat="1">
      <c r="A119" s="218">
        <v>120</v>
      </c>
      <c r="B119" s="25">
        <v>42909</v>
      </c>
      <c r="C119" s="6" t="s">
        <v>11</v>
      </c>
      <c r="D119" s="6" t="s">
        <v>259</v>
      </c>
      <c r="E119" s="6">
        <v>1</v>
      </c>
      <c r="F119" s="6">
        <v>235783</v>
      </c>
      <c r="G119" s="6">
        <v>94752870</v>
      </c>
      <c r="I119" s="6">
        <v>94752871</v>
      </c>
      <c r="J119" s="6">
        <v>48161164</v>
      </c>
      <c r="K119" s="6" t="s">
        <v>7968</v>
      </c>
      <c r="L119" s="6">
        <v>30000979</v>
      </c>
      <c r="M119" s="218" t="s">
        <v>1435</v>
      </c>
    </row>
    <row r="121" spans="1:14" s="6" customFormat="1">
      <c r="A121" s="218">
        <v>122</v>
      </c>
      <c r="B121" s="25">
        <v>42909</v>
      </c>
      <c r="C121" s="6" t="s">
        <v>8</v>
      </c>
      <c r="D121" s="6" t="s">
        <v>85</v>
      </c>
      <c r="E121" s="6">
        <v>1</v>
      </c>
      <c r="F121" s="6">
        <v>235858</v>
      </c>
      <c r="G121" s="6">
        <v>94751595</v>
      </c>
      <c r="I121" s="6">
        <v>94751594</v>
      </c>
      <c r="J121" s="6">
        <v>48160247</v>
      </c>
      <c r="K121" s="6" t="s">
        <v>7969</v>
      </c>
      <c r="L121" s="6">
        <v>30000984</v>
      </c>
      <c r="M121" s="6" t="s">
        <v>1435</v>
      </c>
    </row>
    <row r="122" spans="1:14">
      <c r="A122" s="218">
        <v>123</v>
      </c>
      <c r="B122" s="219">
        <v>42912</v>
      </c>
      <c r="C122" s="218" t="s">
        <v>9</v>
      </c>
      <c r="D122" s="218" t="s">
        <v>138</v>
      </c>
      <c r="E122" s="218">
        <v>1</v>
      </c>
      <c r="F122" s="218">
        <v>140121</v>
      </c>
      <c r="G122" s="218">
        <v>94784007</v>
      </c>
      <c r="I122" s="218">
        <v>94784006</v>
      </c>
      <c r="J122" s="218">
        <v>4816252</v>
      </c>
      <c r="K122" s="218" t="s">
        <v>2322</v>
      </c>
      <c r="L122" s="218">
        <v>30000988</v>
      </c>
      <c r="M122" s="218" t="s">
        <v>1435</v>
      </c>
    </row>
    <row r="123" spans="1:14">
      <c r="A123" s="218">
        <v>124</v>
      </c>
      <c r="B123" s="219">
        <v>42912</v>
      </c>
      <c r="C123" s="218" t="s">
        <v>11</v>
      </c>
      <c r="D123" s="218" t="s">
        <v>259</v>
      </c>
      <c r="E123" s="218">
        <v>1</v>
      </c>
      <c r="F123" s="218">
        <v>235775</v>
      </c>
      <c r="G123" s="218">
        <v>94752855</v>
      </c>
      <c r="I123" s="218">
        <v>94752854</v>
      </c>
      <c r="J123" s="218">
        <v>48161164</v>
      </c>
      <c r="K123" s="218" t="s">
        <v>7970</v>
      </c>
      <c r="L123" s="218">
        <v>30000986</v>
      </c>
      <c r="M123" s="218" t="s">
        <v>1435</v>
      </c>
    </row>
    <row r="124" spans="1:14">
      <c r="A124" s="218">
        <v>125</v>
      </c>
      <c r="B124" s="219">
        <v>42912</v>
      </c>
      <c r="C124" s="218" t="s">
        <v>11</v>
      </c>
      <c r="D124" s="218" t="s">
        <v>259</v>
      </c>
      <c r="E124" s="218">
        <v>1</v>
      </c>
      <c r="F124" s="218">
        <v>235778</v>
      </c>
      <c r="G124" s="218">
        <v>94752861</v>
      </c>
      <c r="I124" s="218">
        <v>94752860</v>
      </c>
      <c r="J124" s="218">
        <v>48161164</v>
      </c>
      <c r="K124" s="218" t="s">
        <v>7971</v>
      </c>
      <c r="L124" s="218">
        <v>30000989</v>
      </c>
      <c r="M124" s="218" t="s">
        <v>1435</v>
      </c>
    </row>
    <row r="125" spans="1:14">
      <c r="A125" s="218">
        <v>126</v>
      </c>
      <c r="B125" s="219">
        <v>42912</v>
      </c>
      <c r="C125" s="218" t="s">
        <v>332</v>
      </c>
      <c r="D125" s="218" t="s">
        <v>155</v>
      </c>
      <c r="E125" s="218">
        <v>1</v>
      </c>
      <c r="F125" s="218">
        <v>235259</v>
      </c>
      <c r="G125" s="218">
        <v>94748462</v>
      </c>
      <c r="I125" s="218">
        <v>94748461</v>
      </c>
      <c r="J125" s="218">
        <v>48160192</v>
      </c>
      <c r="K125" s="218" t="s">
        <v>7972</v>
      </c>
      <c r="L125" s="218">
        <v>30001031</v>
      </c>
      <c r="M125" s="218" t="s">
        <v>3134</v>
      </c>
    </row>
    <row r="126" spans="1:14" s="315" customFormat="1" ht="15">
      <c r="A126" s="315">
        <v>127</v>
      </c>
      <c r="B126" s="341">
        <v>42912</v>
      </c>
      <c r="C126" s="315" t="s">
        <v>9</v>
      </c>
      <c r="D126" s="315" t="s">
        <v>248</v>
      </c>
      <c r="E126" s="315">
        <v>1</v>
      </c>
      <c r="F126" s="315">
        <v>235050</v>
      </c>
      <c r="H126" s="342" t="s">
        <v>7973</v>
      </c>
      <c r="J126" s="315">
        <v>48160246</v>
      </c>
      <c r="K126" s="315" t="s">
        <v>7974</v>
      </c>
      <c r="L126" s="315">
        <v>30001029</v>
      </c>
      <c r="M126" s="315" t="s">
        <v>1435</v>
      </c>
      <c r="N126" s="315" t="s">
        <v>949</v>
      </c>
    </row>
    <row r="127" spans="1:14">
      <c r="A127" s="218">
        <v>128</v>
      </c>
      <c r="B127" s="219">
        <v>42912</v>
      </c>
      <c r="C127" s="218" t="s">
        <v>9</v>
      </c>
      <c r="D127" s="218" t="s">
        <v>138</v>
      </c>
      <c r="E127" s="218">
        <v>1</v>
      </c>
      <c r="F127" s="218">
        <v>235051</v>
      </c>
      <c r="G127" s="218">
        <v>94748290</v>
      </c>
      <c r="I127" s="218">
        <v>94748289</v>
      </c>
      <c r="J127" s="218">
        <v>48160246</v>
      </c>
      <c r="K127" s="218" t="s">
        <v>7975</v>
      </c>
      <c r="L127" s="218">
        <v>30001025</v>
      </c>
    </row>
    <row r="129" spans="1:13">
      <c r="A129" s="218">
        <v>130</v>
      </c>
      <c r="B129" s="219">
        <v>42912</v>
      </c>
      <c r="C129" s="218" t="s">
        <v>8</v>
      </c>
      <c r="D129" s="218" t="s">
        <v>48</v>
      </c>
      <c r="E129" s="218">
        <v>1</v>
      </c>
      <c r="F129" s="218">
        <v>235860</v>
      </c>
      <c r="G129" s="218">
        <v>94751599</v>
      </c>
      <c r="I129" s="218">
        <v>94751598</v>
      </c>
      <c r="J129" s="218">
        <v>48160247</v>
      </c>
      <c r="K129" s="218" t="s">
        <v>7976</v>
      </c>
      <c r="L129" s="218">
        <v>30000985</v>
      </c>
      <c r="M129" s="218" t="s">
        <v>1435</v>
      </c>
    </row>
    <row r="130" spans="1:13">
      <c r="A130" s="218">
        <v>131</v>
      </c>
      <c r="B130" s="219">
        <v>42912</v>
      </c>
      <c r="C130" s="218" t="s">
        <v>8</v>
      </c>
      <c r="D130" s="218" t="s">
        <v>48</v>
      </c>
      <c r="E130" s="218">
        <v>1</v>
      </c>
      <c r="F130" s="218">
        <v>235859</v>
      </c>
      <c r="G130" s="218">
        <v>94751596</v>
      </c>
      <c r="I130" s="218">
        <v>94751597</v>
      </c>
      <c r="J130" s="218">
        <v>48160247</v>
      </c>
      <c r="K130" s="218" t="s">
        <v>7977</v>
      </c>
      <c r="L130" s="218">
        <v>10007741</v>
      </c>
      <c r="M130" s="218" t="s">
        <v>1435</v>
      </c>
    </row>
    <row r="131" spans="1:13">
      <c r="A131" s="218">
        <v>132</v>
      </c>
      <c r="B131" s="219">
        <v>42912</v>
      </c>
      <c r="C131" s="218" t="s">
        <v>8</v>
      </c>
      <c r="D131" s="218" t="s">
        <v>85</v>
      </c>
      <c r="E131" s="218">
        <v>1</v>
      </c>
      <c r="F131" s="218">
        <v>235861</v>
      </c>
      <c r="G131" s="218">
        <v>94751601</v>
      </c>
      <c r="I131" s="218">
        <v>94751600</v>
      </c>
      <c r="J131" s="218">
        <v>48160247</v>
      </c>
      <c r="K131" s="218" t="s">
        <v>7978</v>
      </c>
      <c r="L131" s="218">
        <v>30000990</v>
      </c>
      <c r="M131" s="218" t="s">
        <v>1435</v>
      </c>
    </row>
    <row r="132" spans="1:13" s="333" customFormat="1">
      <c r="A132" s="218">
        <v>133</v>
      </c>
      <c r="B132" s="343">
        <v>42912</v>
      </c>
      <c r="C132" s="333" t="s">
        <v>8</v>
      </c>
      <c r="D132" s="333" t="s">
        <v>128</v>
      </c>
      <c r="E132" s="333">
        <v>1</v>
      </c>
      <c r="F132" s="333">
        <v>235863</v>
      </c>
      <c r="G132" s="333">
        <v>94751604</v>
      </c>
      <c r="I132" s="333">
        <v>94751605</v>
      </c>
      <c r="J132" s="333">
        <v>48160247</v>
      </c>
      <c r="K132" s="333" t="s">
        <v>7979</v>
      </c>
      <c r="L132" s="333">
        <v>30001030</v>
      </c>
    </row>
    <row r="133" spans="1:13">
      <c r="A133" s="218">
        <v>134</v>
      </c>
      <c r="B133" s="219">
        <v>42912</v>
      </c>
      <c r="C133" s="218" t="s">
        <v>10</v>
      </c>
      <c r="D133" s="218" t="s">
        <v>7604</v>
      </c>
      <c r="E133" s="218">
        <v>1</v>
      </c>
      <c r="F133" s="218">
        <v>134895</v>
      </c>
      <c r="G133" s="218">
        <v>93014406</v>
      </c>
      <c r="I133" s="218">
        <v>93004407</v>
      </c>
      <c r="J133" s="218">
        <v>48160051</v>
      </c>
      <c r="K133" s="218" t="s">
        <v>7980</v>
      </c>
      <c r="L133" s="218">
        <v>30001001</v>
      </c>
    </row>
    <row r="134" spans="1:13" s="5" customFormat="1">
      <c r="A134" s="218">
        <v>135</v>
      </c>
      <c r="B134" s="219">
        <v>42912</v>
      </c>
      <c r="C134" s="6" t="s">
        <v>10</v>
      </c>
      <c r="D134" s="330" t="s">
        <v>7604</v>
      </c>
      <c r="E134" s="6">
        <v>1</v>
      </c>
      <c r="F134" s="6">
        <v>134900</v>
      </c>
      <c r="G134" s="6">
        <v>93014416</v>
      </c>
      <c r="H134" s="6"/>
      <c r="I134" s="6">
        <v>93014417</v>
      </c>
      <c r="J134" s="6">
        <v>48160051</v>
      </c>
      <c r="K134" s="21" t="s">
        <v>7981</v>
      </c>
      <c r="L134" s="6">
        <v>30000987</v>
      </c>
    </row>
    <row r="135" spans="1:13">
      <c r="A135" s="218">
        <v>136</v>
      </c>
      <c r="B135" s="219">
        <v>42912</v>
      </c>
      <c r="C135" s="218" t="s">
        <v>10</v>
      </c>
      <c r="D135" s="218" t="s">
        <v>7604</v>
      </c>
      <c r="E135" s="218">
        <v>1</v>
      </c>
      <c r="F135" s="218">
        <v>134892</v>
      </c>
      <c r="G135" s="218">
        <v>93014400</v>
      </c>
      <c r="I135" s="218">
        <v>93014401</v>
      </c>
      <c r="J135" s="218">
        <v>48160051</v>
      </c>
      <c r="K135" s="218" t="s">
        <v>7982</v>
      </c>
      <c r="L135" s="218">
        <v>30001015</v>
      </c>
    </row>
    <row r="136" spans="1:13">
      <c r="A136" s="218">
        <v>137</v>
      </c>
      <c r="B136" s="219">
        <v>42912</v>
      </c>
      <c r="C136" s="218" t="s">
        <v>10</v>
      </c>
      <c r="D136" s="218" t="s">
        <v>7604</v>
      </c>
      <c r="E136" s="218">
        <v>1</v>
      </c>
      <c r="F136" s="218">
        <v>134891</v>
      </c>
      <c r="G136" s="218">
        <v>93014398</v>
      </c>
      <c r="I136" s="218">
        <v>93014399</v>
      </c>
      <c r="J136" s="218">
        <v>48160051</v>
      </c>
      <c r="K136" s="218" t="s">
        <v>7983</v>
      </c>
      <c r="L136" s="218">
        <v>30001018</v>
      </c>
    </row>
    <row r="137" spans="1:13">
      <c r="A137" s="218">
        <v>138</v>
      </c>
      <c r="B137" s="219">
        <v>42912</v>
      </c>
      <c r="C137" s="218" t="s">
        <v>10</v>
      </c>
      <c r="D137" s="218" t="s">
        <v>7604</v>
      </c>
      <c r="E137" s="218">
        <v>1</v>
      </c>
      <c r="F137" s="218">
        <v>134897</v>
      </c>
      <c r="G137" s="218">
        <v>93014410</v>
      </c>
      <c r="I137" s="218">
        <v>93014411</v>
      </c>
      <c r="J137" s="218">
        <v>48160051</v>
      </c>
      <c r="K137" s="218" t="s">
        <v>7984</v>
      </c>
      <c r="L137" s="218">
        <v>30001006</v>
      </c>
      <c r="M137" s="218" t="s">
        <v>1435</v>
      </c>
    </row>
    <row r="138" spans="1:13">
      <c r="A138" s="218">
        <v>139</v>
      </c>
      <c r="B138" s="219">
        <v>42912</v>
      </c>
      <c r="C138" s="218" t="s">
        <v>10</v>
      </c>
      <c r="D138" s="218" t="s">
        <v>7604</v>
      </c>
      <c r="E138" s="218">
        <v>1</v>
      </c>
      <c r="F138" s="218">
        <v>134888</v>
      </c>
      <c r="G138" s="218">
        <v>93014392</v>
      </c>
      <c r="I138" s="218">
        <v>93014393</v>
      </c>
      <c r="J138" s="218">
        <v>48160051</v>
      </c>
      <c r="K138" s="218" t="s">
        <v>7985</v>
      </c>
      <c r="L138" s="218">
        <v>30001013</v>
      </c>
      <c r="M138" s="218" t="s">
        <v>1435</v>
      </c>
    </row>
    <row r="139" spans="1:13">
      <c r="A139" s="218">
        <v>140</v>
      </c>
      <c r="B139" s="219">
        <v>42912</v>
      </c>
      <c r="C139" s="218" t="s">
        <v>10</v>
      </c>
      <c r="D139" s="218" t="s">
        <v>7604</v>
      </c>
      <c r="E139" s="218">
        <v>1</v>
      </c>
      <c r="F139" s="218">
        <v>135527</v>
      </c>
      <c r="G139" s="218">
        <v>93014331</v>
      </c>
      <c r="I139" s="218">
        <v>93014330</v>
      </c>
      <c r="J139" s="218">
        <v>48160051</v>
      </c>
      <c r="K139" s="218" t="s">
        <v>7986</v>
      </c>
      <c r="L139" s="218">
        <v>30000999</v>
      </c>
    </row>
    <row r="140" spans="1:13">
      <c r="A140" s="218">
        <v>141</v>
      </c>
      <c r="B140" s="219">
        <v>42912</v>
      </c>
      <c r="C140" s="218" t="s">
        <v>10</v>
      </c>
      <c r="D140" s="218" t="s">
        <v>7604</v>
      </c>
      <c r="E140" s="218">
        <v>1</v>
      </c>
      <c r="F140" s="218">
        <v>135526</v>
      </c>
      <c r="G140" s="218">
        <v>93014331</v>
      </c>
      <c r="I140" s="218">
        <v>93014330</v>
      </c>
      <c r="J140" s="218">
        <v>48160051</v>
      </c>
      <c r="K140" s="218" t="s">
        <v>7987</v>
      </c>
      <c r="L140" s="218">
        <v>30000997</v>
      </c>
    </row>
    <row r="141" spans="1:13">
      <c r="A141" s="218">
        <v>142</v>
      </c>
      <c r="B141" s="219">
        <v>42912</v>
      </c>
      <c r="C141" s="218" t="s">
        <v>10</v>
      </c>
      <c r="D141" s="218" t="s">
        <v>7918</v>
      </c>
      <c r="E141" s="218">
        <v>1</v>
      </c>
      <c r="F141" s="218">
        <v>235255</v>
      </c>
      <c r="G141" s="218">
        <v>94748454</v>
      </c>
      <c r="I141" s="218">
        <v>94748453</v>
      </c>
      <c r="J141" s="218">
        <v>48160192</v>
      </c>
      <c r="K141" s="218" t="s">
        <v>7988</v>
      </c>
      <c r="L141" s="218">
        <v>30001023</v>
      </c>
    </row>
    <row r="142" spans="1:13">
      <c r="A142" s="218">
        <v>143</v>
      </c>
      <c r="B142" s="219">
        <v>42912</v>
      </c>
      <c r="C142" s="218" t="s">
        <v>10</v>
      </c>
      <c r="D142" s="218" t="s">
        <v>4339</v>
      </c>
      <c r="E142" s="218">
        <v>1</v>
      </c>
      <c r="F142" s="218">
        <v>235257</v>
      </c>
      <c r="G142" s="218">
        <v>94748458</v>
      </c>
      <c r="I142" s="218">
        <v>94748457</v>
      </c>
      <c r="J142" s="218">
        <v>48160192</v>
      </c>
      <c r="K142" s="218" t="s">
        <v>7989</v>
      </c>
      <c r="L142" s="218">
        <v>30001021</v>
      </c>
    </row>
    <row r="143" spans="1:13">
      <c r="A143" s="218">
        <v>144</v>
      </c>
      <c r="B143" s="219">
        <v>42912</v>
      </c>
      <c r="C143" s="218" t="s">
        <v>10</v>
      </c>
      <c r="D143" s="218" t="s">
        <v>4339</v>
      </c>
      <c r="E143" s="218">
        <v>1</v>
      </c>
      <c r="F143" s="218">
        <v>92520</v>
      </c>
      <c r="G143" s="218">
        <v>93014234</v>
      </c>
      <c r="J143" s="218">
        <v>48160050</v>
      </c>
      <c r="K143" s="218" t="s">
        <v>7990</v>
      </c>
      <c r="L143" s="218">
        <v>30001022</v>
      </c>
    </row>
    <row r="144" spans="1:13">
      <c r="A144" s="218">
        <v>145</v>
      </c>
      <c r="B144" s="219">
        <v>42912</v>
      </c>
      <c r="C144" s="218" t="s">
        <v>10</v>
      </c>
      <c r="D144" s="218" t="s">
        <v>4339</v>
      </c>
      <c r="E144" s="218">
        <v>1</v>
      </c>
      <c r="F144" s="218">
        <v>235260</v>
      </c>
      <c r="G144" s="218">
        <v>94748464</v>
      </c>
      <c r="I144" s="218">
        <v>94748463</v>
      </c>
      <c r="J144" s="218">
        <v>48160192</v>
      </c>
      <c r="K144" s="218" t="s">
        <v>7991</v>
      </c>
      <c r="L144" s="218">
        <v>30001010</v>
      </c>
    </row>
    <row r="145" spans="1:13">
      <c r="A145" s="218">
        <v>146</v>
      </c>
      <c r="B145" s="219">
        <v>42912</v>
      </c>
      <c r="C145" s="218" t="s">
        <v>10</v>
      </c>
      <c r="D145" s="218" t="s">
        <v>4339</v>
      </c>
      <c r="E145" s="218">
        <v>1</v>
      </c>
      <c r="F145" s="218">
        <v>235273</v>
      </c>
      <c r="G145" s="218">
        <v>94748489</v>
      </c>
      <c r="I145" s="218">
        <v>94748490</v>
      </c>
      <c r="J145" s="218">
        <v>48160132</v>
      </c>
      <c r="K145" s="218" t="s">
        <v>7992</v>
      </c>
      <c r="L145" s="218">
        <v>30001012</v>
      </c>
    </row>
    <row r="146" spans="1:13">
      <c r="A146" s="218">
        <v>147</v>
      </c>
      <c r="B146" s="219">
        <v>42912</v>
      </c>
      <c r="C146" s="218" t="s">
        <v>10</v>
      </c>
      <c r="D146" s="218" t="s">
        <v>7604</v>
      </c>
      <c r="E146" s="218">
        <v>1</v>
      </c>
      <c r="F146" s="218">
        <v>134902</v>
      </c>
      <c r="G146" s="218">
        <v>93014420</v>
      </c>
      <c r="I146" s="218">
        <v>93014421</v>
      </c>
      <c r="J146" s="218">
        <v>48160051</v>
      </c>
      <c r="K146" s="218" t="s">
        <v>7993</v>
      </c>
      <c r="L146" s="218">
        <v>30000995</v>
      </c>
      <c r="M146" s="218" t="s">
        <v>1435</v>
      </c>
    </row>
    <row r="147" spans="1:13">
      <c r="A147" s="218">
        <v>148</v>
      </c>
      <c r="B147" s="219">
        <v>42912</v>
      </c>
      <c r="C147" s="218" t="s">
        <v>10</v>
      </c>
      <c r="D147" s="218" t="s">
        <v>7604</v>
      </c>
      <c r="E147" s="218">
        <v>1</v>
      </c>
      <c r="F147" s="218">
        <v>134887</v>
      </c>
      <c r="G147" s="218">
        <v>93014390</v>
      </c>
      <c r="I147" s="218">
        <v>93014391</v>
      </c>
      <c r="J147" s="218">
        <v>48160051</v>
      </c>
      <c r="K147" s="218" t="s">
        <v>7994</v>
      </c>
      <c r="L147" s="218">
        <v>30001000</v>
      </c>
    </row>
    <row r="148" spans="1:13">
      <c r="A148" s="218">
        <v>149</v>
      </c>
      <c r="B148" s="219">
        <v>42912</v>
      </c>
      <c r="C148" s="218" t="s">
        <v>10</v>
      </c>
      <c r="D148" s="218" t="s">
        <v>7604</v>
      </c>
      <c r="E148" s="218">
        <v>1</v>
      </c>
      <c r="F148" s="218">
        <v>134886</v>
      </c>
      <c r="G148" s="218">
        <v>93014388</v>
      </c>
      <c r="I148" s="218">
        <v>93014389</v>
      </c>
      <c r="J148" s="218">
        <v>48160051</v>
      </c>
      <c r="K148" s="218" t="s">
        <v>7995</v>
      </c>
      <c r="L148" s="218">
        <v>30000063</v>
      </c>
    </row>
    <row r="149" spans="1:13">
      <c r="A149" s="218">
        <v>150</v>
      </c>
      <c r="B149" s="219">
        <v>42912</v>
      </c>
      <c r="C149" s="218" t="s">
        <v>10</v>
      </c>
      <c r="D149" s="218" t="s">
        <v>7604</v>
      </c>
      <c r="E149" s="218">
        <v>1</v>
      </c>
      <c r="F149" s="218">
        <v>134903</v>
      </c>
      <c r="G149" s="218">
        <v>93014422</v>
      </c>
      <c r="I149" s="218">
        <v>93014423</v>
      </c>
      <c r="J149" s="218">
        <v>48160051</v>
      </c>
      <c r="K149" s="218" t="s">
        <v>3291</v>
      </c>
      <c r="L149" s="218">
        <v>30000991</v>
      </c>
    </row>
    <row r="150" spans="1:13">
      <c r="A150" s="218">
        <v>151</v>
      </c>
      <c r="B150" s="219">
        <v>42912</v>
      </c>
      <c r="C150" s="218" t="s">
        <v>10</v>
      </c>
      <c r="D150" s="218" t="s">
        <v>7604</v>
      </c>
      <c r="E150" s="218">
        <v>1</v>
      </c>
      <c r="F150" s="218">
        <v>134884</v>
      </c>
      <c r="G150" s="218">
        <v>93014384</v>
      </c>
      <c r="I150" s="218">
        <v>93014385</v>
      </c>
      <c r="J150" s="218">
        <v>48160051</v>
      </c>
      <c r="K150" s="218" t="s">
        <v>7996</v>
      </c>
      <c r="L150" s="218">
        <v>30001002</v>
      </c>
    </row>
    <row r="151" spans="1:13">
      <c r="A151" s="218">
        <v>152</v>
      </c>
      <c r="B151" s="219">
        <v>42912</v>
      </c>
      <c r="C151" s="218" t="s">
        <v>10</v>
      </c>
      <c r="D151" s="218" t="s">
        <v>7604</v>
      </c>
      <c r="E151" s="218">
        <v>1</v>
      </c>
      <c r="F151" s="218">
        <v>134898</v>
      </c>
      <c r="G151" s="218">
        <v>93014412</v>
      </c>
      <c r="I151" s="218">
        <v>93014413</v>
      </c>
      <c r="J151" s="218">
        <v>48160051</v>
      </c>
      <c r="K151" s="218" t="s">
        <v>7997</v>
      </c>
      <c r="L151" s="218">
        <v>30000993</v>
      </c>
      <c r="M151" s="218" t="s">
        <v>1435</v>
      </c>
    </row>
    <row r="152" spans="1:13">
      <c r="A152" s="218">
        <v>153</v>
      </c>
      <c r="B152" s="219">
        <v>42912</v>
      </c>
      <c r="C152" s="218" t="s">
        <v>10</v>
      </c>
      <c r="D152" s="218" t="s">
        <v>7604</v>
      </c>
      <c r="E152" s="218">
        <v>1</v>
      </c>
      <c r="F152" s="218">
        <v>134896</v>
      </c>
      <c r="G152" s="218">
        <v>93014408</v>
      </c>
      <c r="I152" s="218">
        <v>93014409</v>
      </c>
      <c r="J152" s="218">
        <v>48160051</v>
      </c>
      <c r="K152" s="218" t="s">
        <v>7998</v>
      </c>
      <c r="L152" s="218">
        <v>30001003</v>
      </c>
    </row>
    <row r="153" spans="1:13">
      <c r="A153" s="218">
        <v>154</v>
      </c>
      <c r="B153" s="219">
        <v>42912</v>
      </c>
      <c r="C153" s="218" t="s">
        <v>10</v>
      </c>
      <c r="D153" s="218" t="s">
        <v>7604</v>
      </c>
      <c r="E153" s="218">
        <v>1</v>
      </c>
      <c r="F153" s="218">
        <v>134885</v>
      </c>
      <c r="G153" s="218">
        <v>93014386</v>
      </c>
      <c r="I153" s="218">
        <v>93014387</v>
      </c>
      <c r="J153" s="218">
        <v>48160051</v>
      </c>
      <c r="K153" s="218" t="s">
        <v>7999</v>
      </c>
      <c r="L153" s="218">
        <v>30000996</v>
      </c>
    </row>
    <row r="154" spans="1:13">
      <c r="A154" s="218">
        <v>155</v>
      </c>
      <c r="B154" s="219">
        <v>42912</v>
      </c>
      <c r="C154" s="218" t="s">
        <v>10</v>
      </c>
      <c r="D154" s="218" t="s">
        <v>7604</v>
      </c>
      <c r="E154" s="218">
        <v>1</v>
      </c>
      <c r="F154" s="218">
        <v>134890</v>
      </c>
      <c r="G154" s="218">
        <v>93014396</v>
      </c>
      <c r="I154" s="218">
        <v>93014397</v>
      </c>
      <c r="J154" s="218">
        <v>48160051</v>
      </c>
      <c r="K154" s="218" t="s">
        <v>8000</v>
      </c>
      <c r="L154" s="218">
        <v>30000998</v>
      </c>
    </row>
    <row r="155" spans="1:13">
      <c r="A155" s="218">
        <v>156</v>
      </c>
      <c r="B155" s="219">
        <v>42912</v>
      </c>
      <c r="C155" s="218" t="s">
        <v>10</v>
      </c>
      <c r="D155" s="218" t="s">
        <v>7604</v>
      </c>
      <c r="E155" s="218">
        <v>1</v>
      </c>
      <c r="F155" s="218">
        <v>134893</v>
      </c>
      <c r="G155" s="218">
        <v>93014402</v>
      </c>
      <c r="I155" s="218">
        <v>93014403</v>
      </c>
      <c r="J155" s="218">
        <v>48160051</v>
      </c>
      <c r="K155" s="218" t="s">
        <v>8001</v>
      </c>
      <c r="L155" s="218">
        <v>30000994</v>
      </c>
    </row>
    <row r="156" spans="1:13">
      <c r="A156" s="218">
        <v>157</v>
      </c>
      <c r="B156" s="219">
        <v>42912</v>
      </c>
      <c r="C156" s="218" t="s">
        <v>10</v>
      </c>
      <c r="D156" s="218" t="s">
        <v>4339</v>
      </c>
      <c r="E156" s="218">
        <v>1</v>
      </c>
      <c r="F156" s="218">
        <v>235266</v>
      </c>
      <c r="G156" s="218">
        <v>94748476</v>
      </c>
      <c r="I156" s="218">
        <v>94748475</v>
      </c>
      <c r="J156" s="218">
        <v>48160192</v>
      </c>
      <c r="K156" s="218" t="s">
        <v>8002</v>
      </c>
      <c r="L156" s="218">
        <v>30001008</v>
      </c>
    </row>
    <row r="157" spans="1:13">
      <c r="A157" s="218">
        <v>158</v>
      </c>
      <c r="B157" s="219">
        <v>42912</v>
      </c>
      <c r="C157" s="218" t="s">
        <v>10</v>
      </c>
      <c r="D157" s="218" t="s">
        <v>4339</v>
      </c>
      <c r="E157" s="218">
        <v>1</v>
      </c>
      <c r="F157" s="218">
        <v>235261</v>
      </c>
      <c r="G157" s="218">
        <v>94748465</v>
      </c>
      <c r="I157" s="218">
        <v>94748466</v>
      </c>
      <c r="J157" s="218">
        <v>48160192</v>
      </c>
      <c r="K157" s="218" t="s">
        <v>8003</v>
      </c>
      <c r="L157" s="218">
        <v>30001005</v>
      </c>
    </row>
    <row r="158" spans="1:13">
      <c r="A158" s="218">
        <v>159</v>
      </c>
      <c r="B158" s="219">
        <v>42912</v>
      </c>
      <c r="C158" s="218" t="s">
        <v>10</v>
      </c>
      <c r="D158" s="218" t="s">
        <v>4339</v>
      </c>
      <c r="E158" s="218">
        <v>1</v>
      </c>
      <c r="F158" s="218">
        <v>235271</v>
      </c>
      <c r="G158" s="218">
        <v>94748485</v>
      </c>
      <c r="I158" s="218">
        <v>94748486</v>
      </c>
      <c r="J158" s="218">
        <v>48160192</v>
      </c>
      <c r="K158" s="218" t="s">
        <v>8004</v>
      </c>
      <c r="L158" s="218">
        <v>30001011</v>
      </c>
      <c r="M158" s="218" t="s">
        <v>1435</v>
      </c>
    </row>
    <row r="159" spans="1:13">
      <c r="A159" s="218">
        <v>160</v>
      </c>
      <c r="B159" s="219">
        <v>42912</v>
      </c>
      <c r="C159" s="218" t="s">
        <v>10</v>
      </c>
      <c r="D159" s="218" t="s">
        <v>7918</v>
      </c>
      <c r="E159" s="218">
        <v>1</v>
      </c>
      <c r="F159" s="218">
        <v>235262</v>
      </c>
      <c r="G159" s="218">
        <v>94748467</v>
      </c>
      <c r="I159" s="218">
        <v>94748468</v>
      </c>
      <c r="J159" s="218">
        <v>48160192</v>
      </c>
      <c r="K159" s="218" t="s">
        <v>8005</v>
      </c>
      <c r="L159" s="218">
        <v>30001017</v>
      </c>
    </row>
    <row r="160" spans="1:13">
      <c r="A160" s="218">
        <v>161</v>
      </c>
      <c r="B160" s="219">
        <v>42912</v>
      </c>
      <c r="C160" s="218" t="s">
        <v>10</v>
      </c>
      <c r="D160" s="218" t="s">
        <v>7918</v>
      </c>
      <c r="E160" s="218">
        <v>1</v>
      </c>
      <c r="F160" s="218">
        <v>235263</v>
      </c>
      <c r="G160" s="218">
        <v>94748469</v>
      </c>
      <c r="I160" s="218">
        <v>94748470</v>
      </c>
      <c r="J160" s="218">
        <v>48160192</v>
      </c>
      <c r="K160" s="218" t="s">
        <v>8006</v>
      </c>
      <c r="L160" s="218">
        <v>30001016</v>
      </c>
    </row>
    <row r="161" spans="1:15">
      <c r="A161" s="218">
        <v>162</v>
      </c>
      <c r="B161" s="219">
        <v>42912</v>
      </c>
      <c r="C161" s="218" t="s">
        <v>10</v>
      </c>
      <c r="D161" s="218" t="s">
        <v>4339</v>
      </c>
      <c r="E161" s="218">
        <v>1</v>
      </c>
      <c r="F161" s="218">
        <v>235256</v>
      </c>
      <c r="G161" s="218">
        <v>94748456</v>
      </c>
      <c r="I161" s="218">
        <v>94748455</v>
      </c>
      <c r="J161" s="218">
        <v>48160192</v>
      </c>
      <c r="K161" s="218" t="s">
        <v>8007</v>
      </c>
      <c r="L161" s="218">
        <v>30001027</v>
      </c>
    </row>
    <row r="162" spans="1:15">
      <c r="A162" s="218">
        <v>163</v>
      </c>
      <c r="B162" s="219">
        <v>42912</v>
      </c>
      <c r="C162" s="218" t="s">
        <v>10</v>
      </c>
      <c r="D162" s="218" t="s">
        <v>4339</v>
      </c>
      <c r="E162" s="218">
        <v>1</v>
      </c>
      <c r="F162" s="218">
        <v>235269</v>
      </c>
      <c r="G162" s="218">
        <v>94748481</v>
      </c>
      <c r="I162" s="218">
        <v>94748482</v>
      </c>
      <c r="J162" s="218">
        <v>48160192</v>
      </c>
      <c r="K162" s="218" t="s">
        <v>8008</v>
      </c>
      <c r="L162" s="218">
        <v>30001007</v>
      </c>
    </row>
    <row r="163" spans="1:15">
      <c r="A163" s="218">
        <v>164</v>
      </c>
      <c r="B163" s="219">
        <v>42912</v>
      </c>
      <c r="C163" s="218" t="s">
        <v>10</v>
      </c>
      <c r="D163" s="218" t="s">
        <v>7918</v>
      </c>
      <c r="E163" s="218">
        <v>1</v>
      </c>
      <c r="F163" s="218">
        <v>235254</v>
      </c>
      <c r="G163" s="218">
        <v>94748451</v>
      </c>
      <c r="I163" s="218">
        <v>94748452</v>
      </c>
      <c r="J163" s="218">
        <v>48160192</v>
      </c>
      <c r="K163" s="218" t="s">
        <v>8009</v>
      </c>
      <c r="L163" s="218">
        <v>30001024</v>
      </c>
    </row>
    <row r="164" spans="1:15">
      <c r="A164" s="218">
        <v>165</v>
      </c>
      <c r="B164" s="219">
        <v>42912</v>
      </c>
      <c r="C164" s="218" t="s">
        <v>10</v>
      </c>
      <c r="D164" s="218" t="s">
        <v>7918</v>
      </c>
      <c r="E164" s="218">
        <v>1</v>
      </c>
      <c r="F164" s="218">
        <v>235270</v>
      </c>
      <c r="G164" s="218">
        <v>94748483</v>
      </c>
      <c r="I164" s="218">
        <v>94748484</v>
      </c>
      <c r="J164" s="218">
        <v>48160192</v>
      </c>
      <c r="K164" s="218" t="s">
        <v>8010</v>
      </c>
      <c r="L164" s="218">
        <v>30001019</v>
      </c>
    </row>
    <row r="165" spans="1:15">
      <c r="A165" s="218">
        <v>166</v>
      </c>
      <c r="B165" s="219">
        <v>42912</v>
      </c>
      <c r="C165" s="218" t="s">
        <v>10</v>
      </c>
      <c r="D165" s="218" t="s">
        <v>7918</v>
      </c>
      <c r="E165" s="218">
        <v>1</v>
      </c>
      <c r="F165" s="218">
        <v>235272</v>
      </c>
      <c r="G165" s="218">
        <v>94748488</v>
      </c>
      <c r="I165" s="218">
        <v>94748487</v>
      </c>
      <c r="J165" s="218">
        <v>48160192</v>
      </c>
      <c r="K165" s="218" t="s">
        <v>8010</v>
      </c>
      <c r="L165" s="218">
        <v>30001019</v>
      </c>
    </row>
    <row r="166" spans="1:15">
      <c r="A166" s="218">
        <v>167</v>
      </c>
      <c r="B166" s="219">
        <v>42912</v>
      </c>
      <c r="C166" s="218" t="s">
        <v>11</v>
      </c>
      <c r="D166" s="218" t="s">
        <v>7582</v>
      </c>
      <c r="E166" s="218">
        <v>1</v>
      </c>
      <c r="F166" s="218">
        <v>235777</v>
      </c>
      <c r="G166" s="218">
        <v>94752859</v>
      </c>
      <c r="K166" s="218" t="s">
        <v>8011</v>
      </c>
      <c r="L166" s="218">
        <v>30001020</v>
      </c>
    </row>
    <row r="167" spans="1:15">
      <c r="A167" s="218">
        <v>168</v>
      </c>
      <c r="B167" s="219">
        <v>42912</v>
      </c>
      <c r="C167" s="218" t="s">
        <v>12</v>
      </c>
      <c r="D167" s="218" t="s">
        <v>299</v>
      </c>
      <c r="E167" s="218">
        <v>1</v>
      </c>
      <c r="F167" s="218">
        <v>235705</v>
      </c>
      <c r="G167" s="218">
        <v>94749880</v>
      </c>
      <c r="I167" s="218">
        <v>94749881</v>
      </c>
      <c r="J167" s="218">
        <v>48160176</v>
      </c>
      <c r="K167" s="218" t="s">
        <v>8012</v>
      </c>
      <c r="L167" s="218">
        <v>30001033</v>
      </c>
    </row>
    <row r="168" spans="1:15">
      <c r="A168" s="218">
        <v>169</v>
      </c>
      <c r="B168" s="219">
        <v>42912</v>
      </c>
      <c r="C168" s="218" t="s">
        <v>579</v>
      </c>
      <c r="D168" s="218" t="s">
        <v>2080</v>
      </c>
      <c r="E168" s="218">
        <v>1</v>
      </c>
      <c r="F168" s="218">
        <v>235704</v>
      </c>
      <c r="G168" s="218">
        <v>94749878</v>
      </c>
      <c r="I168" s="218">
        <v>94749879</v>
      </c>
      <c r="J168" s="218">
        <v>48160176</v>
      </c>
      <c r="K168" s="218" t="s">
        <v>8013</v>
      </c>
      <c r="L168" s="218">
        <v>30001009</v>
      </c>
    </row>
    <row r="169" spans="1:15" s="334" customFormat="1">
      <c r="A169" s="334">
        <v>172</v>
      </c>
      <c r="B169" s="344">
        <v>42913</v>
      </c>
      <c r="C169" s="334" t="s">
        <v>332</v>
      </c>
      <c r="D169" s="334" t="s">
        <v>427</v>
      </c>
      <c r="E169" s="334">
        <v>1</v>
      </c>
      <c r="H169" s="334" t="s">
        <v>8014</v>
      </c>
      <c r="J169" s="334">
        <v>48160050</v>
      </c>
      <c r="K169" s="334" t="s">
        <v>8015</v>
      </c>
      <c r="L169" s="334">
        <v>30001048</v>
      </c>
      <c r="M169" s="334" t="s">
        <v>1435</v>
      </c>
      <c r="N169" s="334" t="s">
        <v>949</v>
      </c>
      <c r="O169" s="334" t="s">
        <v>8016</v>
      </c>
    </row>
    <row r="170" spans="1:15">
      <c r="A170" s="218">
        <v>173</v>
      </c>
      <c r="B170" s="219">
        <v>42913</v>
      </c>
      <c r="C170" s="218" t="s">
        <v>9</v>
      </c>
      <c r="D170" s="218" t="s">
        <v>248</v>
      </c>
      <c r="E170" s="218">
        <v>1</v>
      </c>
      <c r="F170" s="218">
        <v>235042</v>
      </c>
      <c r="G170" s="218">
        <v>94748472</v>
      </c>
      <c r="I170" s="218">
        <v>94748471</v>
      </c>
      <c r="J170" s="218">
        <v>48160246</v>
      </c>
      <c r="K170" s="218" t="s">
        <v>7890</v>
      </c>
      <c r="L170" s="218">
        <v>30001043</v>
      </c>
      <c r="M170" s="218" t="s">
        <v>3134</v>
      </c>
    </row>
    <row r="171" spans="1:15">
      <c r="A171" s="218">
        <v>174</v>
      </c>
      <c r="B171" s="219">
        <v>42913</v>
      </c>
      <c r="C171" s="218" t="s">
        <v>9</v>
      </c>
      <c r="D171" s="218" t="s">
        <v>248</v>
      </c>
      <c r="E171" s="218">
        <v>1</v>
      </c>
      <c r="F171" s="218">
        <v>140119</v>
      </c>
      <c r="G171" s="218">
        <v>94784004</v>
      </c>
      <c r="I171" s="218">
        <v>94784005</v>
      </c>
      <c r="J171" s="218">
        <v>48160252</v>
      </c>
      <c r="K171" s="218" t="s">
        <v>8017</v>
      </c>
      <c r="L171" s="218">
        <v>30001045</v>
      </c>
    </row>
    <row r="172" spans="1:15">
      <c r="A172" s="218">
        <v>175</v>
      </c>
      <c r="B172" s="219">
        <v>42913</v>
      </c>
      <c r="C172" s="218" t="s">
        <v>10</v>
      </c>
      <c r="D172" s="218" t="s">
        <v>7604</v>
      </c>
      <c r="E172" s="218">
        <v>1</v>
      </c>
      <c r="F172" s="218">
        <v>235267</v>
      </c>
      <c r="G172" s="218">
        <v>94748478</v>
      </c>
      <c r="I172" s="218">
        <v>94748477</v>
      </c>
      <c r="J172" s="218">
        <v>48160192</v>
      </c>
      <c r="K172" s="218" t="s">
        <v>8018</v>
      </c>
      <c r="L172" s="218">
        <v>30001041</v>
      </c>
    </row>
    <row r="173" spans="1:15">
      <c r="A173" s="218">
        <v>176</v>
      </c>
      <c r="B173" s="219">
        <v>42913</v>
      </c>
      <c r="C173" s="218" t="s">
        <v>10</v>
      </c>
      <c r="D173" s="218" t="s">
        <v>7604</v>
      </c>
      <c r="E173" s="218">
        <v>1</v>
      </c>
      <c r="F173" s="218">
        <v>235264</v>
      </c>
      <c r="G173" s="218">
        <v>94748472</v>
      </c>
      <c r="I173" s="218">
        <v>94748471</v>
      </c>
      <c r="J173" s="218">
        <v>48160192</v>
      </c>
      <c r="K173" s="218" t="s">
        <v>8019</v>
      </c>
      <c r="L173" s="218">
        <v>30001044</v>
      </c>
      <c r="M173" s="218" t="s">
        <v>1435</v>
      </c>
    </row>
    <row r="174" spans="1:15">
      <c r="A174" s="218">
        <v>177</v>
      </c>
      <c r="B174" s="219">
        <v>42913</v>
      </c>
      <c r="C174" s="218" t="s">
        <v>10</v>
      </c>
      <c r="D174" s="218" t="s">
        <v>7604</v>
      </c>
      <c r="E174" s="218">
        <v>1</v>
      </c>
      <c r="F174" s="218">
        <v>235268</v>
      </c>
      <c r="G174" s="218">
        <v>94748479</v>
      </c>
      <c r="I174" s="218">
        <v>94748480</v>
      </c>
      <c r="J174" s="218">
        <v>48160192</v>
      </c>
      <c r="K174" s="218" t="s">
        <v>8020</v>
      </c>
      <c r="L174" s="218">
        <v>30001046</v>
      </c>
    </row>
    <row r="175" spans="1:15">
      <c r="A175" s="218">
        <v>178</v>
      </c>
      <c r="B175" s="219">
        <v>42913</v>
      </c>
      <c r="C175" s="218" t="s">
        <v>10</v>
      </c>
      <c r="D175" s="218" t="s">
        <v>7604</v>
      </c>
      <c r="E175" s="218">
        <v>1</v>
      </c>
      <c r="F175" s="218">
        <v>92517</v>
      </c>
      <c r="G175" s="218">
        <v>93014227</v>
      </c>
      <c r="I175" s="218">
        <v>93014228</v>
      </c>
      <c r="J175" s="218">
        <v>48160050</v>
      </c>
      <c r="K175" s="218" t="s">
        <v>8021</v>
      </c>
      <c r="L175" s="218">
        <v>30001047</v>
      </c>
    </row>
    <row r="176" spans="1:15">
      <c r="A176" s="218">
        <v>179</v>
      </c>
      <c r="B176" s="219">
        <v>42913</v>
      </c>
      <c r="C176" s="218" t="s">
        <v>10</v>
      </c>
      <c r="D176" s="218" t="s">
        <v>7918</v>
      </c>
      <c r="E176" s="218">
        <v>1</v>
      </c>
      <c r="F176" s="218">
        <v>235265</v>
      </c>
      <c r="G176" s="218">
        <v>94748474</v>
      </c>
      <c r="I176" s="218">
        <v>94748473</v>
      </c>
      <c r="J176" s="218">
        <v>48160192</v>
      </c>
      <c r="K176" s="218" t="s">
        <v>8022</v>
      </c>
      <c r="L176" s="218">
        <v>30001049</v>
      </c>
    </row>
    <row r="177" spans="1:13">
      <c r="A177" s="218">
        <v>180</v>
      </c>
      <c r="B177" s="219">
        <v>42913</v>
      </c>
      <c r="C177" s="218" t="s">
        <v>11</v>
      </c>
      <c r="D177" s="218" t="s">
        <v>7620</v>
      </c>
      <c r="E177" s="218">
        <v>1</v>
      </c>
      <c r="F177" s="218">
        <v>235776</v>
      </c>
      <c r="G177" s="218">
        <v>94752857</v>
      </c>
      <c r="I177" s="218">
        <v>94752856</v>
      </c>
      <c r="J177" s="218">
        <v>48161164</v>
      </c>
      <c r="K177" s="218" t="s">
        <v>8023</v>
      </c>
      <c r="L177" s="218">
        <v>30001039</v>
      </c>
    </row>
    <row r="178" spans="1:13">
      <c r="A178" s="218">
        <v>181</v>
      </c>
      <c r="B178" s="219">
        <v>42913</v>
      </c>
      <c r="C178" s="218" t="s">
        <v>11</v>
      </c>
      <c r="D178" s="218" t="s">
        <v>7620</v>
      </c>
      <c r="E178" s="218">
        <v>1</v>
      </c>
      <c r="F178" s="218">
        <v>235793</v>
      </c>
      <c r="G178" s="218">
        <v>94752890</v>
      </c>
      <c r="I178" s="218">
        <v>94752891</v>
      </c>
      <c r="J178" s="218">
        <v>48161164</v>
      </c>
      <c r="K178" s="218" t="s">
        <v>8024</v>
      </c>
      <c r="L178" s="218">
        <v>30001036</v>
      </c>
    </row>
    <row r="179" spans="1:13">
      <c r="A179" s="218">
        <v>182</v>
      </c>
      <c r="B179" s="219">
        <v>42913</v>
      </c>
      <c r="C179" s="218" t="s">
        <v>12</v>
      </c>
      <c r="D179" s="218" t="s">
        <v>299</v>
      </c>
      <c r="E179" s="218">
        <v>1</v>
      </c>
      <c r="F179" s="218">
        <v>235707</v>
      </c>
      <c r="G179" s="218">
        <v>94749885</v>
      </c>
      <c r="I179" s="218">
        <v>94749884</v>
      </c>
      <c r="J179" s="218">
        <v>48160176</v>
      </c>
      <c r="K179" s="218" t="s">
        <v>8025</v>
      </c>
      <c r="L179" s="218">
        <v>30001038</v>
      </c>
    </row>
    <row r="180" spans="1:13">
      <c r="A180" s="218">
        <v>183</v>
      </c>
      <c r="B180" s="219">
        <v>42913</v>
      </c>
      <c r="C180" s="218" t="s">
        <v>12</v>
      </c>
      <c r="D180" s="218" t="s">
        <v>299</v>
      </c>
      <c r="E180" s="218">
        <v>1</v>
      </c>
      <c r="F180" s="218">
        <v>235706</v>
      </c>
      <c r="G180" s="218">
        <v>94749883</v>
      </c>
      <c r="I180" s="218">
        <v>94749882</v>
      </c>
      <c r="J180" s="218">
        <v>48160176</v>
      </c>
      <c r="K180" s="218" t="s">
        <v>8026</v>
      </c>
      <c r="L180" s="218">
        <v>30001037</v>
      </c>
    </row>
    <row r="181" spans="1:13">
      <c r="A181" s="218">
        <v>184</v>
      </c>
      <c r="B181" s="219">
        <v>42914</v>
      </c>
      <c r="C181" s="218" t="s">
        <v>10</v>
      </c>
      <c r="D181" s="218" t="s">
        <v>7604</v>
      </c>
      <c r="E181" s="218">
        <v>1</v>
      </c>
      <c r="F181" s="218">
        <v>134899</v>
      </c>
      <c r="G181" s="218">
        <v>93014414</v>
      </c>
      <c r="I181" s="218">
        <v>93014415</v>
      </c>
      <c r="J181" s="218">
        <v>48160015</v>
      </c>
      <c r="K181" s="218" t="s">
        <v>8027</v>
      </c>
      <c r="L181" s="218">
        <v>30001050</v>
      </c>
      <c r="M181" s="218" t="s">
        <v>1435</v>
      </c>
    </row>
    <row r="182" spans="1:13">
      <c r="A182" s="218">
        <v>185</v>
      </c>
      <c r="B182" s="219">
        <v>42914</v>
      </c>
      <c r="C182" s="218" t="s">
        <v>9</v>
      </c>
      <c r="D182" s="218" t="s">
        <v>248</v>
      </c>
      <c r="E182" s="218">
        <v>1</v>
      </c>
      <c r="F182" s="218">
        <v>235041</v>
      </c>
      <c r="G182" s="218">
        <v>94748270</v>
      </c>
      <c r="I182" s="218">
        <v>94748269</v>
      </c>
      <c r="J182" s="218">
        <v>48160246</v>
      </c>
      <c r="K182" s="218" t="s">
        <v>8028</v>
      </c>
      <c r="L182" s="218">
        <v>30001054</v>
      </c>
    </row>
    <row r="183" spans="1:13">
      <c r="A183" s="218">
        <v>186</v>
      </c>
      <c r="B183" s="219">
        <v>42914</v>
      </c>
      <c r="C183" s="218" t="s">
        <v>9</v>
      </c>
      <c r="D183" s="218" t="s">
        <v>138</v>
      </c>
      <c r="E183" s="218">
        <v>1</v>
      </c>
      <c r="F183" s="218">
        <v>235048</v>
      </c>
      <c r="G183" s="218">
        <v>94748283</v>
      </c>
      <c r="I183" s="218">
        <v>94748284</v>
      </c>
      <c r="J183" s="218">
        <v>48160246</v>
      </c>
      <c r="K183" s="218" t="s">
        <v>8029</v>
      </c>
      <c r="L183" s="218">
        <v>30001055</v>
      </c>
      <c r="M183" s="218" t="s">
        <v>1435</v>
      </c>
    </row>
    <row r="184" spans="1:13">
      <c r="A184" s="218">
        <v>187</v>
      </c>
      <c r="B184" s="219">
        <v>42914</v>
      </c>
      <c r="C184" s="218" t="s">
        <v>10</v>
      </c>
      <c r="D184" s="218" t="s">
        <v>7918</v>
      </c>
      <c r="E184" s="218">
        <v>1</v>
      </c>
      <c r="F184" s="218">
        <v>92044</v>
      </c>
      <c r="G184" s="218">
        <v>93014197</v>
      </c>
      <c r="J184" s="218">
        <v>48160049</v>
      </c>
      <c r="K184" s="218" t="s">
        <v>8030</v>
      </c>
      <c r="L184" s="218">
        <v>30001056</v>
      </c>
    </row>
    <row r="185" spans="1:13">
      <c r="A185" s="218">
        <v>188</v>
      </c>
      <c r="B185" s="219">
        <v>42914</v>
      </c>
      <c r="C185" s="218" t="s">
        <v>10</v>
      </c>
      <c r="D185" s="218" t="s">
        <v>4339</v>
      </c>
      <c r="E185" s="218">
        <v>1</v>
      </c>
      <c r="F185" s="218">
        <v>92036</v>
      </c>
      <c r="G185" s="218">
        <v>93014180</v>
      </c>
      <c r="I185" s="218">
        <v>93014181</v>
      </c>
      <c r="J185" s="218">
        <v>48160049</v>
      </c>
      <c r="K185" s="218" t="s">
        <v>8031</v>
      </c>
      <c r="L185" s="218">
        <v>30001060</v>
      </c>
    </row>
    <row r="186" spans="1:13">
      <c r="A186" s="218">
        <v>189</v>
      </c>
      <c r="B186" s="219">
        <v>42914</v>
      </c>
      <c r="C186" s="218" t="s">
        <v>10</v>
      </c>
      <c r="D186" s="218" t="s">
        <v>7604</v>
      </c>
      <c r="E186" s="218">
        <v>1</v>
      </c>
      <c r="F186" s="218">
        <v>92523</v>
      </c>
      <c r="G186" s="218">
        <v>93014239</v>
      </c>
      <c r="I186" s="218">
        <v>93014240</v>
      </c>
      <c r="J186" s="218">
        <v>48160050</v>
      </c>
      <c r="K186" s="218" t="s">
        <v>8032</v>
      </c>
      <c r="L186" s="218">
        <v>30001067</v>
      </c>
    </row>
    <row r="187" spans="1:13">
      <c r="A187" s="218">
        <v>190</v>
      </c>
      <c r="B187" s="219">
        <v>42914</v>
      </c>
      <c r="C187" s="218" t="s">
        <v>9</v>
      </c>
      <c r="D187" s="218" t="s">
        <v>138</v>
      </c>
      <c r="E187" s="218">
        <v>1</v>
      </c>
      <c r="F187" s="218">
        <v>235049</v>
      </c>
      <c r="G187" s="218">
        <v>94748286</v>
      </c>
      <c r="I187" s="218">
        <v>94748285</v>
      </c>
      <c r="J187" s="218">
        <v>48160246</v>
      </c>
      <c r="K187" s="218" t="s">
        <v>8033</v>
      </c>
      <c r="L187" s="218">
        <v>30001057</v>
      </c>
      <c r="M187" s="218" t="s">
        <v>3134</v>
      </c>
    </row>
    <row r="188" spans="1:13">
      <c r="A188" s="218">
        <v>191</v>
      </c>
      <c r="B188" s="219">
        <v>42914</v>
      </c>
      <c r="C188" s="218" t="s">
        <v>9</v>
      </c>
      <c r="D188" s="218" t="s">
        <v>138</v>
      </c>
      <c r="E188" s="218">
        <v>1</v>
      </c>
      <c r="F188" s="218">
        <v>235039</v>
      </c>
      <c r="G188" s="218">
        <v>94748265</v>
      </c>
      <c r="I188" s="218">
        <v>94748266</v>
      </c>
      <c r="J188" s="218">
        <v>48160246</v>
      </c>
      <c r="K188" s="218" t="s">
        <v>8034</v>
      </c>
      <c r="L188" s="218">
        <v>30001058</v>
      </c>
      <c r="M188" s="218" t="s">
        <v>3134</v>
      </c>
    </row>
    <row r="189" spans="1:13">
      <c r="A189" s="218">
        <v>192</v>
      </c>
      <c r="B189" s="219">
        <v>42914</v>
      </c>
      <c r="C189" s="218" t="s">
        <v>9</v>
      </c>
      <c r="D189" s="218" t="s">
        <v>248</v>
      </c>
      <c r="E189" s="218">
        <v>1</v>
      </c>
      <c r="F189" s="218">
        <v>235045</v>
      </c>
      <c r="G189" s="218">
        <v>94748277</v>
      </c>
      <c r="J189" s="218">
        <v>48160246</v>
      </c>
      <c r="K189" s="218" t="s">
        <v>8035</v>
      </c>
      <c r="L189" s="218">
        <v>30001063</v>
      </c>
      <c r="M189" s="218" t="s">
        <v>3134</v>
      </c>
    </row>
    <row r="190" spans="1:13" s="6" customFormat="1">
      <c r="A190" s="218">
        <v>193</v>
      </c>
      <c r="B190" s="25">
        <v>42914</v>
      </c>
      <c r="C190" s="6" t="s">
        <v>9</v>
      </c>
      <c r="D190" s="6" t="s">
        <v>62</v>
      </c>
      <c r="E190" s="6">
        <v>1</v>
      </c>
      <c r="F190" s="6">
        <v>235046</v>
      </c>
      <c r="G190" s="6">
        <v>94748279</v>
      </c>
      <c r="I190" s="6">
        <v>94748280</v>
      </c>
      <c r="J190" s="6">
        <v>48160050</v>
      </c>
      <c r="K190" s="6" t="s">
        <v>8036</v>
      </c>
      <c r="L190" s="6">
        <v>20000753</v>
      </c>
      <c r="M190" s="332" t="s">
        <v>949</v>
      </c>
    </row>
    <row r="191" spans="1:13">
      <c r="A191" s="218">
        <v>194</v>
      </c>
      <c r="B191" s="219">
        <v>42914</v>
      </c>
      <c r="C191" s="218" t="s">
        <v>579</v>
      </c>
      <c r="D191" s="218" t="s">
        <v>2080</v>
      </c>
      <c r="E191" s="218">
        <v>1</v>
      </c>
      <c r="F191" s="218">
        <v>235703</v>
      </c>
      <c r="G191" s="218">
        <v>94749876</v>
      </c>
      <c r="I191" s="218">
        <v>94749877</v>
      </c>
      <c r="J191" s="218">
        <v>48160176</v>
      </c>
      <c r="K191" s="218" t="s">
        <v>8037</v>
      </c>
      <c r="L191" s="218">
        <v>30001059</v>
      </c>
    </row>
    <row r="192" spans="1:13">
      <c r="A192" s="218">
        <v>195</v>
      </c>
      <c r="B192" s="219">
        <v>42914</v>
      </c>
      <c r="C192" s="218" t="s">
        <v>579</v>
      </c>
      <c r="D192" s="218" t="s">
        <v>7649</v>
      </c>
      <c r="E192" s="218">
        <v>1</v>
      </c>
      <c r="F192" s="218">
        <v>235709</v>
      </c>
      <c r="G192" s="218">
        <v>94749888</v>
      </c>
      <c r="I192" s="218">
        <v>94749889</v>
      </c>
      <c r="J192" s="218">
        <v>48160176</v>
      </c>
      <c r="K192" s="218" t="s">
        <v>8038</v>
      </c>
      <c r="L192" s="218">
        <v>30001065</v>
      </c>
      <c r="M192" s="218" t="s">
        <v>1435</v>
      </c>
    </row>
    <row r="193" spans="1:14">
      <c r="A193" s="218">
        <v>196</v>
      </c>
      <c r="B193" s="219">
        <v>42914</v>
      </c>
      <c r="C193" s="218" t="s">
        <v>12</v>
      </c>
      <c r="D193" s="218" t="s">
        <v>299</v>
      </c>
      <c r="E193" s="218">
        <v>1</v>
      </c>
      <c r="F193" s="218">
        <v>235708</v>
      </c>
      <c r="G193" s="218">
        <v>94749887</v>
      </c>
      <c r="I193" s="218">
        <v>94749886</v>
      </c>
      <c r="J193" s="218">
        <v>48160176</v>
      </c>
      <c r="K193" s="218" t="s">
        <v>8039</v>
      </c>
      <c r="L193" s="218">
        <v>30001061</v>
      </c>
    </row>
    <row r="194" spans="1:14">
      <c r="A194" s="218">
        <v>197</v>
      </c>
      <c r="B194" s="219">
        <v>42914</v>
      </c>
      <c r="C194" s="218" t="s">
        <v>8</v>
      </c>
      <c r="D194" s="218" t="s">
        <v>85</v>
      </c>
      <c r="E194" s="218">
        <v>1</v>
      </c>
      <c r="F194" s="218">
        <v>235865</v>
      </c>
      <c r="G194" s="218">
        <v>94751609</v>
      </c>
      <c r="I194" s="218">
        <v>94751608</v>
      </c>
      <c r="J194" s="218">
        <v>48160247</v>
      </c>
      <c r="K194" s="218" t="s">
        <v>8040</v>
      </c>
      <c r="L194" s="218">
        <v>30001064</v>
      </c>
      <c r="M194" s="218" t="s">
        <v>1435</v>
      </c>
    </row>
    <row r="195" spans="1:14">
      <c r="A195" s="218">
        <v>198</v>
      </c>
      <c r="B195" s="219">
        <v>42915</v>
      </c>
      <c r="C195" s="218" t="s">
        <v>332</v>
      </c>
      <c r="D195" s="218" t="s">
        <v>8041</v>
      </c>
      <c r="E195" s="218">
        <v>1</v>
      </c>
      <c r="F195" s="218">
        <v>92035</v>
      </c>
      <c r="G195" s="218">
        <v>93014179</v>
      </c>
      <c r="J195" s="218">
        <v>48160049</v>
      </c>
      <c r="K195" s="218" t="s">
        <v>8042</v>
      </c>
      <c r="L195" s="218">
        <v>30001066</v>
      </c>
      <c r="M195" s="6" t="s">
        <v>1435</v>
      </c>
    </row>
    <row r="196" spans="1:14">
      <c r="A196" s="218">
        <v>199</v>
      </c>
      <c r="B196" s="219">
        <v>42915</v>
      </c>
      <c r="C196" s="218" t="s">
        <v>332</v>
      </c>
      <c r="D196" s="218" t="s">
        <v>8041</v>
      </c>
      <c r="E196" s="218">
        <v>1</v>
      </c>
      <c r="F196" s="218">
        <v>92515</v>
      </c>
      <c r="G196" s="218">
        <v>93014223</v>
      </c>
      <c r="I196" s="218">
        <v>93014224</v>
      </c>
      <c r="J196" s="218">
        <v>48160050</v>
      </c>
      <c r="K196" s="218" t="s">
        <v>8043</v>
      </c>
      <c r="L196" s="218">
        <v>30001062</v>
      </c>
      <c r="M196" s="6" t="s">
        <v>1435</v>
      </c>
    </row>
    <row r="197" spans="1:14">
      <c r="A197" s="218">
        <v>200</v>
      </c>
      <c r="B197" s="219">
        <v>42915</v>
      </c>
      <c r="C197" s="218" t="s">
        <v>11</v>
      </c>
      <c r="D197" s="218" t="s">
        <v>7582</v>
      </c>
      <c r="E197" s="218">
        <v>1</v>
      </c>
      <c r="F197" s="218">
        <v>113955</v>
      </c>
      <c r="G197" s="218">
        <v>94710274</v>
      </c>
      <c r="J197" s="218">
        <v>48161163</v>
      </c>
      <c r="K197" s="218" t="s">
        <v>8044</v>
      </c>
      <c r="L197" s="218">
        <v>30001051</v>
      </c>
    </row>
    <row r="198" spans="1:14">
      <c r="A198" s="218">
        <v>201</v>
      </c>
      <c r="B198" s="219">
        <v>42915</v>
      </c>
      <c r="C198" s="218" t="s">
        <v>11</v>
      </c>
      <c r="D198" s="218" t="s">
        <v>259</v>
      </c>
      <c r="E198" s="218">
        <v>1</v>
      </c>
      <c r="F198" s="218">
        <v>113954</v>
      </c>
      <c r="G198" s="218">
        <v>94740253</v>
      </c>
      <c r="J198" s="218">
        <v>48161163</v>
      </c>
      <c r="K198" s="218" t="s">
        <v>8045</v>
      </c>
      <c r="L198" s="218">
        <v>30001053</v>
      </c>
    </row>
    <row r="199" spans="1:14">
      <c r="A199" s="218">
        <v>202</v>
      </c>
      <c r="B199" s="219">
        <v>42915</v>
      </c>
      <c r="C199" s="218" t="s">
        <v>11</v>
      </c>
      <c r="D199" s="218" t="s">
        <v>259</v>
      </c>
      <c r="E199" s="218">
        <v>1</v>
      </c>
      <c r="F199" s="218">
        <v>111344</v>
      </c>
      <c r="G199" s="218">
        <v>94710287</v>
      </c>
      <c r="J199" s="218">
        <v>48161163</v>
      </c>
      <c r="K199" s="218" t="s">
        <v>8046</v>
      </c>
      <c r="L199" s="218">
        <v>30001070</v>
      </c>
      <c r="M199" s="218" t="s">
        <v>1435</v>
      </c>
    </row>
    <row r="200" spans="1:14">
      <c r="A200" s="218">
        <v>203</v>
      </c>
      <c r="B200" s="219">
        <v>42915</v>
      </c>
      <c r="C200" s="218" t="s">
        <v>11</v>
      </c>
      <c r="D200" s="218" t="s">
        <v>259</v>
      </c>
      <c r="E200" s="218">
        <v>1</v>
      </c>
      <c r="F200" s="218">
        <v>113964</v>
      </c>
      <c r="G200" s="218">
        <v>94710297</v>
      </c>
      <c r="J200" s="218">
        <v>48161163</v>
      </c>
      <c r="K200" s="218" t="s">
        <v>8047</v>
      </c>
      <c r="L200" s="218">
        <v>30001072</v>
      </c>
      <c r="M200" s="218" t="s">
        <v>1435</v>
      </c>
    </row>
    <row r="201" spans="1:14">
      <c r="A201" s="218">
        <v>204</v>
      </c>
      <c r="B201" s="219">
        <v>42915</v>
      </c>
      <c r="C201" s="218" t="s">
        <v>370</v>
      </c>
      <c r="D201" s="218" t="s">
        <v>595</v>
      </c>
      <c r="E201" s="218">
        <v>1</v>
      </c>
      <c r="F201" s="218">
        <v>113969</v>
      </c>
      <c r="G201" s="218">
        <v>94710271</v>
      </c>
      <c r="J201" s="218">
        <v>48161163</v>
      </c>
      <c r="K201" s="218" t="s">
        <v>8048</v>
      </c>
      <c r="L201" s="218">
        <v>30001032</v>
      </c>
    </row>
    <row r="202" spans="1:14">
      <c r="A202" s="218">
        <v>205</v>
      </c>
      <c r="B202" s="219">
        <v>42915</v>
      </c>
      <c r="C202" s="218" t="s">
        <v>9</v>
      </c>
      <c r="D202" s="218" t="s">
        <v>89</v>
      </c>
      <c r="E202" s="218">
        <v>1</v>
      </c>
      <c r="F202" s="218">
        <v>235053</v>
      </c>
      <c r="G202" s="218">
        <v>94748293</v>
      </c>
      <c r="I202" s="218">
        <v>94748294</v>
      </c>
      <c r="J202" s="218">
        <v>48160246</v>
      </c>
      <c r="K202" s="218" t="s">
        <v>8049</v>
      </c>
      <c r="L202" s="218">
        <v>30001074</v>
      </c>
    </row>
    <row r="203" spans="1:14">
      <c r="A203" s="218">
        <v>206</v>
      </c>
      <c r="B203" s="219">
        <v>42915</v>
      </c>
      <c r="C203" s="218" t="s">
        <v>12</v>
      </c>
      <c r="D203" s="218" t="s">
        <v>299</v>
      </c>
      <c r="E203" s="218">
        <v>1</v>
      </c>
      <c r="F203" s="218">
        <v>235710</v>
      </c>
      <c r="G203" s="218">
        <v>94749890</v>
      </c>
      <c r="I203" s="218">
        <v>94749891</v>
      </c>
      <c r="J203" s="218">
        <v>48160176</v>
      </c>
      <c r="K203" s="218" t="s">
        <v>8050</v>
      </c>
      <c r="L203" s="218">
        <v>30001073</v>
      </c>
    </row>
    <row r="204" spans="1:14">
      <c r="A204" s="218">
        <v>207</v>
      </c>
      <c r="B204" s="219">
        <v>42915</v>
      </c>
      <c r="C204" s="218" t="s">
        <v>10</v>
      </c>
      <c r="D204" s="218" t="s">
        <v>7604</v>
      </c>
      <c r="E204" s="218">
        <v>1</v>
      </c>
      <c r="F204" s="218">
        <v>92049</v>
      </c>
      <c r="G204" s="218">
        <v>93014207</v>
      </c>
      <c r="I204" s="218">
        <v>93014206</v>
      </c>
      <c r="J204" s="218">
        <v>48160049</v>
      </c>
      <c r="K204" s="218" t="s">
        <v>8051</v>
      </c>
      <c r="L204" s="218">
        <v>30001071</v>
      </c>
      <c r="M204" s="218" t="s">
        <v>1435</v>
      </c>
    </row>
    <row r="205" spans="1:14">
      <c r="A205" s="218">
        <v>208</v>
      </c>
      <c r="B205" s="219">
        <v>42915</v>
      </c>
      <c r="C205" s="218" t="s">
        <v>332</v>
      </c>
      <c r="D205" s="218" t="s">
        <v>155</v>
      </c>
      <c r="E205" s="218">
        <v>1</v>
      </c>
      <c r="F205" s="218">
        <v>235258</v>
      </c>
      <c r="G205" s="218">
        <v>94748459</v>
      </c>
      <c r="J205" s="218">
        <v>48160192</v>
      </c>
      <c r="K205" s="218" t="s">
        <v>8052</v>
      </c>
      <c r="L205" s="218">
        <v>30001069</v>
      </c>
      <c r="M205" s="218" t="s">
        <v>1435</v>
      </c>
    </row>
    <row r="206" spans="1:14">
      <c r="A206" s="218">
        <v>209</v>
      </c>
      <c r="B206" s="219">
        <v>42916</v>
      </c>
      <c r="C206" s="218" t="s">
        <v>11</v>
      </c>
      <c r="D206" s="218" t="s">
        <v>7582</v>
      </c>
      <c r="E206" s="218">
        <v>1</v>
      </c>
      <c r="F206" s="218">
        <v>113967</v>
      </c>
      <c r="G206" s="218">
        <v>94710280</v>
      </c>
      <c r="I206" s="218">
        <v>94710279</v>
      </c>
      <c r="J206" s="218">
        <v>48161163</v>
      </c>
      <c r="K206" s="218" t="s">
        <v>1940</v>
      </c>
      <c r="L206" s="218">
        <v>30001079</v>
      </c>
      <c r="N206" s="218" t="s">
        <v>2051</v>
      </c>
    </row>
    <row r="207" spans="1:14">
      <c r="A207" s="218">
        <v>210</v>
      </c>
      <c r="B207" s="219">
        <v>42916</v>
      </c>
      <c r="C207" s="218" t="s">
        <v>370</v>
      </c>
      <c r="D207" s="218" t="s">
        <v>7620</v>
      </c>
      <c r="E207" s="218">
        <v>1</v>
      </c>
      <c r="F207" s="218">
        <v>111349</v>
      </c>
      <c r="G207" s="218">
        <v>94710250</v>
      </c>
      <c r="K207" s="218" t="s">
        <v>5669</v>
      </c>
      <c r="L207" s="218">
        <v>30001096</v>
      </c>
      <c r="N207" s="218" t="s">
        <v>2051</v>
      </c>
    </row>
    <row r="208" spans="1:14">
      <c r="A208" s="218">
        <v>211</v>
      </c>
      <c r="B208" s="219">
        <v>42916</v>
      </c>
      <c r="C208" s="218" t="s">
        <v>9</v>
      </c>
      <c r="D208" s="218" t="s">
        <v>138</v>
      </c>
      <c r="E208" s="218">
        <v>1</v>
      </c>
      <c r="F208" s="218">
        <v>235047</v>
      </c>
      <c r="G208" s="218">
        <v>94748292</v>
      </c>
      <c r="I208" s="218">
        <v>94748291</v>
      </c>
      <c r="J208" s="218">
        <v>48160246</v>
      </c>
      <c r="K208" s="218" t="s">
        <v>8053</v>
      </c>
      <c r="L208" s="218">
        <v>30001100</v>
      </c>
      <c r="N208" s="218" t="s">
        <v>2051</v>
      </c>
    </row>
    <row r="209" spans="1:14" s="6" customFormat="1">
      <c r="A209" s="218">
        <v>212</v>
      </c>
      <c r="B209" s="25">
        <v>42916</v>
      </c>
      <c r="C209" s="6" t="s">
        <v>9</v>
      </c>
      <c r="D209" s="6" t="s">
        <v>248</v>
      </c>
      <c r="E209" s="6">
        <v>1</v>
      </c>
      <c r="F209" s="6">
        <v>136895</v>
      </c>
      <c r="G209" s="6">
        <v>94327921</v>
      </c>
      <c r="I209" s="6">
        <v>94327922</v>
      </c>
      <c r="J209" s="6">
        <v>48160246</v>
      </c>
      <c r="K209" s="6" t="s">
        <v>8054</v>
      </c>
      <c r="L209" s="6">
        <v>30001101</v>
      </c>
      <c r="M209" s="6" t="s">
        <v>1435</v>
      </c>
      <c r="N209" s="6" t="s">
        <v>2051</v>
      </c>
    </row>
  </sheetData>
  <autoFilter ref="C1:C209"/>
  <phoneticPr fontId="19" type="noConversion"/>
  <pageMargins left="0.75" right="0.75" top="1" bottom="1" header="0.5" footer="0.5"/>
  <pageSetup paperSize="9" orientation="portrait"/>
  <headerFooter scaleWithDoc="0"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9"/>
  <sheetViews>
    <sheetView topLeftCell="B38" workbookViewId="0">
      <selection activeCell="B45" sqref="A45:IV45"/>
    </sheetView>
  </sheetViews>
  <sheetFormatPr defaultColWidth="8.625" defaultRowHeight="14.25"/>
  <cols>
    <col min="1" max="1" width="4.125" style="218" customWidth="1"/>
    <col min="2" max="3" width="9" style="218" bestFit="1" customWidth="1"/>
    <col min="4" max="4" width="7" style="218" customWidth="1"/>
    <col min="5" max="5" width="9.875" style="218" customWidth="1"/>
    <col min="6" max="6" width="12.375" style="218" customWidth="1"/>
    <col min="7" max="7" width="13.625" style="218" customWidth="1"/>
    <col min="8" max="8" width="10.875" style="218" customWidth="1"/>
    <col min="9" max="9" width="12.375" style="218" customWidth="1"/>
    <col min="10" max="10" width="9.5" style="218" bestFit="1" customWidth="1"/>
    <col min="11" max="11" width="18" style="218" customWidth="1"/>
    <col min="12" max="12" width="14.375" style="218" customWidth="1"/>
    <col min="13" max="13" width="16.125" style="218" customWidth="1"/>
    <col min="14" max="32" width="9" style="218" bestFit="1" customWidth="1"/>
    <col min="33" max="16384" width="8.625" style="218"/>
  </cols>
  <sheetData>
    <row r="1" spans="1:13">
      <c r="A1" s="231" t="s">
        <v>20</v>
      </c>
      <c r="B1" s="287" t="s">
        <v>0</v>
      </c>
      <c r="C1" s="287" t="s">
        <v>23</v>
      </c>
      <c r="D1" s="287" t="s">
        <v>342</v>
      </c>
      <c r="E1" s="287" t="s">
        <v>343</v>
      </c>
      <c r="F1" s="287" t="s">
        <v>344</v>
      </c>
      <c r="G1" s="287" t="s">
        <v>345</v>
      </c>
      <c r="H1" s="287" t="s">
        <v>353</v>
      </c>
      <c r="I1" s="287" t="s">
        <v>346</v>
      </c>
      <c r="J1" s="287" t="s">
        <v>347</v>
      </c>
      <c r="K1" s="287" t="s">
        <v>348</v>
      </c>
      <c r="L1" s="287" t="s">
        <v>354</v>
      </c>
      <c r="M1" s="297" t="s">
        <v>356</v>
      </c>
    </row>
    <row r="2" spans="1:13">
      <c r="A2" s="218">
        <v>1</v>
      </c>
      <c r="B2" s="219">
        <v>42857</v>
      </c>
      <c r="C2" s="218" t="s">
        <v>9</v>
      </c>
      <c r="D2" s="218" t="s">
        <v>62</v>
      </c>
      <c r="E2" s="218">
        <v>1</v>
      </c>
      <c r="F2" s="218">
        <v>132793</v>
      </c>
      <c r="G2" s="218">
        <v>94327958</v>
      </c>
      <c r="I2" s="218">
        <v>94327957</v>
      </c>
      <c r="J2" s="218">
        <v>48160212</v>
      </c>
      <c r="K2" s="218" t="s">
        <v>8055</v>
      </c>
      <c r="L2" s="218">
        <v>30000767</v>
      </c>
    </row>
    <row r="3" spans="1:13">
      <c r="A3" s="218">
        <v>2</v>
      </c>
      <c r="B3" s="219">
        <v>42857</v>
      </c>
      <c r="C3" s="218" t="s">
        <v>9</v>
      </c>
      <c r="D3" s="218" t="s">
        <v>62</v>
      </c>
      <c r="E3" s="218">
        <v>1</v>
      </c>
      <c r="F3" s="218">
        <v>136891</v>
      </c>
      <c r="G3" s="218">
        <v>94327913</v>
      </c>
      <c r="I3" s="218">
        <v>94327914</v>
      </c>
      <c r="J3" s="218">
        <v>48160212</v>
      </c>
      <c r="K3" s="218" t="s">
        <v>8056</v>
      </c>
      <c r="L3" s="218">
        <v>20000749</v>
      </c>
    </row>
    <row r="4" spans="1:13">
      <c r="A4" s="218">
        <v>4</v>
      </c>
      <c r="B4" s="219">
        <v>42859</v>
      </c>
      <c r="C4" s="218" t="s">
        <v>12</v>
      </c>
      <c r="D4" s="218" t="s">
        <v>299</v>
      </c>
      <c r="E4" s="218">
        <v>1</v>
      </c>
      <c r="F4" s="218">
        <v>135752</v>
      </c>
      <c r="G4" s="218">
        <v>94594588</v>
      </c>
      <c r="I4" s="218">
        <v>94594589</v>
      </c>
      <c r="J4" s="218">
        <v>48160150</v>
      </c>
      <c r="K4" s="218" t="s">
        <v>8057</v>
      </c>
      <c r="L4" s="218">
        <v>30000770</v>
      </c>
    </row>
    <row r="5" spans="1:13">
      <c r="A5" s="218">
        <v>5</v>
      </c>
      <c r="B5" s="219">
        <v>42859</v>
      </c>
      <c r="C5" s="218" t="s">
        <v>9</v>
      </c>
      <c r="D5" s="218" t="s">
        <v>62</v>
      </c>
      <c r="E5" s="218">
        <v>1</v>
      </c>
      <c r="F5" s="218">
        <v>132799</v>
      </c>
      <c r="G5" s="218">
        <v>94327970</v>
      </c>
      <c r="I5" s="218">
        <v>94327969</v>
      </c>
      <c r="J5" s="218">
        <v>48160212</v>
      </c>
      <c r="K5" s="218" t="s">
        <v>8058</v>
      </c>
      <c r="L5" s="218">
        <v>30000771</v>
      </c>
      <c r="M5" s="218" t="s">
        <v>1435</v>
      </c>
    </row>
    <row r="6" spans="1:13">
      <c r="A6" s="218">
        <v>6</v>
      </c>
      <c r="B6" s="219">
        <v>42859</v>
      </c>
      <c r="C6" s="218" t="s">
        <v>9</v>
      </c>
      <c r="D6" s="218" t="s">
        <v>62</v>
      </c>
      <c r="E6" s="218">
        <v>1</v>
      </c>
      <c r="F6" s="218">
        <v>136900</v>
      </c>
      <c r="G6" s="218">
        <v>94327931</v>
      </c>
      <c r="I6" s="218">
        <v>94327932</v>
      </c>
      <c r="J6" s="218">
        <v>48160212</v>
      </c>
      <c r="K6" s="218" t="s">
        <v>8059</v>
      </c>
      <c r="L6" s="218">
        <v>30000772</v>
      </c>
      <c r="M6" s="218" t="s">
        <v>1435</v>
      </c>
    </row>
    <row r="7" spans="1:13">
      <c r="A7" s="218">
        <v>7</v>
      </c>
      <c r="B7" s="219">
        <v>42860</v>
      </c>
      <c r="C7" s="218" t="s">
        <v>9</v>
      </c>
      <c r="D7" s="218" t="s">
        <v>62</v>
      </c>
      <c r="E7" s="218">
        <v>1</v>
      </c>
      <c r="F7" s="218">
        <v>132795</v>
      </c>
      <c r="G7" s="218">
        <v>94327962</v>
      </c>
      <c r="J7" s="218">
        <v>48160212</v>
      </c>
      <c r="K7" s="218" t="s">
        <v>8060</v>
      </c>
      <c r="L7" s="218">
        <v>30000774</v>
      </c>
      <c r="M7" s="218" t="s">
        <v>1435</v>
      </c>
    </row>
    <row r="8" spans="1:13">
      <c r="A8" s="218">
        <v>8</v>
      </c>
      <c r="B8" s="219">
        <v>42860</v>
      </c>
      <c r="C8" s="218" t="s">
        <v>9</v>
      </c>
      <c r="D8" s="218" t="s">
        <v>62</v>
      </c>
      <c r="E8" s="218">
        <v>1</v>
      </c>
      <c r="F8" s="218">
        <v>136898</v>
      </c>
      <c r="G8" s="218">
        <v>94327927</v>
      </c>
      <c r="I8" s="218">
        <v>94327928</v>
      </c>
      <c r="J8" s="218">
        <v>48160212</v>
      </c>
      <c r="K8" s="218" t="s">
        <v>8061</v>
      </c>
      <c r="L8" s="218">
        <v>20000497</v>
      </c>
      <c r="M8" s="218" t="s">
        <v>1435</v>
      </c>
    </row>
    <row r="9" spans="1:13">
      <c r="A9" s="218">
        <v>9</v>
      </c>
      <c r="B9" s="219">
        <v>42863</v>
      </c>
      <c r="C9" s="218" t="s">
        <v>9</v>
      </c>
      <c r="D9" s="218" t="s">
        <v>62</v>
      </c>
      <c r="E9" s="218">
        <v>1</v>
      </c>
      <c r="F9" s="218">
        <v>139004</v>
      </c>
      <c r="G9" s="218">
        <v>94327979</v>
      </c>
      <c r="J9" s="218">
        <v>48160212</v>
      </c>
      <c r="K9" s="218" t="s">
        <v>8062</v>
      </c>
      <c r="L9" s="218">
        <v>30000777</v>
      </c>
      <c r="M9" s="218" t="s">
        <v>1435</v>
      </c>
    </row>
    <row r="10" spans="1:13">
      <c r="A10" s="218">
        <v>10</v>
      </c>
      <c r="B10" s="219">
        <v>42863</v>
      </c>
      <c r="C10" s="218" t="s">
        <v>11</v>
      </c>
      <c r="D10" s="218" t="s">
        <v>7582</v>
      </c>
      <c r="E10" s="218">
        <v>1</v>
      </c>
      <c r="F10" s="218">
        <v>134769</v>
      </c>
      <c r="G10" s="218">
        <v>94595549</v>
      </c>
      <c r="I10" s="218">
        <v>94595550</v>
      </c>
      <c r="J10" s="218">
        <v>48161158</v>
      </c>
      <c r="K10" s="218" t="s">
        <v>8063</v>
      </c>
      <c r="L10" s="218">
        <v>30000782</v>
      </c>
    </row>
    <row r="11" spans="1:13">
      <c r="A11" s="218">
        <v>11</v>
      </c>
      <c r="B11" s="219">
        <v>42863</v>
      </c>
      <c r="C11" s="218" t="s">
        <v>11</v>
      </c>
      <c r="D11" s="218" t="s">
        <v>7582</v>
      </c>
      <c r="E11" s="218">
        <v>1</v>
      </c>
      <c r="F11" s="218">
        <v>134764</v>
      </c>
      <c r="G11" s="218">
        <v>94595540</v>
      </c>
      <c r="I11" s="218">
        <v>94595539</v>
      </c>
      <c r="J11" s="218">
        <v>48161158</v>
      </c>
      <c r="K11" s="218" t="s">
        <v>8064</v>
      </c>
      <c r="L11" s="218">
        <v>30000781</v>
      </c>
    </row>
    <row r="12" spans="1:13">
      <c r="A12" s="218">
        <v>12</v>
      </c>
      <c r="B12" s="219">
        <v>42863</v>
      </c>
      <c r="C12" s="218" t="s">
        <v>11</v>
      </c>
      <c r="D12" s="218" t="s">
        <v>7582</v>
      </c>
      <c r="E12" s="218">
        <v>1</v>
      </c>
      <c r="F12" s="218">
        <v>134767</v>
      </c>
      <c r="G12" s="218">
        <v>94595546</v>
      </c>
      <c r="I12" s="218">
        <v>94595545</v>
      </c>
      <c r="J12" s="218">
        <v>48161158</v>
      </c>
      <c r="K12" s="218" t="s">
        <v>8065</v>
      </c>
      <c r="L12" s="218">
        <v>30000784</v>
      </c>
    </row>
    <row r="13" spans="1:13">
      <c r="A13" s="218">
        <v>13</v>
      </c>
      <c r="B13" s="219">
        <v>42863</v>
      </c>
      <c r="C13" s="218" t="s">
        <v>10</v>
      </c>
      <c r="D13" s="218" t="s">
        <v>7604</v>
      </c>
      <c r="E13" s="218">
        <v>1</v>
      </c>
      <c r="F13" s="218">
        <v>134779</v>
      </c>
      <c r="G13" s="218">
        <v>93014374</v>
      </c>
      <c r="I13" s="218">
        <v>93014375</v>
      </c>
      <c r="J13" s="218">
        <v>48160051</v>
      </c>
      <c r="K13" s="218" t="s">
        <v>8066</v>
      </c>
      <c r="L13" s="218">
        <v>30000785</v>
      </c>
    </row>
    <row r="14" spans="1:13">
      <c r="A14" s="218">
        <v>14</v>
      </c>
      <c r="B14" s="219">
        <v>42863</v>
      </c>
      <c r="C14" s="218" t="s">
        <v>12</v>
      </c>
      <c r="D14" s="218" t="s">
        <v>60</v>
      </c>
      <c r="E14" s="218">
        <v>1</v>
      </c>
      <c r="F14" s="218">
        <v>135753</v>
      </c>
      <c r="G14" s="218">
        <v>94594586</v>
      </c>
      <c r="I14" s="218">
        <v>94594587</v>
      </c>
      <c r="J14" s="218">
        <v>48160150</v>
      </c>
      <c r="K14" s="218" t="s">
        <v>8067</v>
      </c>
      <c r="L14" s="218">
        <v>30000783</v>
      </c>
    </row>
    <row r="15" spans="1:13">
      <c r="A15" s="218">
        <v>15</v>
      </c>
      <c r="B15" s="219">
        <v>42864</v>
      </c>
      <c r="C15" s="218" t="s">
        <v>9</v>
      </c>
      <c r="D15" s="218" t="s">
        <v>62</v>
      </c>
      <c r="E15" s="218">
        <v>1</v>
      </c>
      <c r="F15" s="218">
        <v>139460</v>
      </c>
      <c r="G15" s="218">
        <v>94784046</v>
      </c>
      <c r="I15" s="218">
        <v>94784047</v>
      </c>
      <c r="J15" s="218">
        <v>48160252</v>
      </c>
      <c r="K15" s="218" t="s">
        <v>8068</v>
      </c>
      <c r="L15" s="218">
        <v>30000778</v>
      </c>
      <c r="M15" s="218" t="s">
        <v>1435</v>
      </c>
    </row>
    <row r="16" spans="1:13">
      <c r="A16" s="218">
        <v>16</v>
      </c>
      <c r="B16" s="219">
        <v>42864</v>
      </c>
      <c r="C16" s="218" t="s">
        <v>9</v>
      </c>
      <c r="D16" s="218" t="s">
        <v>62</v>
      </c>
      <c r="E16" s="218">
        <v>1</v>
      </c>
      <c r="F16" s="218">
        <v>140458</v>
      </c>
      <c r="G16" s="218">
        <v>94783091</v>
      </c>
      <c r="I16" s="218">
        <v>94783092</v>
      </c>
      <c r="J16" s="218">
        <v>48160251</v>
      </c>
      <c r="K16" s="218" t="s">
        <v>8069</v>
      </c>
      <c r="L16" s="218">
        <v>30000779</v>
      </c>
      <c r="M16" s="218" t="s">
        <v>1435</v>
      </c>
    </row>
    <row r="17" spans="1:256">
      <c r="A17" s="218">
        <v>17</v>
      </c>
      <c r="B17" s="219">
        <v>42864</v>
      </c>
      <c r="C17" s="218" t="s">
        <v>9</v>
      </c>
      <c r="D17" s="218" t="s">
        <v>248</v>
      </c>
      <c r="E17" s="218">
        <v>1</v>
      </c>
      <c r="F17" s="218">
        <v>139459</v>
      </c>
      <c r="G17" s="218">
        <v>94784045</v>
      </c>
      <c r="I17" s="218">
        <v>94784044</v>
      </c>
      <c r="J17" s="218">
        <v>48160252</v>
      </c>
      <c r="K17" s="218" t="s">
        <v>8070</v>
      </c>
      <c r="L17" s="218">
        <v>30000790</v>
      </c>
      <c r="M17" s="218" t="s">
        <v>1435</v>
      </c>
    </row>
    <row r="18" spans="1:256">
      <c r="A18" s="218">
        <v>18</v>
      </c>
      <c r="B18" s="219">
        <v>42865</v>
      </c>
      <c r="C18" s="218" t="s">
        <v>11</v>
      </c>
      <c r="D18" s="218" t="s">
        <v>7582</v>
      </c>
      <c r="E18" s="218">
        <v>1</v>
      </c>
      <c r="F18" s="218">
        <v>134766</v>
      </c>
      <c r="G18" s="218">
        <v>94595544</v>
      </c>
      <c r="I18" s="218">
        <v>94595543</v>
      </c>
      <c r="J18" s="218">
        <v>48161158</v>
      </c>
      <c r="K18" s="218" t="s">
        <v>8071</v>
      </c>
      <c r="L18" s="218">
        <v>30000791</v>
      </c>
      <c r="M18" s="218" t="s">
        <v>1435</v>
      </c>
    </row>
    <row r="19" spans="1:256">
      <c r="A19" s="218">
        <v>19</v>
      </c>
      <c r="B19" s="219">
        <v>42865</v>
      </c>
      <c r="C19" s="218" t="s">
        <v>9</v>
      </c>
      <c r="D19" s="218" t="s">
        <v>89</v>
      </c>
      <c r="E19" s="218">
        <v>1</v>
      </c>
      <c r="F19" s="218">
        <v>139462</v>
      </c>
      <c r="G19" s="218">
        <v>94784051</v>
      </c>
      <c r="I19" s="218">
        <v>94784050</v>
      </c>
      <c r="J19" s="218">
        <v>48160252</v>
      </c>
      <c r="K19" s="218" t="s">
        <v>8072</v>
      </c>
      <c r="L19" s="218">
        <v>30000755</v>
      </c>
      <c r="M19" s="218" t="s">
        <v>1435</v>
      </c>
    </row>
    <row r="20" spans="1:256">
      <c r="A20" s="218">
        <v>20</v>
      </c>
      <c r="B20" s="219">
        <v>42865</v>
      </c>
      <c r="C20" s="218" t="s">
        <v>9</v>
      </c>
      <c r="D20" s="218" t="s">
        <v>89</v>
      </c>
      <c r="E20" s="218">
        <v>1</v>
      </c>
      <c r="F20" s="218">
        <v>140461</v>
      </c>
      <c r="G20" s="218">
        <v>94783097</v>
      </c>
      <c r="I20" s="218">
        <v>94783098</v>
      </c>
      <c r="J20" s="218">
        <v>48120251</v>
      </c>
      <c r="K20" s="218" t="s">
        <v>8073</v>
      </c>
      <c r="L20" s="218">
        <v>30000792</v>
      </c>
    </row>
    <row r="21" spans="1:256">
      <c r="A21" s="218">
        <v>21</v>
      </c>
      <c r="B21" s="219">
        <v>42865</v>
      </c>
      <c r="C21" s="218" t="s">
        <v>12</v>
      </c>
      <c r="D21" s="218" t="s">
        <v>299</v>
      </c>
      <c r="E21" s="218">
        <v>1</v>
      </c>
      <c r="F21" s="218">
        <v>135747</v>
      </c>
      <c r="G21" s="218">
        <v>94594598</v>
      </c>
      <c r="I21" s="218">
        <v>94594599</v>
      </c>
      <c r="J21" s="218">
        <v>48160150</v>
      </c>
      <c r="K21" s="218" t="s">
        <v>8074</v>
      </c>
      <c r="L21" s="218">
        <v>30000793</v>
      </c>
    </row>
    <row r="22" spans="1:256">
      <c r="A22" s="218">
        <v>22</v>
      </c>
      <c r="B22" s="219">
        <v>42866</v>
      </c>
      <c r="C22" s="218" t="s">
        <v>9</v>
      </c>
      <c r="D22" s="218" t="s">
        <v>248</v>
      </c>
      <c r="E22" s="218">
        <v>1</v>
      </c>
      <c r="F22" s="218">
        <v>139457</v>
      </c>
      <c r="G22" s="218">
        <v>94784041</v>
      </c>
      <c r="I22" s="218">
        <v>94784040</v>
      </c>
      <c r="J22" s="218">
        <v>48160252</v>
      </c>
      <c r="K22" s="218" t="s">
        <v>8075</v>
      </c>
      <c r="L22" s="218">
        <v>30000550</v>
      </c>
    </row>
    <row r="23" spans="1:256">
      <c r="A23" s="218">
        <v>23</v>
      </c>
      <c r="B23" s="219">
        <v>42867</v>
      </c>
      <c r="C23" s="218" t="s">
        <v>11</v>
      </c>
      <c r="D23" s="218" t="s">
        <v>7582</v>
      </c>
      <c r="E23" s="218">
        <v>1</v>
      </c>
      <c r="F23" s="218">
        <v>134768</v>
      </c>
      <c r="G23" s="218">
        <v>94595548</v>
      </c>
      <c r="I23" s="218">
        <v>94595547</v>
      </c>
      <c r="J23" s="218">
        <v>48161158</v>
      </c>
      <c r="K23" s="218" t="s">
        <v>8076</v>
      </c>
      <c r="L23" s="218">
        <v>30000794</v>
      </c>
      <c r="M23" s="218" t="s">
        <v>1435</v>
      </c>
    </row>
    <row r="24" spans="1:256">
      <c r="A24" s="218">
        <v>24</v>
      </c>
      <c r="B24" s="219">
        <v>42867</v>
      </c>
      <c r="C24" s="218" t="s">
        <v>12</v>
      </c>
      <c r="D24" s="218" t="s">
        <v>60</v>
      </c>
      <c r="E24" s="218">
        <v>1</v>
      </c>
      <c r="F24" s="218">
        <v>135751</v>
      </c>
      <c r="G24" s="218">
        <v>94594584</v>
      </c>
      <c r="I24" s="218">
        <v>94594585</v>
      </c>
      <c r="J24" s="218">
        <v>48160150</v>
      </c>
      <c r="K24" s="218" t="s">
        <v>8077</v>
      </c>
      <c r="L24" s="218">
        <v>30000795</v>
      </c>
    </row>
    <row r="25" spans="1:256">
      <c r="A25" s="218">
        <v>25</v>
      </c>
      <c r="B25" s="219">
        <v>42870</v>
      </c>
      <c r="C25" s="218" t="s">
        <v>10</v>
      </c>
      <c r="D25" s="218" t="s">
        <v>8078</v>
      </c>
      <c r="E25" s="218">
        <v>1</v>
      </c>
      <c r="F25" s="218">
        <v>134782</v>
      </c>
      <c r="G25" s="218">
        <v>93014380</v>
      </c>
      <c r="I25" s="218">
        <v>93014381</v>
      </c>
      <c r="J25" s="218">
        <v>48160051</v>
      </c>
      <c r="K25" s="218" t="s">
        <v>8079</v>
      </c>
      <c r="L25" s="218">
        <v>30000798</v>
      </c>
      <c r="M25" s="218" t="s">
        <v>1435</v>
      </c>
    </row>
    <row r="26" spans="1:256">
      <c r="A26" s="218">
        <v>26</v>
      </c>
      <c r="B26" s="219">
        <v>42870</v>
      </c>
      <c r="C26" s="218" t="s">
        <v>12</v>
      </c>
      <c r="D26" s="218" t="s">
        <v>299</v>
      </c>
      <c r="E26" s="218">
        <v>1</v>
      </c>
      <c r="F26" s="218">
        <v>134864</v>
      </c>
      <c r="G26" s="218">
        <v>94594601</v>
      </c>
      <c r="I26" s="218">
        <v>94594600</v>
      </c>
      <c r="J26" s="218">
        <v>48160150</v>
      </c>
      <c r="K26" s="218" t="s">
        <v>8080</v>
      </c>
      <c r="L26" s="218">
        <v>30000797</v>
      </c>
    </row>
    <row r="27" spans="1:256">
      <c r="A27" s="218">
        <v>27</v>
      </c>
      <c r="B27" s="219">
        <v>42870</v>
      </c>
      <c r="C27" s="218" t="s">
        <v>9</v>
      </c>
      <c r="D27" s="218" t="s">
        <v>62</v>
      </c>
      <c r="E27" s="218">
        <v>1</v>
      </c>
      <c r="F27" s="218">
        <v>139458</v>
      </c>
      <c r="G27" s="218">
        <v>94784043</v>
      </c>
      <c r="I27" s="218">
        <v>94784042</v>
      </c>
      <c r="J27" s="218">
        <v>48160252</v>
      </c>
      <c r="K27" s="218" t="s">
        <v>8081</v>
      </c>
      <c r="L27" s="218">
        <v>30000799</v>
      </c>
      <c r="M27" s="218" t="s">
        <v>1435</v>
      </c>
    </row>
    <row r="28" spans="1:256">
      <c r="A28" s="218">
        <v>28</v>
      </c>
      <c r="B28" s="219">
        <v>42870</v>
      </c>
      <c r="C28" s="218" t="s">
        <v>9</v>
      </c>
      <c r="D28" s="218" t="s">
        <v>62</v>
      </c>
      <c r="E28" s="218">
        <v>1</v>
      </c>
      <c r="F28" s="218">
        <v>139456</v>
      </c>
      <c r="G28" s="218">
        <v>94784039</v>
      </c>
      <c r="I28" s="218">
        <v>94784038</v>
      </c>
      <c r="J28" s="218">
        <v>48160252</v>
      </c>
      <c r="K28" s="218" t="s">
        <v>8082</v>
      </c>
      <c r="L28" s="218">
        <v>30000431</v>
      </c>
      <c r="M28" s="218" t="s">
        <v>1435</v>
      </c>
    </row>
    <row r="29" spans="1:256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>
      <c r="A30" s="218">
        <v>30</v>
      </c>
      <c r="B30" s="219">
        <v>42870</v>
      </c>
      <c r="C30" s="218" t="s">
        <v>11</v>
      </c>
      <c r="D30" s="218" t="s">
        <v>7582</v>
      </c>
      <c r="E30" s="218">
        <v>1</v>
      </c>
      <c r="F30" s="218">
        <v>134772</v>
      </c>
      <c r="G30" s="218">
        <v>94595555</v>
      </c>
      <c r="I30" s="218">
        <v>94595556</v>
      </c>
      <c r="J30" s="218">
        <v>48161158</v>
      </c>
      <c r="K30" s="218" t="s">
        <v>8083</v>
      </c>
      <c r="L30" s="218">
        <v>30000801</v>
      </c>
      <c r="M30" s="218" t="s">
        <v>1435</v>
      </c>
    </row>
    <row r="31" spans="1:256">
      <c r="A31" s="218">
        <v>31</v>
      </c>
      <c r="B31" s="219">
        <v>42871</v>
      </c>
      <c r="C31" s="218" t="s">
        <v>8</v>
      </c>
      <c r="D31" s="218" t="s">
        <v>48</v>
      </c>
      <c r="E31" s="218">
        <v>1</v>
      </c>
      <c r="F31" s="218">
        <v>92414</v>
      </c>
      <c r="G31" s="218">
        <v>93005449</v>
      </c>
      <c r="I31" s="218">
        <v>93005450</v>
      </c>
      <c r="J31" s="218">
        <v>48160096</v>
      </c>
      <c r="K31" s="218" t="s">
        <v>8084</v>
      </c>
      <c r="L31" s="218">
        <v>30000802</v>
      </c>
    </row>
    <row r="32" spans="1:256">
      <c r="A32" s="218">
        <v>32</v>
      </c>
      <c r="B32" s="219">
        <v>42871</v>
      </c>
      <c r="C32" s="218" t="s">
        <v>12</v>
      </c>
      <c r="D32" s="218" t="s">
        <v>104</v>
      </c>
      <c r="E32" s="218">
        <v>1</v>
      </c>
      <c r="F32" s="218">
        <v>134867</v>
      </c>
      <c r="G32" s="218">
        <v>94594606</v>
      </c>
      <c r="I32" s="218">
        <v>94594607</v>
      </c>
      <c r="J32" s="218">
        <v>48160150</v>
      </c>
      <c r="K32" s="218" t="s">
        <v>8085</v>
      </c>
      <c r="L32" s="218">
        <v>30000803</v>
      </c>
    </row>
    <row r="33" spans="1:256">
      <c r="A33" s="218">
        <v>33</v>
      </c>
      <c r="B33" s="219">
        <v>42872</v>
      </c>
      <c r="C33" s="218" t="s">
        <v>9</v>
      </c>
      <c r="D33" s="218" t="s">
        <v>89</v>
      </c>
      <c r="E33" s="218">
        <v>1</v>
      </c>
      <c r="F33" s="218">
        <v>140462</v>
      </c>
      <c r="G33" s="218">
        <v>94783099</v>
      </c>
      <c r="I33" s="218">
        <v>94783100</v>
      </c>
      <c r="J33" s="218">
        <v>48160251</v>
      </c>
      <c r="K33" s="218" t="s">
        <v>8086</v>
      </c>
      <c r="L33" s="218">
        <v>30000804</v>
      </c>
      <c r="M33" s="218" t="s">
        <v>1435</v>
      </c>
    </row>
    <row r="34" spans="1:256">
      <c r="A34" s="218">
        <v>34</v>
      </c>
      <c r="B34" s="219">
        <v>42872</v>
      </c>
      <c r="C34" s="218" t="s">
        <v>8</v>
      </c>
      <c r="D34" s="218" t="s">
        <v>48</v>
      </c>
      <c r="E34" s="218">
        <v>1</v>
      </c>
      <c r="F34" s="218">
        <v>92397</v>
      </c>
      <c r="G34" s="218">
        <v>93005715</v>
      </c>
      <c r="I34" s="218">
        <v>93005716</v>
      </c>
      <c r="J34" s="218">
        <v>48160097</v>
      </c>
      <c r="K34" s="218" t="s">
        <v>8087</v>
      </c>
      <c r="L34" s="218">
        <v>30000744</v>
      </c>
      <c r="M34" s="218" t="s">
        <v>1435</v>
      </c>
    </row>
    <row r="35" spans="1:256">
      <c r="A35" s="218">
        <v>35</v>
      </c>
      <c r="B35" s="219">
        <v>42872</v>
      </c>
      <c r="C35" s="218" t="s">
        <v>12</v>
      </c>
      <c r="D35" s="218" t="s">
        <v>299</v>
      </c>
      <c r="E35" s="218">
        <v>1</v>
      </c>
      <c r="F35" s="218">
        <v>134865</v>
      </c>
      <c r="G35" s="218">
        <v>94594602</v>
      </c>
      <c r="I35" s="218">
        <v>94594603</v>
      </c>
      <c r="J35" s="218">
        <v>48160150</v>
      </c>
      <c r="K35" s="218" t="s">
        <v>8088</v>
      </c>
      <c r="L35" s="218">
        <v>30000805</v>
      </c>
    </row>
    <row r="36" spans="1:256">
      <c r="A36" s="218">
        <v>36</v>
      </c>
      <c r="B36" s="219">
        <v>42873</v>
      </c>
      <c r="C36" s="218" t="s">
        <v>12</v>
      </c>
      <c r="D36" s="218" t="s">
        <v>299</v>
      </c>
      <c r="E36" s="218">
        <v>1</v>
      </c>
      <c r="F36" s="218">
        <v>134866</v>
      </c>
      <c r="G36" s="218">
        <v>94594604</v>
      </c>
      <c r="I36" s="218">
        <v>94594605</v>
      </c>
      <c r="J36" s="218">
        <v>48160150</v>
      </c>
      <c r="K36" s="218" t="s">
        <v>8089</v>
      </c>
      <c r="L36" s="218">
        <v>30000806</v>
      </c>
    </row>
    <row r="37" spans="1:256">
      <c r="A37" s="218">
        <v>37</v>
      </c>
      <c r="B37" s="219">
        <v>42873</v>
      </c>
      <c r="C37" s="218" t="s">
        <v>11</v>
      </c>
      <c r="D37" s="218" t="s">
        <v>7620</v>
      </c>
      <c r="E37" s="218">
        <v>1</v>
      </c>
      <c r="F37" s="218">
        <v>135690</v>
      </c>
      <c r="G37" s="218">
        <v>94595471</v>
      </c>
      <c r="I37" s="218">
        <v>94595472</v>
      </c>
      <c r="J37" s="218">
        <v>48161158</v>
      </c>
      <c r="K37" s="218" t="s">
        <v>8090</v>
      </c>
      <c r="L37" s="218">
        <v>30000807</v>
      </c>
    </row>
    <row r="38" spans="1:256">
      <c r="A38" s="218">
        <v>38</v>
      </c>
      <c r="B38" s="219">
        <v>42873</v>
      </c>
      <c r="C38" s="218" t="s">
        <v>12</v>
      </c>
      <c r="D38" s="218" t="s">
        <v>299</v>
      </c>
      <c r="E38" s="218">
        <v>1</v>
      </c>
      <c r="F38" s="218">
        <v>134883</v>
      </c>
      <c r="G38" s="218">
        <v>94594638</v>
      </c>
      <c r="I38" s="218">
        <v>94594639</v>
      </c>
      <c r="J38" s="218">
        <v>48160150</v>
      </c>
      <c r="K38" s="218" t="s">
        <v>8091</v>
      </c>
      <c r="L38" s="218">
        <v>30000809</v>
      </c>
    </row>
    <row r="39" spans="1:256">
      <c r="A39" s="218">
        <v>39</v>
      </c>
      <c r="B39" s="219">
        <v>42873</v>
      </c>
      <c r="C39" s="218" t="s">
        <v>12</v>
      </c>
      <c r="D39" s="218" t="s">
        <v>299</v>
      </c>
      <c r="E39" s="218">
        <v>1</v>
      </c>
      <c r="F39" s="218">
        <v>134878</v>
      </c>
      <c r="G39" s="218">
        <v>94594629</v>
      </c>
      <c r="I39" s="218">
        <v>94594628</v>
      </c>
      <c r="J39" s="218">
        <v>48160150</v>
      </c>
      <c r="K39" s="218" t="s">
        <v>8092</v>
      </c>
      <c r="L39" s="218">
        <v>30000808</v>
      </c>
    </row>
    <row r="40" spans="1:256" s="321" customFormat="1">
      <c r="A40" s="218">
        <v>41</v>
      </c>
      <c r="B40" s="324">
        <v>42874</v>
      </c>
      <c r="C40" s="323" t="s">
        <v>8</v>
      </c>
      <c r="D40" s="323" t="s">
        <v>46</v>
      </c>
      <c r="E40" s="323">
        <v>1</v>
      </c>
      <c r="F40" s="323">
        <v>270021</v>
      </c>
      <c r="G40" s="323"/>
      <c r="H40" s="323" t="s">
        <v>8093</v>
      </c>
      <c r="I40" s="323"/>
      <c r="J40" s="323"/>
      <c r="K40" s="323" t="s">
        <v>8094</v>
      </c>
      <c r="L40" s="323">
        <v>30000813</v>
      </c>
      <c r="M40" s="327" t="s">
        <v>8095</v>
      </c>
    </row>
    <row r="41" spans="1:256" s="2" customFormat="1">
      <c r="A41" s="218">
        <v>42</v>
      </c>
      <c r="B41" s="226">
        <v>42874</v>
      </c>
      <c r="C41" s="2" t="s">
        <v>11</v>
      </c>
      <c r="D41" s="2" t="s">
        <v>7582</v>
      </c>
      <c r="E41" s="2">
        <v>1</v>
      </c>
      <c r="F41" s="2">
        <v>135692</v>
      </c>
      <c r="G41" s="2">
        <v>94595475</v>
      </c>
      <c r="I41" s="2">
        <v>94595476</v>
      </c>
      <c r="J41" s="2">
        <v>48161158</v>
      </c>
      <c r="K41" s="2" t="s">
        <v>8096</v>
      </c>
      <c r="L41" s="2">
        <v>30000811</v>
      </c>
      <c r="M41" s="218" t="s">
        <v>1435</v>
      </c>
    </row>
    <row r="42" spans="1:256" s="322" customFormat="1" ht="15">
      <c r="A42" s="315">
        <v>43</v>
      </c>
      <c r="B42" s="325">
        <v>42874</v>
      </c>
      <c r="C42" s="322" t="s">
        <v>11</v>
      </c>
      <c r="D42" s="322" t="s">
        <v>7582</v>
      </c>
      <c r="E42" s="322">
        <v>1</v>
      </c>
      <c r="H42" s="322" t="s">
        <v>8097</v>
      </c>
      <c r="J42" s="322">
        <v>48161158</v>
      </c>
      <c r="K42" s="328" t="s">
        <v>8098</v>
      </c>
      <c r="L42" s="322">
        <v>30000814</v>
      </c>
      <c r="M42" s="315" t="s">
        <v>1435</v>
      </c>
      <c r="N42" s="322" t="s">
        <v>949</v>
      </c>
    </row>
    <row r="43" spans="1:256" s="323" customFormat="1" ht="15">
      <c r="A43" s="218">
        <v>44</v>
      </c>
      <c r="B43" s="324">
        <v>42877</v>
      </c>
      <c r="C43" s="323" t="s">
        <v>11</v>
      </c>
      <c r="D43" s="323" t="s">
        <v>7582</v>
      </c>
      <c r="E43" s="323">
        <v>1</v>
      </c>
      <c r="F43" s="323">
        <v>135685</v>
      </c>
      <c r="G43" s="323">
        <v>94595460</v>
      </c>
      <c r="I43" s="323">
        <v>94595461</v>
      </c>
      <c r="J43" s="323">
        <v>48161158</v>
      </c>
      <c r="K43" s="323" t="s">
        <v>8099</v>
      </c>
      <c r="L43" s="329">
        <v>30001780</v>
      </c>
      <c r="M43" s="330" t="s">
        <v>1435</v>
      </c>
    </row>
    <row r="44" spans="1:256" s="2" customFormat="1">
      <c r="A44" s="218">
        <v>45</v>
      </c>
      <c r="B44" s="226">
        <v>42877</v>
      </c>
      <c r="C44" s="2" t="s">
        <v>11</v>
      </c>
      <c r="D44" s="2" t="s">
        <v>7582</v>
      </c>
      <c r="E44" s="2">
        <v>1</v>
      </c>
      <c r="F44" s="2">
        <v>135686</v>
      </c>
      <c r="G44" s="2">
        <v>94595462</v>
      </c>
      <c r="I44" s="2">
        <v>94595463</v>
      </c>
      <c r="J44" s="2">
        <v>48161158</v>
      </c>
      <c r="K44" s="2" t="s">
        <v>8100</v>
      </c>
      <c r="L44" s="2">
        <v>30000817</v>
      </c>
      <c r="M44" s="218" t="s">
        <v>1435</v>
      </c>
    </row>
    <row r="45" spans="1:256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</row>
    <row r="46" spans="1:256" s="2" customFormat="1">
      <c r="A46" s="218">
        <v>47</v>
      </c>
      <c r="B46" s="226">
        <v>42877</v>
      </c>
      <c r="C46" s="2" t="s">
        <v>9</v>
      </c>
      <c r="D46" s="2" t="s">
        <v>62</v>
      </c>
      <c r="E46" s="2">
        <v>1</v>
      </c>
      <c r="F46" s="2">
        <v>140457</v>
      </c>
      <c r="G46" s="2">
        <v>94783089</v>
      </c>
      <c r="I46" s="2">
        <v>94783090</v>
      </c>
      <c r="J46" s="2">
        <v>48160251</v>
      </c>
      <c r="K46" s="2" t="s">
        <v>8101</v>
      </c>
      <c r="L46" s="2">
        <v>30000820</v>
      </c>
      <c r="M46" s="2" t="s">
        <v>1435</v>
      </c>
    </row>
    <row r="47" spans="1:256" s="2" customFormat="1">
      <c r="A47" s="218">
        <v>48</v>
      </c>
      <c r="B47" s="226">
        <v>42877</v>
      </c>
      <c r="C47" s="2" t="s">
        <v>9</v>
      </c>
      <c r="D47" s="2" t="s">
        <v>62</v>
      </c>
      <c r="E47" s="2">
        <v>1</v>
      </c>
      <c r="F47" s="2">
        <v>140456</v>
      </c>
      <c r="G47" s="2">
        <v>94783088</v>
      </c>
      <c r="I47" s="2">
        <v>94783087</v>
      </c>
      <c r="J47" s="2">
        <v>48160251</v>
      </c>
      <c r="K47" s="2" t="s">
        <v>8102</v>
      </c>
      <c r="L47" s="2">
        <v>30000821</v>
      </c>
      <c r="M47" s="218" t="s">
        <v>1435</v>
      </c>
    </row>
    <row r="48" spans="1:256" s="2" customFormat="1">
      <c r="A48" s="218">
        <v>49</v>
      </c>
      <c r="B48" s="226">
        <v>42878</v>
      </c>
      <c r="C48" s="2" t="s">
        <v>12</v>
      </c>
      <c r="D48" s="2" t="s">
        <v>299</v>
      </c>
      <c r="E48" s="2">
        <v>1</v>
      </c>
      <c r="F48" s="2">
        <v>134879</v>
      </c>
      <c r="G48" s="2">
        <v>94594630</v>
      </c>
      <c r="I48" s="2">
        <v>94594631</v>
      </c>
      <c r="J48" s="2">
        <v>48160150</v>
      </c>
      <c r="K48" s="2" t="s">
        <v>395</v>
      </c>
      <c r="L48" s="2">
        <v>30000822</v>
      </c>
    </row>
    <row r="49" spans="1:14" s="2" customFormat="1">
      <c r="A49" s="218">
        <v>51</v>
      </c>
      <c r="B49" s="226">
        <v>42879</v>
      </c>
      <c r="C49" s="2" t="s">
        <v>9</v>
      </c>
      <c r="D49" s="2" t="s">
        <v>62</v>
      </c>
      <c r="E49" s="2">
        <v>1</v>
      </c>
      <c r="F49" s="2">
        <v>140463</v>
      </c>
      <c r="G49" s="2">
        <v>94783101</v>
      </c>
      <c r="I49" s="2">
        <v>94783102</v>
      </c>
      <c r="J49" s="2">
        <v>48160251</v>
      </c>
      <c r="K49" s="2" t="s">
        <v>8103</v>
      </c>
      <c r="L49" s="2">
        <v>30000819</v>
      </c>
      <c r="M49" s="2" t="s">
        <v>1435</v>
      </c>
    </row>
    <row r="50" spans="1:14" s="2" customFormat="1">
      <c r="A50" s="218">
        <v>52</v>
      </c>
      <c r="B50" s="226">
        <v>42879</v>
      </c>
      <c r="C50" s="2" t="s">
        <v>10</v>
      </c>
      <c r="D50" s="2" t="s">
        <v>7604</v>
      </c>
      <c r="E50" s="2">
        <v>1</v>
      </c>
      <c r="F50" s="2">
        <v>134775</v>
      </c>
      <c r="G50" s="2">
        <v>93014366</v>
      </c>
      <c r="I50" s="2">
        <v>93014367</v>
      </c>
      <c r="J50" s="2">
        <v>48160051</v>
      </c>
      <c r="K50" s="2" t="s">
        <v>8104</v>
      </c>
      <c r="L50" s="2">
        <v>30000826</v>
      </c>
    </row>
    <row r="51" spans="1:14" s="2" customFormat="1">
      <c r="A51" s="218">
        <v>53</v>
      </c>
      <c r="B51" s="226">
        <v>42879</v>
      </c>
      <c r="C51" s="2" t="s">
        <v>12</v>
      </c>
      <c r="D51" s="2" t="s">
        <v>299</v>
      </c>
      <c r="E51" s="2">
        <v>1</v>
      </c>
      <c r="F51" s="2">
        <v>134870</v>
      </c>
      <c r="G51" s="2">
        <v>94594613</v>
      </c>
      <c r="I51" s="2">
        <v>94594612</v>
      </c>
      <c r="J51" s="2">
        <v>48160150</v>
      </c>
      <c r="K51" s="2" t="s">
        <v>8105</v>
      </c>
      <c r="L51" s="2">
        <v>30000828</v>
      </c>
    </row>
    <row r="52" spans="1:14" s="2" customFormat="1">
      <c r="A52" s="218">
        <v>54</v>
      </c>
      <c r="B52" s="226">
        <v>42880</v>
      </c>
      <c r="C52" s="2" t="s">
        <v>8</v>
      </c>
      <c r="D52" s="2" t="s">
        <v>48</v>
      </c>
      <c r="E52" s="2">
        <v>1</v>
      </c>
      <c r="F52" s="2">
        <v>92423</v>
      </c>
      <c r="G52" s="2">
        <v>93005468</v>
      </c>
      <c r="I52" s="2">
        <v>93005467</v>
      </c>
      <c r="J52" s="2">
        <v>48160096</v>
      </c>
      <c r="K52" s="2" t="s">
        <v>8106</v>
      </c>
      <c r="L52" s="2">
        <v>30000825</v>
      </c>
    </row>
    <row r="53" spans="1:14" s="2" customFormat="1">
      <c r="A53" s="218">
        <v>55</v>
      </c>
      <c r="B53" s="226">
        <v>42880</v>
      </c>
      <c r="C53" s="2" t="s">
        <v>11</v>
      </c>
      <c r="D53" s="2" t="s">
        <v>7620</v>
      </c>
      <c r="E53" s="2">
        <v>1</v>
      </c>
      <c r="F53" s="2">
        <v>135689</v>
      </c>
      <c r="G53" s="2">
        <v>94595469</v>
      </c>
      <c r="I53" s="2">
        <v>94595470</v>
      </c>
      <c r="J53" s="2">
        <v>48161158</v>
      </c>
      <c r="K53" s="2" t="s">
        <v>8107</v>
      </c>
      <c r="L53" s="2">
        <v>30000829</v>
      </c>
    </row>
    <row r="54" spans="1:14">
      <c r="A54" s="218">
        <v>56</v>
      </c>
      <c r="B54" s="219">
        <v>42881</v>
      </c>
      <c r="C54" s="218" t="s">
        <v>12</v>
      </c>
      <c r="D54" s="218" t="s">
        <v>104</v>
      </c>
      <c r="E54" s="218">
        <v>1</v>
      </c>
      <c r="F54" s="218">
        <v>134868</v>
      </c>
      <c r="G54" s="218">
        <v>94594608</v>
      </c>
      <c r="I54" s="218">
        <v>94594609</v>
      </c>
      <c r="J54" s="218">
        <v>48160150</v>
      </c>
      <c r="K54" s="218" t="s">
        <v>8108</v>
      </c>
      <c r="L54" s="218">
        <v>30000832</v>
      </c>
    </row>
    <row r="55" spans="1:14">
      <c r="A55" s="218">
        <v>57</v>
      </c>
      <c r="B55" s="219">
        <v>42881</v>
      </c>
      <c r="C55" s="218" t="s">
        <v>9</v>
      </c>
      <c r="D55" s="218" t="s">
        <v>62</v>
      </c>
      <c r="E55" s="218">
        <v>1</v>
      </c>
      <c r="F55" s="218">
        <v>140445</v>
      </c>
      <c r="G55" s="218">
        <v>94783066</v>
      </c>
      <c r="I55" s="218">
        <v>94783065</v>
      </c>
      <c r="J55" s="218">
        <v>48160251</v>
      </c>
      <c r="K55" s="218" t="s">
        <v>8109</v>
      </c>
      <c r="L55" s="218">
        <v>30000830</v>
      </c>
      <c r="M55" s="317" t="s">
        <v>949</v>
      </c>
    </row>
    <row r="56" spans="1:14">
      <c r="A56" s="218">
        <v>58</v>
      </c>
      <c r="B56" s="219">
        <v>42881</v>
      </c>
      <c r="C56" s="218" t="s">
        <v>12</v>
      </c>
      <c r="D56" s="218" t="s">
        <v>104</v>
      </c>
      <c r="E56" s="218">
        <v>1</v>
      </c>
      <c r="F56" s="218">
        <v>134872</v>
      </c>
      <c r="G56" s="218">
        <v>94594616</v>
      </c>
      <c r="I56" s="218">
        <v>94594617</v>
      </c>
      <c r="J56" s="218">
        <v>48160150</v>
      </c>
      <c r="K56" s="218" t="s">
        <v>8110</v>
      </c>
      <c r="L56" s="218">
        <v>30000834</v>
      </c>
    </row>
    <row r="57" spans="1:14">
      <c r="A57" s="218">
        <v>59</v>
      </c>
      <c r="B57" s="219">
        <v>42886</v>
      </c>
      <c r="C57" s="218" t="s">
        <v>11</v>
      </c>
      <c r="D57" s="218" t="s">
        <v>259</v>
      </c>
      <c r="E57" s="218">
        <v>1</v>
      </c>
      <c r="F57" s="218">
        <v>135688</v>
      </c>
      <c r="G57" s="218">
        <v>94595466</v>
      </c>
      <c r="I57" s="218">
        <v>94595467</v>
      </c>
      <c r="J57" s="218">
        <v>48161158</v>
      </c>
      <c r="K57" s="218" t="s">
        <v>8111</v>
      </c>
      <c r="L57" s="218">
        <v>30000836</v>
      </c>
      <c r="M57" s="218" t="s">
        <v>1435</v>
      </c>
      <c r="N57" s="6" t="s">
        <v>2051</v>
      </c>
    </row>
    <row r="58" spans="1:14" ht="15">
      <c r="A58" s="218">
        <v>60</v>
      </c>
      <c r="B58" s="219">
        <v>42886</v>
      </c>
      <c r="C58" s="218" t="s">
        <v>11</v>
      </c>
      <c r="D58" s="218" t="s">
        <v>259</v>
      </c>
      <c r="E58" s="218">
        <v>1</v>
      </c>
      <c r="F58" s="218">
        <v>135695</v>
      </c>
      <c r="G58" s="218">
        <v>94595482</v>
      </c>
      <c r="H58" s="326"/>
      <c r="I58" s="218">
        <v>94595481</v>
      </c>
      <c r="J58" s="218">
        <v>48161158</v>
      </c>
      <c r="K58" s="218" t="s">
        <v>8112</v>
      </c>
      <c r="L58" s="218">
        <v>30000833</v>
      </c>
      <c r="M58" s="218" t="s">
        <v>3134</v>
      </c>
    </row>
    <row r="59" spans="1:14">
      <c r="A59" s="218">
        <v>61</v>
      </c>
      <c r="B59" s="219">
        <v>42886</v>
      </c>
      <c r="C59" s="218" t="s">
        <v>12</v>
      </c>
      <c r="D59" s="218" t="s">
        <v>104</v>
      </c>
      <c r="E59" s="218">
        <v>1</v>
      </c>
      <c r="F59" s="218">
        <v>134873</v>
      </c>
      <c r="G59" s="218">
        <v>94594618</v>
      </c>
      <c r="I59" s="218">
        <v>94594619</v>
      </c>
      <c r="J59" s="218">
        <v>48161158</v>
      </c>
      <c r="K59" s="218" t="s">
        <v>8113</v>
      </c>
      <c r="L59" s="218">
        <v>30000841</v>
      </c>
    </row>
  </sheetData>
  <autoFilter ref="A1:M59"/>
  <phoneticPr fontId="19" type="noConversion"/>
  <pageMargins left="0.75" right="0.75" top="1" bottom="1" header="0.5" footer="0.5"/>
  <headerFooter scaleWithDoc="0"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B1" workbookViewId="0">
      <selection activeCell="K12" sqref="K12"/>
    </sheetView>
  </sheetViews>
  <sheetFormatPr defaultColWidth="8.625" defaultRowHeight="14.25"/>
  <cols>
    <col min="7" max="7" width="11" customWidth="1"/>
    <col min="8" max="8" width="14.25" customWidth="1"/>
    <col min="9" max="9" width="12.375" customWidth="1"/>
    <col min="10" max="10" width="12.5" customWidth="1"/>
    <col min="11" max="11" width="19" customWidth="1"/>
    <col min="12" max="12" width="12.75" customWidth="1"/>
    <col min="13" max="13" width="12.5" customWidth="1"/>
  </cols>
  <sheetData>
    <row r="1" spans="1:14">
      <c r="A1" s="231" t="s">
        <v>20</v>
      </c>
      <c r="B1" s="287" t="s">
        <v>0</v>
      </c>
      <c r="C1" s="287" t="s">
        <v>23</v>
      </c>
      <c r="D1" s="287" t="s">
        <v>342</v>
      </c>
      <c r="E1" s="287" t="s">
        <v>343</v>
      </c>
      <c r="F1" s="287" t="s">
        <v>344</v>
      </c>
      <c r="G1" s="287" t="s">
        <v>345</v>
      </c>
      <c r="H1" s="287" t="s">
        <v>353</v>
      </c>
      <c r="I1" s="287" t="s">
        <v>346</v>
      </c>
      <c r="J1" s="287" t="s">
        <v>347</v>
      </c>
      <c r="K1" s="287" t="s">
        <v>348</v>
      </c>
      <c r="L1" s="287" t="s">
        <v>354</v>
      </c>
      <c r="M1" s="297" t="s">
        <v>356</v>
      </c>
    </row>
    <row r="2" spans="1:14">
      <c r="A2" s="218">
        <v>1</v>
      </c>
      <c r="B2" s="219">
        <v>42830</v>
      </c>
      <c r="C2" s="218" t="s">
        <v>9</v>
      </c>
      <c r="D2" s="218" t="s">
        <v>89</v>
      </c>
      <c r="E2" s="218">
        <v>1</v>
      </c>
      <c r="F2" s="218">
        <v>114266</v>
      </c>
      <c r="G2" s="218">
        <v>93013925</v>
      </c>
      <c r="H2" s="218"/>
      <c r="I2" s="218">
        <v>93013924</v>
      </c>
      <c r="J2" s="218">
        <v>48160046</v>
      </c>
      <c r="K2" s="218" t="s">
        <v>8114</v>
      </c>
      <c r="L2" s="218">
        <v>30000729</v>
      </c>
      <c r="M2" s="218" t="s">
        <v>1435</v>
      </c>
    </row>
    <row r="3" spans="1:14">
      <c r="A3" s="218">
        <v>2</v>
      </c>
      <c r="B3" s="219">
        <v>42830</v>
      </c>
      <c r="C3" s="218" t="s">
        <v>9</v>
      </c>
      <c r="D3" s="218" t="s">
        <v>62</v>
      </c>
      <c r="E3" s="218">
        <v>1</v>
      </c>
      <c r="F3" s="218">
        <v>136894</v>
      </c>
      <c r="G3" s="218">
        <v>94327920</v>
      </c>
      <c r="H3" s="218"/>
      <c r="I3" s="218">
        <v>94327919</v>
      </c>
      <c r="J3" s="218">
        <v>48160212</v>
      </c>
      <c r="K3" s="218" t="s">
        <v>8115</v>
      </c>
      <c r="L3" s="218">
        <v>30000732</v>
      </c>
      <c r="M3" s="218" t="s">
        <v>1435</v>
      </c>
    </row>
    <row r="4" spans="1:14">
      <c r="A4" s="218">
        <v>3</v>
      </c>
      <c r="B4" s="219">
        <v>42830</v>
      </c>
      <c r="C4" s="218" t="s">
        <v>9</v>
      </c>
      <c r="D4" s="218" t="s">
        <v>62</v>
      </c>
      <c r="E4" s="218">
        <v>1</v>
      </c>
      <c r="F4" s="218">
        <v>132787</v>
      </c>
      <c r="G4" s="218">
        <v>94327946</v>
      </c>
      <c r="H4" s="218"/>
      <c r="I4" s="218"/>
      <c r="J4" s="218">
        <v>48160212</v>
      </c>
      <c r="K4" s="218" t="s">
        <v>8116</v>
      </c>
      <c r="L4" s="218">
        <v>30000733</v>
      </c>
      <c r="M4" s="218" t="s">
        <v>1435</v>
      </c>
    </row>
    <row r="5" spans="1:14">
      <c r="A5" s="218">
        <v>4</v>
      </c>
      <c r="B5" s="219">
        <v>42835</v>
      </c>
      <c r="C5" s="218" t="s">
        <v>9</v>
      </c>
      <c r="D5" s="218" t="s">
        <v>248</v>
      </c>
      <c r="E5" s="218">
        <v>1</v>
      </c>
      <c r="F5" s="218">
        <v>136902</v>
      </c>
      <c r="G5" s="218">
        <v>94327935</v>
      </c>
      <c r="H5" s="218"/>
      <c r="I5" s="218"/>
      <c r="J5" s="218">
        <v>48160212</v>
      </c>
      <c r="K5" s="218" t="s">
        <v>8117</v>
      </c>
      <c r="L5" s="218">
        <v>30000734</v>
      </c>
      <c r="M5" s="218" t="s">
        <v>1435</v>
      </c>
    </row>
    <row r="6" spans="1:14">
      <c r="A6" s="218">
        <v>5</v>
      </c>
      <c r="B6" s="219">
        <v>42835</v>
      </c>
      <c r="C6" s="218" t="s">
        <v>9</v>
      </c>
      <c r="D6" s="218" t="s">
        <v>62</v>
      </c>
      <c r="E6" s="218">
        <v>1</v>
      </c>
      <c r="F6" s="218">
        <v>136896</v>
      </c>
      <c r="G6" s="218">
        <v>94327924</v>
      </c>
      <c r="H6" s="218"/>
      <c r="I6" s="218">
        <v>94327923</v>
      </c>
      <c r="J6" s="218">
        <v>48160212</v>
      </c>
      <c r="K6" s="218" t="s">
        <v>8118</v>
      </c>
      <c r="L6" s="218">
        <v>30000738</v>
      </c>
      <c r="M6" s="218" t="s">
        <v>1435</v>
      </c>
    </row>
    <row r="7" spans="1:14">
      <c r="A7" s="218">
        <v>6</v>
      </c>
      <c r="B7" s="219">
        <v>42835</v>
      </c>
      <c r="C7" s="218" t="s">
        <v>9</v>
      </c>
      <c r="D7" s="218" t="s">
        <v>62</v>
      </c>
      <c r="E7" s="218">
        <v>1</v>
      </c>
      <c r="F7" s="218">
        <v>132789</v>
      </c>
      <c r="G7" s="218">
        <v>94327950</v>
      </c>
      <c r="H7" s="218"/>
      <c r="I7" s="218">
        <v>94327949</v>
      </c>
      <c r="J7" s="218">
        <v>48160212</v>
      </c>
      <c r="K7" s="218" t="s">
        <v>8119</v>
      </c>
      <c r="L7" s="218">
        <v>30000739</v>
      </c>
      <c r="M7" s="218" t="s">
        <v>1435</v>
      </c>
    </row>
    <row r="8" spans="1:14">
      <c r="A8" s="218">
        <v>7</v>
      </c>
      <c r="B8" s="219">
        <v>42835</v>
      </c>
      <c r="C8" s="218" t="s">
        <v>9</v>
      </c>
      <c r="D8" s="218" t="s">
        <v>62</v>
      </c>
      <c r="E8" s="218">
        <v>1</v>
      </c>
      <c r="F8" s="218">
        <v>132788</v>
      </c>
      <c r="G8" s="218">
        <v>94327947</v>
      </c>
      <c r="H8" s="218"/>
      <c r="I8" s="218"/>
      <c r="J8" s="218">
        <v>48160212</v>
      </c>
      <c r="K8" s="218" t="s">
        <v>8120</v>
      </c>
      <c r="L8" s="218">
        <v>30000735</v>
      </c>
      <c r="M8" s="218" t="s">
        <v>1435</v>
      </c>
    </row>
    <row r="9" spans="1:14">
      <c r="A9" s="218">
        <v>8</v>
      </c>
      <c r="B9" s="219">
        <v>42835</v>
      </c>
      <c r="C9" s="218" t="s">
        <v>9</v>
      </c>
      <c r="D9" s="218" t="s">
        <v>27</v>
      </c>
      <c r="E9" s="218">
        <v>1</v>
      </c>
      <c r="F9" s="218">
        <v>136892</v>
      </c>
      <c r="G9" s="218">
        <v>94327916</v>
      </c>
      <c r="H9" s="218"/>
      <c r="I9" s="218"/>
      <c r="J9" s="218">
        <v>48160212</v>
      </c>
      <c r="K9" s="218" t="s">
        <v>8121</v>
      </c>
      <c r="L9" s="218">
        <v>30000737</v>
      </c>
      <c r="M9" s="218"/>
    </row>
    <row r="10" spans="1:14">
      <c r="A10" s="218">
        <v>9</v>
      </c>
      <c r="B10" s="219">
        <v>42836</v>
      </c>
      <c r="C10" s="218" t="s">
        <v>9</v>
      </c>
      <c r="D10" s="218" t="s">
        <v>248</v>
      </c>
      <c r="E10" s="218">
        <v>1</v>
      </c>
      <c r="F10" s="218">
        <v>132798</v>
      </c>
      <c r="G10" s="218">
        <v>94327967</v>
      </c>
      <c r="H10" s="218"/>
      <c r="I10" s="218">
        <v>94327968</v>
      </c>
      <c r="J10" s="218">
        <v>48160212</v>
      </c>
      <c r="K10" s="218" t="s">
        <v>8122</v>
      </c>
      <c r="L10" s="218">
        <v>30000741</v>
      </c>
      <c r="M10" s="218" t="s">
        <v>1435</v>
      </c>
    </row>
    <row r="11" spans="1:14" s="318" customFormat="1">
      <c r="A11" s="319">
        <v>10</v>
      </c>
      <c r="B11" s="320">
        <v>42838</v>
      </c>
      <c r="C11" s="319" t="s">
        <v>9</v>
      </c>
      <c r="D11" s="319" t="s">
        <v>248</v>
      </c>
      <c r="E11" s="319">
        <v>1</v>
      </c>
      <c r="F11" s="319">
        <v>168643</v>
      </c>
      <c r="G11" s="318">
        <v>24614185</v>
      </c>
      <c r="I11" s="319">
        <v>24614184</v>
      </c>
      <c r="J11" s="319">
        <v>48160212</v>
      </c>
      <c r="K11" s="319" t="s">
        <v>2709</v>
      </c>
      <c r="L11" s="319">
        <v>20000569</v>
      </c>
      <c r="M11" s="319" t="s">
        <v>1435</v>
      </c>
      <c r="N11" s="318" t="s">
        <v>949</v>
      </c>
    </row>
    <row r="12" spans="1:14">
      <c r="A12" s="218">
        <v>12</v>
      </c>
      <c r="B12" s="219">
        <v>42838</v>
      </c>
      <c r="C12" s="218" t="s">
        <v>8</v>
      </c>
      <c r="D12" s="218" t="s">
        <v>48</v>
      </c>
      <c r="E12" s="218">
        <v>1</v>
      </c>
      <c r="F12" s="218">
        <v>91862</v>
      </c>
      <c r="G12" s="218">
        <v>93005505</v>
      </c>
      <c r="H12" s="218"/>
      <c r="I12" s="218">
        <v>93005506</v>
      </c>
      <c r="J12" s="218">
        <v>48160096</v>
      </c>
      <c r="K12" s="218" t="s">
        <v>8123</v>
      </c>
      <c r="L12" s="218">
        <v>30000744</v>
      </c>
      <c r="M12" s="218" t="s">
        <v>1435</v>
      </c>
    </row>
    <row r="13" spans="1:14">
      <c r="A13" s="218">
        <v>13</v>
      </c>
      <c r="B13" s="219">
        <v>42838</v>
      </c>
      <c r="C13" s="218" t="s">
        <v>9</v>
      </c>
      <c r="D13" s="218" t="s">
        <v>62</v>
      </c>
      <c r="E13" s="218">
        <v>1</v>
      </c>
      <c r="F13" s="218">
        <v>136903</v>
      </c>
      <c r="G13" s="218">
        <v>94327938</v>
      </c>
      <c r="H13" s="218"/>
      <c r="I13" s="218">
        <v>94327937</v>
      </c>
      <c r="J13" s="218">
        <v>48160212</v>
      </c>
      <c r="K13" s="218" t="s">
        <v>8036</v>
      </c>
      <c r="L13" s="218">
        <v>20000753</v>
      </c>
      <c r="M13" s="218" t="s">
        <v>1435</v>
      </c>
    </row>
    <row r="14" spans="1:14">
      <c r="A14" s="218">
        <v>14</v>
      </c>
      <c r="B14" s="219">
        <v>42838</v>
      </c>
      <c r="C14" s="218" t="s">
        <v>9</v>
      </c>
      <c r="D14" s="218" t="s">
        <v>62</v>
      </c>
      <c r="E14" s="218">
        <v>1</v>
      </c>
      <c r="F14" s="218">
        <v>139005</v>
      </c>
      <c r="G14" s="218">
        <v>94327982</v>
      </c>
      <c r="H14" s="218"/>
      <c r="I14" s="218"/>
      <c r="J14" s="218">
        <v>48160212</v>
      </c>
      <c r="K14" s="218" t="s">
        <v>8124</v>
      </c>
      <c r="L14" s="218">
        <v>20000752</v>
      </c>
      <c r="M14" s="218" t="s">
        <v>1435</v>
      </c>
    </row>
    <row r="15" spans="1:14">
      <c r="A15" s="218">
        <v>16</v>
      </c>
      <c r="B15" s="219">
        <v>42843</v>
      </c>
      <c r="C15" s="218" t="s">
        <v>9</v>
      </c>
      <c r="D15" s="218" t="s">
        <v>89</v>
      </c>
      <c r="E15" s="218">
        <v>1</v>
      </c>
      <c r="F15" s="218">
        <v>139007</v>
      </c>
      <c r="G15" s="218">
        <v>94327986</v>
      </c>
      <c r="H15" s="218"/>
      <c r="I15" s="218">
        <v>94327985</v>
      </c>
      <c r="J15" s="218">
        <v>48160212</v>
      </c>
      <c r="K15" s="218" t="s">
        <v>8125</v>
      </c>
      <c r="L15" s="218">
        <v>30000746</v>
      </c>
      <c r="M15" s="218" t="s">
        <v>1435</v>
      </c>
    </row>
    <row r="16" spans="1:14">
      <c r="A16" s="218">
        <v>17</v>
      </c>
      <c r="B16" s="219">
        <v>42843</v>
      </c>
      <c r="C16" s="218" t="s">
        <v>9</v>
      </c>
      <c r="D16" s="218" t="s">
        <v>248</v>
      </c>
      <c r="E16" s="218">
        <v>1</v>
      </c>
      <c r="F16" s="218">
        <v>132792</v>
      </c>
      <c r="G16" s="218">
        <v>94327955</v>
      </c>
      <c r="H16" s="218"/>
      <c r="I16" s="218"/>
      <c r="J16" s="218">
        <v>48160212</v>
      </c>
      <c r="K16" s="218" t="s">
        <v>8126</v>
      </c>
      <c r="L16" s="218">
        <v>30000500</v>
      </c>
      <c r="M16" s="218"/>
    </row>
    <row r="17" spans="1:13">
      <c r="A17" s="218">
        <v>18</v>
      </c>
      <c r="B17" s="219">
        <v>42844</v>
      </c>
      <c r="C17" s="218" t="s">
        <v>9</v>
      </c>
      <c r="D17" s="218" t="s">
        <v>62</v>
      </c>
      <c r="E17" s="218">
        <v>1</v>
      </c>
      <c r="F17" s="218">
        <v>132784</v>
      </c>
      <c r="G17" s="218">
        <v>94327940</v>
      </c>
      <c r="H17" s="218"/>
      <c r="I17" s="218"/>
      <c r="J17" s="218">
        <v>48160212</v>
      </c>
      <c r="K17" s="218" t="s">
        <v>8127</v>
      </c>
      <c r="L17" s="218">
        <v>30000747</v>
      </c>
      <c r="M17" s="218" t="s">
        <v>1435</v>
      </c>
    </row>
    <row r="18" spans="1:13">
      <c r="A18" s="218">
        <v>19</v>
      </c>
      <c r="B18" s="219">
        <v>42845</v>
      </c>
      <c r="C18" s="218" t="s">
        <v>8</v>
      </c>
      <c r="D18" s="218" t="s">
        <v>48</v>
      </c>
      <c r="E18" s="218">
        <v>1</v>
      </c>
      <c r="F18" s="218">
        <v>92400</v>
      </c>
      <c r="G18" s="218">
        <v>93005721</v>
      </c>
      <c r="H18" s="218"/>
      <c r="I18" s="218">
        <v>93005722</v>
      </c>
      <c r="J18" s="218">
        <v>48160097</v>
      </c>
      <c r="K18" s="218" t="s">
        <v>8128</v>
      </c>
      <c r="L18" s="218">
        <v>30000748</v>
      </c>
      <c r="M18" s="218"/>
    </row>
    <row r="19" spans="1:13">
      <c r="A19" s="218">
        <v>20</v>
      </c>
      <c r="B19" s="219">
        <v>42845</v>
      </c>
      <c r="C19" s="218" t="s">
        <v>9</v>
      </c>
      <c r="D19" s="218" t="s">
        <v>89</v>
      </c>
      <c r="E19" s="218">
        <v>1</v>
      </c>
      <c r="F19" s="218">
        <v>132791</v>
      </c>
      <c r="G19" s="218">
        <v>94327954</v>
      </c>
      <c r="H19" s="218"/>
      <c r="I19" s="218">
        <v>94327953</v>
      </c>
      <c r="J19" s="218">
        <v>48160212</v>
      </c>
      <c r="K19" s="218" t="s">
        <v>8129</v>
      </c>
      <c r="L19" s="218">
        <v>30000547</v>
      </c>
      <c r="M19" s="218" t="s">
        <v>1435</v>
      </c>
    </row>
    <row r="20" spans="1:13">
      <c r="A20" s="218">
        <v>21</v>
      </c>
      <c r="B20" s="219">
        <v>42845</v>
      </c>
      <c r="C20" s="218" t="s">
        <v>8</v>
      </c>
      <c r="D20" s="218" t="s">
        <v>48</v>
      </c>
      <c r="E20" s="218">
        <v>1</v>
      </c>
      <c r="F20" s="218">
        <v>92402</v>
      </c>
      <c r="G20" s="218">
        <v>93005725</v>
      </c>
      <c r="H20" s="218"/>
      <c r="I20" s="218">
        <v>93005726</v>
      </c>
      <c r="J20" s="218">
        <v>48160097</v>
      </c>
      <c r="K20" s="218" t="s">
        <v>8130</v>
      </c>
      <c r="L20" s="218">
        <v>10000236</v>
      </c>
      <c r="M20" s="218"/>
    </row>
    <row r="21" spans="1:13">
      <c r="A21" s="218">
        <v>22</v>
      </c>
      <c r="B21" s="219">
        <v>42851</v>
      </c>
      <c r="C21" s="218" t="s">
        <v>9</v>
      </c>
      <c r="D21" s="218" t="s">
        <v>89</v>
      </c>
      <c r="E21" s="218">
        <v>1</v>
      </c>
      <c r="F21" s="218">
        <v>132785</v>
      </c>
      <c r="G21" s="218">
        <v>94327942</v>
      </c>
      <c r="H21" s="218"/>
      <c r="I21" s="218">
        <v>94327941</v>
      </c>
      <c r="J21" s="218">
        <v>48160212</v>
      </c>
      <c r="K21" s="218" t="s">
        <v>8131</v>
      </c>
      <c r="L21" s="218">
        <v>30000754</v>
      </c>
      <c r="M21" s="218" t="s">
        <v>3134</v>
      </c>
    </row>
    <row r="22" spans="1:13">
      <c r="A22" s="218">
        <v>23</v>
      </c>
      <c r="B22" s="219">
        <v>42852</v>
      </c>
      <c r="C22" s="218" t="s">
        <v>9</v>
      </c>
      <c r="D22" s="218" t="s">
        <v>89</v>
      </c>
      <c r="E22" s="218">
        <v>1</v>
      </c>
      <c r="F22" s="218">
        <v>132802</v>
      </c>
      <c r="G22" s="218">
        <v>94327976</v>
      </c>
      <c r="H22" s="218"/>
      <c r="I22" s="218">
        <v>94327975</v>
      </c>
      <c r="J22" s="218">
        <v>48160212</v>
      </c>
      <c r="K22" s="218" t="s">
        <v>8132</v>
      </c>
      <c r="L22" s="218">
        <v>30000755</v>
      </c>
      <c r="M22" s="218" t="s">
        <v>1435</v>
      </c>
    </row>
    <row r="23" spans="1:13">
      <c r="A23" s="218">
        <v>24</v>
      </c>
      <c r="B23" s="219">
        <v>42852</v>
      </c>
      <c r="C23" s="218" t="s">
        <v>9</v>
      </c>
      <c r="D23" s="218" t="s">
        <v>248</v>
      </c>
      <c r="E23" s="218">
        <v>1</v>
      </c>
      <c r="F23" s="218">
        <v>132803</v>
      </c>
      <c r="G23" s="218">
        <v>94327978</v>
      </c>
      <c r="H23" s="218"/>
      <c r="I23" s="218">
        <v>94327977</v>
      </c>
      <c r="J23" s="218">
        <v>48160212</v>
      </c>
      <c r="K23" s="218" t="s">
        <v>8133</v>
      </c>
      <c r="L23" s="218">
        <v>30000440</v>
      </c>
      <c r="M23" s="218" t="s">
        <v>1435</v>
      </c>
    </row>
    <row r="24" spans="1:13">
      <c r="A24" s="218">
        <v>25</v>
      </c>
      <c r="B24" s="219">
        <v>42852</v>
      </c>
      <c r="C24" s="218" t="s">
        <v>9</v>
      </c>
      <c r="D24" s="218" t="s">
        <v>62</v>
      </c>
      <c r="E24" s="218">
        <v>1</v>
      </c>
      <c r="F24" s="218">
        <v>132803</v>
      </c>
      <c r="G24" s="218">
        <v>94327951</v>
      </c>
      <c r="H24" s="218"/>
      <c r="I24" s="218"/>
      <c r="J24" s="218">
        <v>48160212</v>
      </c>
      <c r="K24" s="218" t="s">
        <v>8134</v>
      </c>
      <c r="L24" s="218">
        <v>30000759</v>
      </c>
      <c r="M24" s="218" t="s">
        <v>1435</v>
      </c>
    </row>
    <row r="25" spans="1:13">
      <c r="A25" s="218">
        <v>26</v>
      </c>
      <c r="B25" s="219">
        <v>42853</v>
      </c>
      <c r="C25" s="218" t="s">
        <v>9</v>
      </c>
      <c r="D25" s="218" t="s">
        <v>62</v>
      </c>
      <c r="E25" s="218">
        <v>1</v>
      </c>
      <c r="F25" s="218">
        <v>139006</v>
      </c>
      <c r="G25" s="218">
        <v>94327984</v>
      </c>
      <c r="H25" s="218"/>
      <c r="I25" s="218">
        <v>94327983</v>
      </c>
      <c r="J25" s="218">
        <v>48160212</v>
      </c>
      <c r="K25" s="218" t="s">
        <v>8135</v>
      </c>
      <c r="L25" s="218">
        <v>30000760</v>
      </c>
      <c r="M25" s="218" t="s">
        <v>1435</v>
      </c>
    </row>
  </sheetData>
  <autoFilter ref="C1:C25"/>
  <phoneticPr fontId="19" type="noConversion"/>
  <pageMargins left="0.75" right="0.75" top="1" bottom="1" header="0.5" footer="0.5"/>
  <headerFooter scaleWithDoc="0"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G8" sqref="G8"/>
    </sheetView>
  </sheetViews>
  <sheetFormatPr defaultColWidth="8.625" defaultRowHeight="14.25"/>
  <cols>
    <col min="6" max="6" width="9.5" bestFit="1" customWidth="1"/>
    <col min="7" max="7" width="13.5" customWidth="1"/>
    <col min="8" max="8" width="13.875" customWidth="1"/>
    <col min="9" max="9" width="18.75" customWidth="1"/>
    <col min="10" max="10" width="9.5" bestFit="1" customWidth="1"/>
    <col min="11" max="11" width="19.625" customWidth="1"/>
    <col min="12" max="12" width="11.375" customWidth="1"/>
    <col min="13" max="13" width="13.25" customWidth="1"/>
  </cols>
  <sheetData>
    <row r="1" spans="1:13">
      <c r="A1" s="231" t="s">
        <v>20</v>
      </c>
      <c r="B1" s="287" t="s">
        <v>0</v>
      </c>
      <c r="C1" s="287" t="s">
        <v>23</v>
      </c>
      <c r="D1" s="287" t="s">
        <v>342</v>
      </c>
      <c r="E1" s="287" t="s">
        <v>343</v>
      </c>
      <c r="F1" s="287" t="s">
        <v>344</v>
      </c>
      <c r="G1" s="287" t="s">
        <v>345</v>
      </c>
      <c r="H1" s="287" t="s">
        <v>353</v>
      </c>
      <c r="I1" s="287" t="s">
        <v>346</v>
      </c>
      <c r="J1" s="287" t="s">
        <v>347</v>
      </c>
      <c r="K1" s="287" t="s">
        <v>348</v>
      </c>
      <c r="L1" s="287" t="s">
        <v>354</v>
      </c>
      <c r="M1" s="297" t="s">
        <v>356</v>
      </c>
    </row>
    <row r="2" spans="1:13">
      <c r="A2" s="218">
        <v>1</v>
      </c>
      <c r="B2" s="219">
        <v>42800</v>
      </c>
      <c r="C2" s="218" t="s">
        <v>9</v>
      </c>
      <c r="D2" s="218" t="s">
        <v>248</v>
      </c>
      <c r="E2" s="218">
        <v>1</v>
      </c>
      <c r="F2" s="218">
        <v>113934</v>
      </c>
      <c r="G2" s="218">
        <v>93013897</v>
      </c>
      <c r="H2" s="218"/>
      <c r="I2" s="218">
        <v>93013896</v>
      </c>
      <c r="J2" s="218">
        <v>48160046</v>
      </c>
      <c r="K2" s="218" t="s">
        <v>8136</v>
      </c>
      <c r="L2" s="218">
        <v>30000570</v>
      </c>
      <c r="M2" s="218" t="s">
        <v>1435</v>
      </c>
    </row>
    <row r="3" spans="1:13">
      <c r="A3" s="218">
        <v>2</v>
      </c>
      <c r="B3" s="219">
        <v>42804</v>
      </c>
      <c r="C3" s="218" t="s">
        <v>9</v>
      </c>
      <c r="D3" s="218" t="s">
        <v>248</v>
      </c>
      <c r="E3" s="218">
        <v>1</v>
      </c>
      <c r="F3" s="218">
        <v>92297</v>
      </c>
      <c r="G3" s="218">
        <v>93005668</v>
      </c>
      <c r="H3" s="218"/>
      <c r="I3" s="218">
        <v>93005669</v>
      </c>
      <c r="J3" s="218"/>
      <c r="K3" s="218" t="s">
        <v>8137</v>
      </c>
      <c r="L3" s="218">
        <v>30000439</v>
      </c>
      <c r="M3" s="218" t="s">
        <v>1435</v>
      </c>
    </row>
    <row r="4" spans="1:13">
      <c r="A4" s="218">
        <v>3</v>
      </c>
      <c r="B4" s="219">
        <v>42809</v>
      </c>
      <c r="C4" s="218" t="s">
        <v>9</v>
      </c>
      <c r="D4" s="218" t="s">
        <v>62</v>
      </c>
      <c r="E4" s="218">
        <v>1</v>
      </c>
      <c r="F4" s="218">
        <v>91335</v>
      </c>
      <c r="G4" s="218">
        <v>93005624</v>
      </c>
      <c r="H4" s="218"/>
      <c r="I4" s="218">
        <v>93005625</v>
      </c>
      <c r="J4" s="218">
        <v>48160045</v>
      </c>
      <c r="K4" s="218" t="s">
        <v>2577</v>
      </c>
      <c r="L4" s="218">
        <v>30000711</v>
      </c>
      <c r="M4" s="218" t="s">
        <v>1435</v>
      </c>
    </row>
    <row r="5" spans="1:13">
      <c r="A5" s="218">
        <v>4</v>
      </c>
      <c r="B5" s="219">
        <v>42809</v>
      </c>
      <c r="C5" s="218" t="s">
        <v>9</v>
      </c>
      <c r="D5" s="218" t="s">
        <v>62</v>
      </c>
      <c r="E5" s="218">
        <v>1</v>
      </c>
      <c r="F5" s="218">
        <v>114258</v>
      </c>
      <c r="G5" s="218">
        <v>93013909</v>
      </c>
      <c r="H5" s="218"/>
      <c r="I5" s="218">
        <v>93013908</v>
      </c>
      <c r="J5" s="218">
        <v>48160046</v>
      </c>
      <c r="K5" s="218" t="s">
        <v>8138</v>
      </c>
      <c r="L5" s="218">
        <v>30000712</v>
      </c>
      <c r="M5" s="218" t="s">
        <v>1435</v>
      </c>
    </row>
    <row r="6" spans="1:13">
      <c r="A6" s="218">
        <v>5</v>
      </c>
      <c r="B6" s="219">
        <v>42809</v>
      </c>
      <c r="C6" s="218" t="s">
        <v>9</v>
      </c>
      <c r="D6" s="218" t="s">
        <v>62</v>
      </c>
      <c r="E6" s="218">
        <v>1</v>
      </c>
      <c r="F6" s="218">
        <v>113940</v>
      </c>
      <c r="G6" s="218">
        <v>93013949</v>
      </c>
      <c r="H6" s="218"/>
      <c r="I6" s="218">
        <v>93013948</v>
      </c>
      <c r="J6" s="218">
        <v>48160046</v>
      </c>
      <c r="K6" s="218" t="s">
        <v>8139</v>
      </c>
      <c r="L6" s="218">
        <v>30000713</v>
      </c>
      <c r="M6" s="218" t="s">
        <v>1435</v>
      </c>
    </row>
    <row r="7" spans="1:13">
      <c r="A7" s="218">
        <v>6</v>
      </c>
      <c r="B7" s="219">
        <v>42809</v>
      </c>
      <c r="C7" s="218" t="s">
        <v>9</v>
      </c>
      <c r="D7" s="218" t="s">
        <v>62</v>
      </c>
      <c r="E7" s="218">
        <v>1</v>
      </c>
      <c r="F7" s="218">
        <v>113939</v>
      </c>
      <c r="G7" s="218">
        <v>93013947</v>
      </c>
      <c r="H7" s="218"/>
      <c r="I7" s="218">
        <v>93013946</v>
      </c>
      <c r="J7" s="218">
        <v>48160046</v>
      </c>
      <c r="K7" s="218" t="s">
        <v>8140</v>
      </c>
      <c r="L7" s="218">
        <v>30000715</v>
      </c>
      <c r="M7" s="218" t="s">
        <v>1435</v>
      </c>
    </row>
    <row r="8" spans="1:13">
      <c r="A8" s="218">
        <v>7</v>
      </c>
      <c r="B8" s="219">
        <v>42810</v>
      </c>
      <c r="C8" s="218" t="s">
        <v>10</v>
      </c>
      <c r="D8" s="218" t="s">
        <v>53</v>
      </c>
      <c r="E8" s="218">
        <v>1</v>
      </c>
      <c r="F8" s="218">
        <v>92305</v>
      </c>
      <c r="G8" s="218">
        <v>93014119</v>
      </c>
      <c r="H8" s="218"/>
      <c r="I8" s="218"/>
      <c r="J8" s="218">
        <v>48160049</v>
      </c>
      <c r="K8" s="218" t="s">
        <v>8141</v>
      </c>
      <c r="L8" s="218">
        <v>30000714</v>
      </c>
      <c r="M8" s="218" t="s">
        <v>1435</v>
      </c>
    </row>
    <row r="9" spans="1:13" s="5" customFormat="1">
      <c r="A9" s="218">
        <v>8</v>
      </c>
      <c r="B9" s="25">
        <v>42814</v>
      </c>
      <c r="C9" s="6" t="s">
        <v>9</v>
      </c>
      <c r="D9" s="6" t="s">
        <v>248</v>
      </c>
      <c r="E9" s="6">
        <v>1</v>
      </c>
      <c r="F9" s="6">
        <v>114257</v>
      </c>
      <c r="G9" s="6">
        <v>93013906</v>
      </c>
      <c r="H9" s="6"/>
      <c r="I9" s="6">
        <v>93013907</v>
      </c>
      <c r="J9" s="6">
        <v>48160046</v>
      </c>
      <c r="K9" s="6" t="s">
        <v>8142</v>
      </c>
      <c r="L9" s="6">
        <v>30000719</v>
      </c>
      <c r="M9" s="6" t="s">
        <v>1435</v>
      </c>
    </row>
    <row r="10" spans="1:13">
      <c r="A10" s="218">
        <v>9</v>
      </c>
      <c r="B10" s="219">
        <v>42815</v>
      </c>
      <c r="C10" s="218" t="s">
        <v>9</v>
      </c>
      <c r="D10" s="218" t="s">
        <v>62</v>
      </c>
      <c r="E10" s="218">
        <v>1</v>
      </c>
      <c r="F10" s="218">
        <v>114271</v>
      </c>
      <c r="G10" s="218">
        <v>93013935</v>
      </c>
      <c r="H10" s="218"/>
      <c r="I10" s="218">
        <v>93013934</v>
      </c>
      <c r="J10" s="218">
        <v>48160046</v>
      </c>
      <c r="K10" s="218" t="s">
        <v>8143</v>
      </c>
      <c r="L10" s="218">
        <v>30000460</v>
      </c>
      <c r="M10" s="218" t="s">
        <v>1435</v>
      </c>
    </row>
    <row r="11" spans="1:13">
      <c r="A11" s="218">
        <v>10</v>
      </c>
      <c r="B11" s="219">
        <v>42815</v>
      </c>
      <c r="C11" s="218" t="s">
        <v>9</v>
      </c>
      <c r="D11" s="218" t="s">
        <v>248</v>
      </c>
      <c r="E11" s="218">
        <v>1</v>
      </c>
      <c r="F11" s="218">
        <v>114269</v>
      </c>
      <c r="G11" s="218">
        <v>93013931</v>
      </c>
      <c r="H11" s="218"/>
      <c r="I11" s="218">
        <v>93013930</v>
      </c>
      <c r="J11" s="218">
        <v>48160046</v>
      </c>
      <c r="K11" s="218" t="s">
        <v>8144</v>
      </c>
      <c r="L11" s="218">
        <v>30000720</v>
      </c>
      <c r="M11" s="218" t="s">
        <v>1435</v>
      </c>
    </row>
    <row r="12" spans="1:13">
      <c r="A12" s="218">
        <v>11</v>
      </c>
      <c r="B12" s="219">
        <v>42816</v>
      </c>
      <c r="C12" s="218" t="s">
        <v>9</v>
      </c>
      <c r="D12" s="218" t="s">
        <v>62</v>
      </c>
      <c r="E12" s="218">
        <v>1</v>
      </c>
      <c r="F12" s="218">
        <v>91344</v>
      </c>
      <c r="G12" s="218">
        <v>93005642</v>
      </c>
      <c r="H12" s="218"/>
      <c r="I12" s="218">
        <v>93005643</v>
      </c>
      <c r="J12" s="218">
        <v>48160045</v>
      </c>
      <c r="K12" s="218" t="s">
        <v>8145</v>
      </c>
      <c r="L12" s="218">
        <v>30000722</v>
      </c>
      <c r="M12" s="218" t="s">
        <v>1435</v>
      </c>
    </row>
    <row r="13" spans="1:13">
      <c r="A13" s="218">
        <v>12</v>
      </c>
      <c r="B13" s="219">
        <v>42816</v>
      </c>
      <c r="C13" s="218" t="s">
        <v>9</v>
      </c>
      <c r="D13" s="218" t="s">
        <v>62</v>
      </c>
      <c r="E13" s="218">
        <v>1</v>
      </c>
      <c r="F13" s="218">
        <v>91342</v>
      </c>
      <c r="G13" s="218">
        <v>93005638</v>
      </c>
      <c r="H13" s="218"/>
      <c r="I13" s="218">
        <v>93005639</v>
      </c>
      <c r="J13" s="218">
        <v>48160045</v>
      </c>
      <c r="K13" s="218" t="s">
        <v>8146</v>
      </c>
      <c r="L13" s="218">
        <v>30000723</v>
      </c>
      <c r="M13" s="218" t="s">
        <v>1435</v>
      </c>
    </row>
    <row r="14" spans="1:13">
      <c r="A14" s="218">
        <v>14</v>
      </c>
      <c r="B14" s="219">
        <v>42821</v>
      </c>
      <c r="C14" s="218" t="s">
        <v>9</v>
      </c>
      <c r="D14" s="218" t="s">
        <v>62</v>
      </c>
      <c r="E14" s="218">
        <v>1</v>
      </c>
      <c r="F14" s="218">
        <v>113938</v>
      </c>
      <c r="G14" s="218">
        <v>93013944</v>
      </c>
      <c r="H14" s="218"/>
      <c r="I14" s="218">
        <v>93013945</v>
      </c>
      <c r="J14" s="218">
        <v>48160046</v>
      </c>
      <c r="K14" s="218" t="s">
        <v>8147</v>
      </c>
      <c r="L14" s="218">
        <v>30000725</v>
      </c>
      <c r="M14" s="218" t="s">
        <v>1435</v>
      </c>
    </row>
    <row r="15" spans="1:13">
      <c r="A15" s="218">
        <v>15</v>
      </c>
      <c r="B15" s="219">
        <v>42821</v>
      </c>
      <c r="C15" s="218" t="s">
        <v>9</v>
      </c>
      <c r="D15" s="218" t="s">
        <v>62</v>
      </c>
      <c r="E15" s="218">
        <v>1</v>
      </c>
      <c r="F15" s="218">
        <v>113941</v>
      </c>
      <c r="G15" s="218">
        <v>93013954</v>
      </c>
      <c r="H15" s="218"/>
      <c r="I15" s="218">
        <v>93013950</v>
      </c>
      <c r="J15" s="218">
        <v>48160046</v>
      </c>
      <c r="K15" s="218" t="s">
        <v>8148</v>
      </c>
      <c r="L15" s="218">
        <v>20000505</v>
      </c>
      <c r="M15" s="218" t="s">
        <v>1435</v>
      </c>
    </row>
    <row r="16" spans="1:13">
      <c r="A16" s="218">
        <v>16</v>
      </c>
      <c r="B16" s="219">
        <v>42821</v>
      </c>
      <c r="C16" s="218" t="s">
        <v>8</v>
      </c>
      <c r="D16" s="218" t="s">
        <v>54</v>
      </c>
      <c r="E16" s="218">
        <v>1</v>
      </c>
      <c r="F16" s="218">
        <v>92329</v>
      </c>
      <c r="G16" s="218">
        <v>93005700</v>
      </c>
      <c r="H16" s="218"/>
      <c r="I16" s="218">
        <v>93005699</v>
      </c>
      <c r="J16" s="218">
        <v>48160097</v>
      </c>
      <c r="K16" s="218" t="s">
        <v>8149</v>
      </c>
      <c r="L16" s="218">
        <v>30000721</v>
      </c>
      <c r="M16" s="218"/>
    </row>
    <row r="17" spans="1:13">
      <c r="A17" s="218">
        <v>17</v>
      </c>
      <c r="B17" s="219">
        <v>42822</v>
      </c>
      <c r="C17" s="218" t="s">
        <v>9</v>
      </c>
      <c r="D17" s="218" t="s">
        <v>62</v>
      </c>
      <c r="E17" s="218">
        <v>1</v>
      </c>
      <c r="F17" s="218">
        <v>92298</v>
      </c>
      <c r="G17" s="218">
        <v>93005670</v>
      </c>
      <c r="H17" s="218"/>
      <c r="I17" s="218"/>
      <c r="J17" s="218">
        <v>48160045</v>
      </c>
      <c r="K17" s="218" t="s">
        <v>8150</v>
      </c>
      <c r="L17" s="218">
        <v>30000726</v>
      </c>
      <c r="M17" s="218" t="s">
        <v>1435</v>
      </c>
    </row>
    <row r="18" spans="1:13">
      <c r="A18" s="218">
        <v>18</v>
      </c>
      <c r="B18" s="219">
        <v>42823</v>
      </c>
      <c r="C18" s="218" t="s">
        <v>9</v>
      </c>
      <c r="D18" s="218" t="s">
        <v>62</v>
      </c>
      <c r="E18" s="218">
        <v>1</v>
      </c>
      <c r="F18" s="218">
        <v>114256</v>
      </c>
      <c r="G18" s="218">
        <v>93013904</v>
      </c>
      <c r="H18" s="218"/>
      <c r="I18" s="218">
        <v>93013905</v>
      </c>
      <c r="J18" s="218">
        <v>48160046</v>
      </c>
      <c r="K18" s="218" t="s">
        <v>8151</v>
      </c>
      <c r="L18" s="218">
        <v>30000728</v>
      </c>
      <c r="M18" s="218" t="s">
        <v>1435</v>
      </c>
    </row>
  </sheetData>
  <autoFilter ref="A1:M18"/>
  <phoneticPr fontId="19" type="noConversion"/>
  <pageMargins left="0.75" right="0.75" top="1" bottom="1" header="0.5" footer="0.5"/>
  <headerFooter scaleWithDoc="0"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="85" workbookViewId="0">
      <selection activeCell="G9" sqref="G9"/>
    </sheetView>
  </sheetViews>
  <sheetFormatPr defaultColWidth="8.625" defaultRowHeight="14.25"/>
  <cols>
    <col min="1" max="1" width="8.75" bestFit="1" customWidth="1"/>
    <col min="2" max="2" width="9" bestFit="1" customWidth="1"/>
    <col min="5" max="6" width="8.75" bestFit="1" customWidth="1"/>
    <col min="7" max="7" width="12.5" customWidth="1"/>
    <col min="8" max="8" width="14.875" customWidth="1"/>
    <col min="9" max="10" width="20" customWidth="1"/>
    <col min="11" max="11" width="22.625" customWidth="1"/>
    <col min="12" max="12" width="10" bestFit="1" customWidth="1"/>
    <col min="13" max="13" width="17.125" style="218" customWidth="1"/>
  </cols>
  <sheetData>
    <row r="1" spans="1:14">
      <c r="A1" s="14" t="s">
        <v>20</v>
      </c>
      <c r="B1" s="287" t="s">
        <v>0</v>
      </c>
      <c r="C1" s="287" t="s">
        <v>23</v>
      </c>
      <c r="D1" s="287" t="s">
        <v>342</v>
      </c>
      <c r="E1" s="287" t="s">
        <v>343</v>
      </c>
      <c r="F1" s="287" t="s">
        <v>344</v>
      </c>
      <c r="G1" s="287" t="s">
        <v>345</v>
      </c>
      <c r="H1" s="287" t="s">
        <v>353</v>
      </c>
      <c r="I1" s="287" t="s">
        <v>346</v>
      </c>
      <c r="J1" s="287" t="s">
        <v>347</v>
      </c>
      <c r="K1" s="287" t="s">
        <v>348</v>
      </c>
      <c r="L1" s="287" t="s">
        <v>354</v>
      </c>
      <c r="M1" s="297" t="s">
        <v>356</v>
      </c>
      <c r="N1" s="218"/>
    </row>
    <row r="2" spans="1:14">
      <c r="A2" s="14">
        <v>1</v>
      </c>
      <c r="B2" s="232">
        <v>42741</v>
      </c>
      <c r="C2" s="285" t="s">
        <v>9</v>
      </c>
      <c r="D2" s="285" t="s">
        <v>248</v>
      </c>
      <c r="E2" s="285">
        <v>1</v>
      </c>
      <c r="F2" s="285">
        <v>91338</v>
      </c>
      <c r="G2" s="285">
        <v>93005631</v>
      </c>
      <c r="H2" s="285"/>
      <c r="I2" s="285"/>
      <c r="J2" s="285"/>
      <c r="K2" s="285" t="s">
        <v>8152</v>
      </c>
      <c r="L2" s="285">
        <v>30000688</v>
      </c>
      <c r="M2" s="285" t="s">
        <v>1435</v>
      </c>
      <c r="N2" s="218"/>
    </row>
    <row r="3" spans="1:14" s="310" customFormat="1" ht="57">
      <c r="A3" s="14">
        <v>2</v>
      </c>
      <c r="B3" s="311">
        <v>42745</v>
      </c>
      <c r="C3" s="312" t="s">
        <v>9</v>
      </c>
      <c r="D3" s="312" t="s">
        <v>89</v>
      </c>
      <c r="E3" s="312">
        <v>1</v>
      </c>
      <c r="F3" s="312">
        <v>92302</v>
      </c>
      <c r="G3" s="312">
        <v>93005679</v>
      </c>
      <c r="I3" s="315">
        <v>93005678</v>
      </c>
      <c r="J3" s="312">
        <v>48160045</v>
      </c>
      <c r="K3" s="312" t="s">
        <v>8153</v>
      </c>
      <c r="L3" s="312">
        <v>30000689</v>
      </c>
      <c r="M3" s="312" t="s">
        <v>1435</v>
      </c>
      <c r="N3" s="316" t="s">
        <v>8154</v>
      </c>
    </row>
    <row r="4" spans="1:14">
      <c r="A4" s="14">
        <v>3</v>
      </c>
      <c r="B4" s="232">
        <v>42745</v>
      </c>
      <c r="C4" s="231" t="s">
        <v>10</v>
      </c>
      <c r="D4" s="231" t="s">
        <v>53</v>
      </c>
      <c r="E4" s="231">
        <v>1</v>
      </c>
      <c r="F4" s="231">
        <v>92311</v>
      </c>
      <c r="G4" s="231">
        <v>93014130</v>
      </c>
      <c r="H4" s="231"/>
      <c r="I4" s="231"/>
      <c r="J4" s="231"/>
      <c r="K4" s="231" t="s">
        <v>8155</v>
      </c>
      <c r="L4" s="231">
        <v>30000129</v>
      </c>
      <c r="M4" s="231" t="s">
        <v>1435</v>
      </c>
      <c r="N4" s="218"/>
    </row>
    <row r="5" spans="1:14">
      <c r="A5" s="14">
        <v>4</v>
      </c>
      <c r="B5" s="232">
        <v>42745</v>
      </c>
      <c r="C5" s="231" t="s">
        <v>10</v>
      </c>
      <c r="D5" s="231" t="s">
        <v>53</v>
      </c>
      <c r="E5" s="231">
        <v>1</v>
      </c>
      <c r="F5" s="231">
        <v>92312</v>
      </c>
      <c r="G5" s="231">
        <v>93014132</v>
      </c>
      <c r="H5" s="231"/>
      <c r="I5" s="231"/>
      <c r="J5" s="231"/>
      <c r="K5" s="231" t="s">
        <v>8156</v>
      </c>
      <c r="L5" s="231">
        <v>30000162</v>
      </c>
      <c r="M5" s="231" t="s">
        <v>1435</v>
      </c>
      <c r="N5" s="218"/>
    </row>
    <row r="6" spans="1:14">
      <c r="A6" s="14">
        <v>5</v>
      </c>
      <c r="B6" s="232">
        <v>42745</v>
      </c>
      <c r="C6" s="231" t="s">
        <v>9</v>
      </c>
      <c r="D6" s="231" t="s">
        <v>62</v>
      </c>
      <c r="E6" s="231">
        <v>1</v>
      </c>
      <c r="F6" s="231">
        <v>91341</v>
      </c>
      <c r="G6" s="231">
        <v>93005637</v>
      </c>
      <c r="H6" s="231"/>
      <c r="I6" s="231"/>
      <c r="J6" s="231"/>
      <c r="K6" s="231" t="s">
        <v>8157</v>
      </c>
      <c r="L6" s="231">
        <v>20000515</v>
      </c>
      <c r="M6" s="231" t="s">
        <v>1435</v>
      </c>
      <c r="N6" s="218"/>
    </row>
    <row r="7" spans="1:14">
      <c r="A7" s="14">
        <v>6</v>
      </c>
      <c r="B7" s="232">
        <v>42745</v>
      </c>
      <c r="C7" s="231" t="s">
        <v>9</v>
      </c>
      <c r="D7" s="231" t="s">
        <v>248</v>
      </c>
      <c r="E7" s="231">
        <v>1</v>
      </c>
      <c r="F7" s="231">
        <v>91349</v>
      </c>
      <c r="G7" s="231">
        <v>93005653</v>
      </c>
      <c r="H7" s="231"/>
      <c r="I7" s="231"/>
      <c r="J7" s="231"/>
      <c r="K7" s="231" t="s">
        <v>8158</v>
      </c>
      <c r="L7" s="231">
        <v>30000690</v>
      </c>
      <c r="M7" s="231" t="s">
        <v>1435</v>
      </c>
      <c r="N7" s="218"/>
    </row>
    <row r="8" spans="1:14">
      <c r="A8" s="14">
        <v>7</v>
      </c>
      <c r="B8" s="232">
        <v>42746</v>
      </c>
      <c r="C8" s="231" t="s">
        <v>8</v>
      </c>
      <c r="D8" s="231" t="s">
        <v>46</v>
      </c>
      <c r="E8" s="231">
        <v>1</v>
      </c>
      <c r="F8" s="231">
        <v>92431</v>
      </c>
      <c r="G8" s="231">
        <v>93005484</v>
      </c>
      <c r="H8" s="231"/>
      <c r="I8" s="231">
        <v>93005483</v>
      </c>
      <c r="J8" s="231"/>
      <c r="K8" s="231" t="s">
        <v>8159</v>
      </c>
      <c r="L8" s="231">
        <v>30000680</v>
      </c>
      <c r="M8" s="304" t="s">
        <v>1435</v>
      </c>
      <c r="N8" s="218"/>
    </row>
    <row r="9" spans="1:14">
      <c r="A9" s="14">
        <v>9</v>
      </c>
      <c r="B9" s="232">
        <v>42747</v>
      </c>
      <c r="C9" s="231" t="s">
        <v>10</v>
      </c>
      <c r="D9" s="231" t="s">
        <v>53</v>
      </c>
      <c r="E9" s="231">
        <v>1</v>
      </c>
      <c r="F9" s="231">
        <v>92309</v>
      </c>
      <c r="G9" s="231">
        <v>93014127</v>
      </c>
      <c r="H9" s="231"/>
      <c r="I9" s="231"/>
      <c r="J9" s="231"/>
      <c r="K9" s="231" t="s">
        <v>8160</v>
      </c>
      <c r="L9" s="231">
        <v>30000692</v>
      </c>
      <c r="M9" s="231" t="s">
        <v>1435</v>
      </c>
      <c r="N9" s="218"/>
    </row>
    <row r="10" spans="1:14">
      <c r="A10" s="14">
        <v>10</v>
      </c>
      <c r="B10" s="232">
        <v>42749</v>
      </c>
      <c r="C10" s="231" t="s">
        <v>9</v>
      </c>
      <c r="D10" s="231" t="s">
        <v>62</v>
      </c>
      <c r="E10" s="231">
        <v>1</v>
      </c>
      <c r="F10" s="231">
        <v>114214</v>
      </c>
      <c r="G10" s="231">
        <v>93005646</v>
      </c>
      <c r="H10" s="231"/>
      <c r="I10" s="231"/>
      <c r="J10" s="231"/>
      <c r="K10" s="231" t="s">
        <v>8161</v>
      </c>
      <c r="L10" s="231">
        <v>30000693</v>
      </c>
      <c r="M10" s="231" t="s">
        <v>1435</v>
      </c>
      <c r="N10" s="218"/>
    </row>
    <row r="11" spans="1:14">
      <c r="A11" s="14">
        <v>11</v>
      </c>
      <c r="B11" s="232">
        <v>42749</v>
      </c>
      <c r="C11" s="231" t="s">
        <v>9</v>
      </c>
      <c r="D11" s="231" t="s">
        <v>62</v>
      </c>
      <c r="E11" s="231">
        <v>1</v>
      </c>
      <c r="F11" s="231">
        <v>92296</v>
      </c>
      <c r="G11" s="231">
        <v>93005666</v>
      </c>
      <c r="H11" s="231"/>
      <c r="I11" s="231"/>
      <c r="J11" s="231">
        <v>48160045</v>
      </c>
      <c r="K11" s="231" t="s">
        <v>8162</v>
      </c>
      <c r="L11" s="231">
        <v>30000697</v>
      </c>
      <c r="M11" s="231" t="s">
        <v>1435</v>
      </c>
      <c r="N11" s="218"/>
    </row>
    <row r="12" spans="1:14">
      <c r="A12" s="14">
        <v>12</v>
      </c>
      <c r="B12" s="13">
        <v>42779</v>
      </c>
      <c r="C12" s="313" t="s">
        <v>9</v>
      </c>
      <c r="D12" s="313" t="s">
        <v>62</v>
      </c>
      <c r="E12" s="313">
        <v>1</v>
      </c>
      <c r="F12" s="313">
        <v>114259</v>
      </c>
      <c r="G12" s="313">
        <v>93013911</v>
      </c>
      <c r="H12" s="313"/>
      <c r="I12" s="313"/>
      <c r="J12" s="313"/>
      <c r="K12" s="313" t="s">
        <v>8108</v>
      </c>
      <c r="L12" s="313">
        <v>30000401</v>
      </c>
      <c r="M12" s="14" t="s">
        <v>1435</v>
      </c>
      <c r="N12" s="218"/>
    </row>
    <row r="13" spans="1:14">
      <c r="A13" s="14">
        <v>13</v>
      </c>
      <c r="B13" s="13">
        <v>42779</v>
      </c>
      <c r="C13" s="313" t="s">
        <v>9</v>
      </c>
      <c r="D13" s="313" t="s">
        <v>62</v>
      </c>
      <c r="E13" s="313">
        <v>1</v>
      </c>
      <c r="F13" s="313">
        <v>91337</v>
      </c>
      <c r="G13" s="313">
        <v>93005628</v>
      </c>
      <c r="H13" s="313"/>
      <c r="I13" s="313"/>
      <c r="J13" s="313"/>
      <c r="K13" s="313" t="s">
        <v>8163</v>
      </c>
      <c r="L13" s="313">
        <v>30000494</v>
      </c>
      <c r="M13" s="14" t="s">
        <v>1435</v>
      </c>
      <c r="N13" s="218"/>
    </row>
    <row r="14" spans="1:14">
      <c r="A14" s="14">
        <v>14</v>
      </c>
      <c r="B14" s="13">
        <v>42779</v>
      </c>
      <c r="C14" s="313" t="s">
        <v>8</v>
      </c>
      <c r="D14" s="313" t="s">
        <v>48</v>
      </c>
      <c r="E14" s="313">
        <v>1</v>
      </c>
      <c r="F14" s="313">
        <v>92425</v>
      </c>
      <c r="G14" s="313">
        <v>93005471</v>
      </c>
      <c r="H14" s="313"/>
      <c r="I14" s="313"/>
      <c r="J14" s="313"/>
      <c r="K14" s="313" t="s">
        <v>8164</v>
      </c>
      <c r="L14" s="313">
        <v>30000701</v>
      </c>
      <c r="M14" s="14" t="s">
        <v>1435</v>
      </c>
      <c r="N14" s="218"/>
    </row>
    <row r="15" spans="1:14">
      <c r="A15" s="14">
        <v>15</v>
      </c>
      <c r="B15" s="13">
        <v>42779</v>
      </c>
      <c r="C15" s="313" t="s">
        <v>8</v>
      </c>
      <c r="D15" s="313" t="s">
        <v>48</v>
      </c>
      <c r="E15" s="313">
        <v>1</v>
      </c>
      <c r="F15" s="313">
        <v>92420</v>
      </c>
      <c r="G15" s="313">
        <v>93005461</v>
      </c>
      <c r="H15" s="313"/>
      <c r="I15" s="313"/>
      <c r="J15" s="313"/>
      <c r="K15" s="313" t="s">
        <v>8165</v>
      </c>
      <c r="L15" s="313">
        <v>30000702</v>
      </c>
      <c r="M15" s="14" t="s">
        <v>1435</v>
      </c>
      <c r="N15" s="218"/>
    </row>
    <row r="16" spans="1:14">
      <c r="A16" s="14">
        <v>16</v>
      </c>
      <c r="B16" s="13">
        <v>42779</v>
      </c>
      <c r="C16" s="313" t="s">
        <v>8</v>
      </c>
      <c r="D16" s="313" t="s">
        <v>46</v>
      </c>
      <c r="E16" s="313">
        <v>1</v>
      </c>
      <c r="F16" s="313">
        <v>92374</v>
      </c>
      <c r="G16" s="314">
        <v>93003245</v>
      </c>
      <c r="I16" s="313"/>
      <c r="J16" s="313"/>
      <c r="K16" s="313" t="s">
        <v>8166</v>
      </c>
      <c r="L16" s="313">
        <v>10000137</v>
      </c>
      <c r="M16" s="14" t="s">
        <v>1435</v>
      </c>
      <c r="N16" s="317" t="s">
        <v>8167</v>
      </c>
    </row>
    <row r="17" spans="1:14">
      <c r="A17" s="14">
        <v>17</v>
      </c>
      <c r="B17" s="13">
        <v>42779</v>
      </c>
      <c r="C17" s="313" t="s">
        <v>8</v>
      </c>
      <c r="D17" s="313" t="s">
        <v>42</v>
      </c>
      <c r="E17" s="313">
        <v>1</v>
      </c>
      <c r="F17" s="313">
        <v>92419</v>
      </c>
      <c r="G17" s="313">
        <v>93005459</v>
      </c>
      <c r="H17" s="313"/>
      <c r="I17" s="313"/>
      <c r="J17" s="313">
        <v>93005460</v>
      </c>
      <c r="K17" s="313" t="s">
        <v>8168</v>
      </c>
      <c r="L17" s="313">
        <v>30000703</v>
      </c>
      <c r="M17" s="14" t="s">
        <v>1435</v>
      </c>
      <c r="N17" s="218"/>
    </row>
    <row r="18" spans="1:14">
      <c r="A18" s="14">
        <v>18</v>
      </c>
      <c r="B18" s="13">
        <v>42781</v>
      </c>
      <c r="C18" s="313" t="s">
        <v>8</v>
      </c>
      <c r="D18" s="313" t="s">
        <v>42</v>
      </c>
      <c r="E18" s="313">
        <v>1</v>
      </c>
      <c r="F18" s="313">
        <v>92430</v>
      </c>
      <c r="G18" s="313">
        <v>93005481</v>
      </c>
      <c r="H18" s="313"/>
      <c r="I18" s="313"/>
      <c r="J18" s="313"/>
      <c r="K18" s="313" t="s">
        <v>8169</v>
      </c>
      <c r="L18" s="14">
        <v>10000074</v>
      </c>
      <c r="M18" s="14" t="s">
        <v>1435</v>
      </c>
      <c r="N18" s="218"/>
    </row>
    <row r="19" spans="1:14">
      <c r="A19" s="14">
        <v>19</v>
      </c>
      <c r="B19" s="13">
        <v>42781</v>
      </c>
      <c r="C19" s="313" t="s">
        <v>8</v>
      </c>
      <c r="D19" s="313" t="s">
        <v>42</v>
      </c>
      <c r="E19" s="313">
        <v>1</v>
      </c>
      <c r="F19" s="313">
        <v>92415</v>
      </c>
      <c r="G19" s="313">
        <v>93005451</v>
      </c>
      <c r="H19" s="313"/>
      <c r="I19" s="313"/>
      <c r="J19" s="313"/>
      <c r="K19" s="313" t="s">
        <v>8170</v>
      </c>
      <c r="L19" s="313">
        <v>10000075</v>
      </c>
      <c r="M19" s="14" t="s">
        <v>1435</v>
      </c>
      <c r="N19" s="218"/>
    </row>
    <row r="20" spans="1:14">
      <c r="A20" s="14">
        <v>20</v>
      </c>
      <c r="B20" s="13">
        <v>42781</v>
      </c>
      <c r="C20" s="313" t="s">
        <v>8</v>
      </c>
      <c r="D20" s="313" t="s">
        <v>42</v>
      </c>
      <c r="E20" s="313">
        <v>1</v>
      </c>
      <c r="F20" s="313">
        <v>92421</v>
      </c>
      <c r="G20" s="313">
        <v>93005463</v>
      </c>
      <c r="H20" s="313"/>
      <c r="I20" s="313"/>
      <c r="J20" s="313"/>
      <c r="K20" s="313" t="s">
        <v>8171</v>
      </c>
      <c r="L20" s="313">
        <v>10000200</v>
      </c>
      <c r="M20" s="14" t="s">
        <v>1435</v>
      </c>
      <c r="N20" s="218"/>
    </row>
    <row r="21" spans="1:14">
      <c r="A21" s="14">
        <v>21</v>
      </c>
      <c r="B21" s="13">
        <v>42781</v>
      </c>
      <c r="C21" s="313" t="s">
        <v>8</v>
      </c>
      <c r="D21" s="313" t="s">
        <v>42</v>
      </c>
      <c r="E21" s="313">
        <v>1</v>
      </c>
      <c r="F21" s="313">
        <v>92429</v>
      </c>
      <c r="G21" s="313">
        <v>93005479</v>
      </c>
      <c r="H21" s="313"/>
      <c r="I21" s="313"/>
      <c r="J21" s="313">
        <v>93005480</v>
      </c>
      <c r="K21" s="313" t="s">
        <v>8172</v>
      </c>
      <c r="L21" s="313">
        <v>10000199</v>
      </c>
      <c r="M21" s="14" t="s">
        <v>1435</v>
      </c>
      <c r="N21" s="218"/>
    </row>
    <row r="22" spans="1:14">
      <c r="A22" s="14">
        <v>22</v>
      </c>
      <c r="B22" s="13">
        <v>42783</v>
      </c>
      <c r="C22" s="313" t="s">
        <v>9</v>
      </c>
      <c r="D22" s="313" t="s">
        <v>62</v>
      </c>
      <c r="E22" s="313">
        <v>1</v>
      </c>
      <c r="F22" s="313">
        <v>91346</v>
      </c>
      <c r="G22" s="313">
        <v>93005634</v>
      </c>
      <c r="H22" s="14"/>
      <c r="I22" s="14"/>
      <c r="J22" s="14"/>
      <c r="K22" s="313" t="s">
        <v>8173</v>
      </c>
      <c r="L22" s="313">
        <v>20000679</v>
      </c>
      <c r="M22" s="14" t="s">
        <v>1435</v>
      </c>
      <c r="N22" s="218"/>
    </row>
    <row r="23" spans="1:14">
      <c r="A23" s="14">
        <v>23</v>
      </c>
      <c r="B23" s="13">
        <v>42783</v>
      </c>
      <c r="C23" s="313" t="s">
        <v>9</v>
      </c>
      <c r="D23" s="313" t="s">
        <v>62</v>
      </c>
      <c r="E23" s="313">
        <v>1</v>
      </c>
      <c r="F23" s="313">
        <v>91336</v>
      </c>
      <c r="G23" s="313">
        <v>93005626</v>
      </c>
      <c r="H23" s="14"/>
      <c r="I23" s="14">
        <v>93005627</v>
      </c>
      <c r="J23" s="14"/>
      <c r="K23" s="313" t="s">
        <v>1305</v>
      </c>
      <c r="L23" s="313">
        <v>30000441</v>
      </c>
      <c r="M23" s="14" t="s">
        <v>1435</v>
      </c>
      <c r="N23" s="218"/>
    </row>
    <row r="24" spans="1:14">
      <c r="A24" s="14">
        <v>24</v>
      </c>
      <c r="B24" s="13">
        <v>42786</v>
      </c>
      <c r="C24" s="313" t="s">
        <v>9</v>
      </c>
      <c r="D24" s="313" t="s">
        <v>62</v>
      </c>
      <c r="E24" s="313">
        <v>1</v>
      </c>
      <c r="F24" s="313">
        <v>91352</v>
      </c>
      <c r="G24" s="313">
        <v>93005658</v>
      </c>
      <c r="H24" s="14"/>
      <c r="I24" s="14">
        <v>93005659</v>
      </c>
      <c r="J24" s="14"/>
      <c r="K24" s="313" t="s">
        <v>8174</v>
      </c>
      <c r="L24" s="313">
        <v>20000746</v>
      </c>
      <c r="M24" s="14" t="s">
        <v>1435</v>
      </c>
      <c r="N24" s="218"/>
    </row>
    <row r="25" spans="1:14">
      <c r="A25" s="14">
        <v>25</v>
      </c>
      <c r="B25" s="13">
        <v>42787</v>
      </c>
      <c r="C25" s="313" t="s">
        <v>9</v>
      </c>
      <c r="D25" s="313" t="s">
        <v>62</v>
      </c>
      <c r="E25" s="313">
        <v>1</v>
      </c>
      <c r="F25" s="313">
        <v>91351</v>
      </c>
      <c r="G25" s="313">
        <v>93005656</v>
      </c>
      <c r="H25" s="14"/>
      <c r="I25" s="14">
        <v>93005657</v>
      </c>
      <c r="J25" s="313">
        <v>48160045</v>
      </c>
      <c r="K25" s="313" t="s">
        <v>8175</v>
      </c>
      <c r="L25" s="313">
        <v>30000705</v>
      </c>
      <c r="M25" s="14" t="s">
        <v>1435</v>
      </c>
      <c r="N25" s="218"/>
    </row>
    <row r="26" spans="1:14">
      <c r="A26" s="14">
        <v>26</v>
      </c>
      <c r="B26" s="13">
        <v>42789</v>
      </c>
      <c r="C26" s="313" t="s">
        <v>9</v>
      </c>
      <c r="D26" s="313" t="s">
        <v>62</v>
      </c>
      <c r="E26" s="313">
        <v>1</v>
      </c>
      <c r="F26" s="313">
        <v>113943</v>
      </c>
      <c r="G26" s="313">
        <v>93013955</v>
      </c>
      <c r="H26" s="14"/>
      <c r="I26" s="14"/>
      <c r="J26" s="313">
        <v>48160046</v>
      </c>
      <c r="K26" s="313" t="s">
        <v>8176</v>
      </c>
      <c r="L26" s="313">
        <v>20000483</v>
      </c>
      <c r="M26" s="14" t="s">
        <v>1435</v>
      </c>
      <c r="N26" s="218"/>
    </row>
    <row r="27" spans="1:14">
      <c r="A27" s="14">
        <v>27</v>
      </c>
      <c r="B27" s="13">
        <v>42789</v>
      </c>
      <c r="C27" s="313" t="s">
        <v>9</v>
      </c>
      <c r="D27" s="313" t="s">
        <v>62</v>
      </c>
      <c r="E27" s="313">
        <v>1</v>
      </c>
      <c r="F27" s="313">
        <v>113935</v>
      </c>
      <c r="G27" s="313">
        <v>93013899</v>
      </c>
      <c r="H27" s="14"/>
      <c r="I27" s="14"/>
      <c r="J27" s="313">
        <v>48160046</v>
      </c>
      <c r="K27" s="14" t="s">
        <v>8177</v>
      </c>
      <c r="L27" s="313">
        <v>20000642</v>
      </c>
      <c r="M27" s="14" t="s">
        <v>1435</v>
      </c>
      <c r="N27" s="218"/>
    </row>
    <row r="28" spans="1:14">
      <c r="A28" s="14">
        <v>28</v>
      </c>
      <c r="B28" s="13">
        <v>42794</v>
      </c>
      <c r="C28" s="313" t="s">
        <v>9</v>
      </c>
      <c r="D28" s="313" t="s">
        <v>89</v>
      </c>
      <c r="E28" s="313">
        <v>1</v>
      </c>
      <c r="F28" s="313">
        <v>113942</v>
      </c>
      <c r="G28" s="313">
        <v>93013953</v>
      </c>
      <c r="H28" s="14"/>
      <c r="I28" s="313">
        <v>93013952</v>
      </c>
      <c r="J28" s="313">
        <v>48160046</v>
      </c>
      <c r="K28" s="313" t="s">
        <v>8178</v>
      </c>
      <c r="L28" s="313">
        <v>30000652</v>
      </c>
      <c r="M28" s="14" t="s">
        <v>1435</v>
      </c>
      <c r="N28" s="218"/>
    </row>
    <row r="29" spans="1:14">
      <c r="A29" s="14">
        <v>29</v>
      </c>
      <c r="B29" s="13">
        <v>42794</v>
      </c>
      <c r="C29" s="313" t="s">
        <v>9</v>
      </c>
      <c r="D29" s="313" t="s">
        <v>62</v>
      </c>
      <c r="E29" s="313">
        <v>1</v>
      </c>
      <c r="F29" s="313">
        <v>113937</v>
      </c>
      <c r="G29" s="313">
        <v>93013943</v>
      </c>
      <c r="H29" s="14"/>
      <c r="I29" s="313">
        <v>93013942</v>
      </c>
      <c r="J29" s="313">
        <v>48160046</v>
      </c>
      <c r="K29" s="313" t="s">
        <v>8179</v>
      </c>
      <c r="L29" s="313">
        <v>30000709</v>
      </c>
      <c r="M29" s="14" t="s">
        <v>1435</v>
      </c>
      <c r="N29" s="218"/>
    </row>
  </sheetData>
  <autoFilter ref="B1:M29"/>
  <phoneticPr fontId="19" type="noConversion"/>
  <pageMargins left="0.75" right="0.75" top="1" bottom="1" header="0.5" footer="0.5"/>
  <pageSetup paperSize="9" orientation="portrait"/>
  <headerFooter scaleWithDoc="0"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5"/>
  <sheetViews>
    <sheetView topLeftCell="A15" zoomScale="85" workbookViewId="0">
      <selection activeCell="A29" sqref="A29:IV29"/>
    </sheetView>
  </sheetViews>
  <sheetFormatPr defaultColWidth="8.625" defaultRowHeight="14.25"/>
  <cols>
    <col min="1" max="1" width="9" style="86" bestFit="1" customWidth="1"/>
    <col min="2" max="2" width="13.875" style="86" customWidth="1"/>
    <col min="3" max="3" width="9.375" style="86" customWidth="1"/>
    <col min="4" max="4" width="11.125" style="86" customWidth="1"/>
    <col min="5" max="5" width="11.375" style="86" customWidth="1"/>
    <col min="6" max="6" width="12.375" style="86" customWidth="1"/>
    <col min="7" max="7" width="13.375" style="86" customWidth="1"/>
    <col min="8" max="10" width="17.375" style="86" customWidth="1"/>
    <col min="11" max="11" width="25.375" style="86" customWidth="1"/>
    <col min="12" max="12" width="13.875" style="86" customWidth="1"/>
    <col min="13" max="13" width="14.125" style="286" customWidth="1"/>
    <col min="14" max="14" width="14.875" style="231" customWidth="1"/>
    <col min="15" max="15" width="9" style="231" bestFit="1" customWidth="1"/>
    <col min="16" max="32" width="9" style="86" bestFit="1" customWidth="1"/>
    <col min="33" max="16384" width="8.625" style="86"/>
  </cols>
  <sheetData>
    <row r="1" spans="1:256">
      <c r="A1" s="231" t="s">
        <v>20</v>
      </c>
      <c r="B1" s="287" t="s">
        <v>0</v>
      </c>
      <c r="C1" s="287" t="s">
        <v>23</v>
      </c>
      <c r="D1" s="287" t="s">
        <v>342</v>
      </c>
      <c r="E1" s="287" t="s">
        <v>343</v>
      </c>
      <c r="F1" s="287" t="s">
        <v>344</v>
      </c>
      <c r="G1" s="287" t="s">
        <v>345</v>
      </c>
      <c r="H1" s="287" t="s">
        <v>8180</v>
      </c>
      <c r="I1" s="287" t="s">
        <v>346</v>
      </c>
      <c r="J1" s="287" t="s">
        <v>347</v>
      </c>
      <c r="K1" s="287" t="s">
        <v>348</v>
      </c>
      <c r="L1" s="287" t="s">
        <v>354</v>
      </c>
      <c r="M1" s="297" t="s">
        <v>356</v>
      </c>
      <c r="O1" s="231" t="s">
        <v>357</v>
      </c>
    </row>
    <row r="2" spans="1:256">
      <c r="A2" s="231">
        <v>1</v>
      </c>
      <c r="B2" s="232">
        <v>42696</v>
      </c>
      <c r="C2" s="231" t="s">
        <v>9</v>
      </c>
      <c r="D2" s="231" t="s">
        <v>89</v>
      </c>
      <c r="E2" s="231">
        <v>1</v>
      </c>
      <c r="F2" s="288">
        <v>92295</v>
      </c>
      <c r="G2" s="289">
        <v>93005665</v>
      </c>
      <c r="H2" s="288"/>
      <c r="I2" s="288"/>
      <c r="J2" s="288">
        <v>48160045</v>
      </c>
      <c r="K2" s="288" t="s">
        <v>8181</v>
      </c>
      <c r="L2" s="288">
        <v>20000690</v>
      </c>
      <c r="M2" s="286" t="s">
        <v>1435</v>
      </c>
    </row>
    <row r="3" spans="1:256">
      <c r="A3" s="231">
        <v>2</v>
      </c>
      <c r="B3" s="232">
        <v>42696</v>
      </c>
      <c r="C3" s="231" t="s">
        <v>9</v>
      </c>
      <c r="D3" s="231" t="s">
        <v>89</v>
      </c>
      <c r="E3" s="231">
        <v>1</v>
      </c>
      <c r="F3" s="288">
        <v>92303</v>
      </c>
      <c r="G3" s="288">
        <v>93005681</v>
      </c>
      <c r="H3" s="288"/>
      <c r="I3" s="288"/>
      <c r="J3" s="288">
        <v>48160045</v>
      </c>
      <c r="K3" s="288" t="s">
        <v>8182</v>
      </c>
      <c r="L3" s="288">
        <v>30000657</v>
      </c>
      <c r="M3" s="286" t="s">
        <v>1435</v>
      </c>
    </row>
    <row r="4" spans="1:256">
      <c r="A4" s="231">
        <v>3</v>
      </c>
      <c r="B4" s="232">
        <v>42704</v>
      </c>
      <c r="C4" s="231" t="s">
        <v>9</v>
      </c>
      <c r="D4" s="231" t="s">
        <v>62</v>
      </c>
      <c r="E4" s="231">
        <v>1</v>
      </c>
      <c r="F4" s="231">
        <v>92300</v>
      </c>
      <c r="G4" s="231">
        <v>93005675</v>
      </c>
      <c r="H4" s="231"/>
      <c r="I4" s="231"/>
      <c r="J4" s="231"/>
      <c r="K4" s="231" t="s">
        <v>8183</v>
      </c>
      <c r="L4" s="231">
        <v>20000747</v>
      </c>
      <c r="M4" s="286" t="s">
        <v>1435</v>
      </c>
    </row>
    <row r="5" spans="1:256">
      <c r="A5" s="231">
        <v>4</v>
      </c>
      <c r="B5" s="232">
        <v>42704</v>
      </c>
      <c r="C5" s="231" t="s">
        <v>9</v>
      </c>
      <c r="D5" s="231" t="s">
        <v>62</v>
      </c>
      <c r="E5" s="231">
        <v>1</v>
      </c>
      <c r="F5" s="231">
        <v>92294</v>
      </c>
      <c r="G5" s="231">
        <v>93005663</v>
      </c>
      <c r="H5" s="231"/>
      <c r="I5" s="231"/>
      <c r="J5" s="231">
        <v>48160045</v>
      </c>
      <c r="K5" s="231" t="s">
        <v>8184</v>
      </c>
      <c r="L5" s="231">
        <v>30000664</v>
      </c>
      <c r="M5" s="286" t="s">
        <v>1435</v>
      </c>
    </row>
    <row r="6" spans="1:256">
      <c r="A6" s="231">
        <v>5</v>
      </c>
      <c r="B6" s="232">
        <v>42704</v>
      </c>
      <c r="C6" s="231" t="s">
        <v>9</v>
      </c>
      <c r="D6" s="231" t="s">
        <v>62</v>
      </c>
      <c r="E6" s="231">
        <v>1</v>
      </c>
      <c r="F6" s="231">
        <v>91828</v>
      </c>
      <c r="G6" s="231">
        <v>93005611</v>
      </c>
      <c r="H6" s="231"/>
      <c r="I6" s="231"/>
      <c r="J6" s="231"/>
      <c r="K6" s="231" t="s">
        <v>8185</v>
      </c>
      <c r="L6" s="231">
        <v>20000626</v>
      </c>
      <c r="M6" s="286" t="s">
        <v>1435</v>
      </c>
    </row>
    <row r="7" spans="1:256">
      <c r="A7" s="231">
        <v>6</v>
      </c>
      <c r="B7" s="232">
        <v>42704</v>
      </c>
      <c r="C7" s="231" t="s">
        <v>9</v>
      </c>
      <c r="D7" s="231" t="s">
        <v>62</v>
      </c>
      <c r="E7" s="231">
        <v>1</v>
      </c>
      <c r="F7" s="231">
        <v>139461</v>
      </c>
      <c r="G7" s="290">
        <v>94784048</v>
      </c>
      <c r="I7" s="290">
        <v>94784049</v>
      </c>
      <c r="J7" s="231"/>
      <c r="K7" s="231" t="s">
        <v>8186</v>
      </c>
      <c r="L7" s="231">
        <v>30000577</v>
      </c>
      <c r="M7" s="286" t="s">
        <v>1435</v>
      </c>
      <c r="N7" s="231" t="s">
        <v>92</v>
      </c>
    </row>
    <row r="8" spans="1:256">
      <c r="A8" s="231">
        <v>7</v>
      </c>
      <c r="B8" s="232">
        <v>42704</v>
      </c>
      <c r="C8" s="231" t="s">
        <v>9</v>
      </c>
      <c r="D8" s="231" t="s">
        <v>62</v>
      </c>
      <c r="E8" s="231">
        <v>1</v>
      </c>
      <c r="F8" s="231">
        <v>92299</v>
      </c>
      <c r="G8" s="231">
        <v>93005673</v>
      </c>
      <c r="H8" s="231"/>
      <c r="I8" s="231"/>
      <c r="J8" s="231"/>
      <c r="K8" s="231" t="s">
        <v>8187</v>
      </c>
      <c r="L8" s="231">
        <v>20000591</v>
      </c>
      <c r="M8" s="286" t="s">
        <v>1435</v>
      </c>
    </row>
    <row r="9" spans="1:256">
      <c r="A9" s="231">
        <v>8</v>
      </c>
      <c r="B9" s="232">
        <v>42704</v>
      </c>
      <c r="C9" s="231" t="s">
        <v>9</v>
      </c>
      <c r="D9" s="231" t="s">
        <v>248</v>
      </c>
      <c r="E9" s="231">
        <v>1</v>
      </c>
      <c r="F9" s="231">
        <v>91832</v>
      </c>
      <c r="G9" s="231">
        <v>93005619</v>
      </c>
      <c r="H9" s="231"/>
      <c r="I9" s="231"/>
      <c r="J9" s="231"/>
      <c r="K9" s="231" t="s">
        <v>8188</v>
      </c>
      <c r="L9" s="231">
        <v>30000385</v>
      </c>
      <c r="M9" s="286" t="s">
        <v>1435</v>
      </c>
    </row>
    <row r="10" spans="1:256">
      <c r="A10" s="231">
        <v>9</v>
      </c>
      <c r="B10" s="232">
        <v>42704</v>
      </c>
      <c r="C10" s="231" t="s">
        <v>9</v>
      </c>
      <c r="D10" s="231" t="s">
        <v>89</v>
      </c>
      <c r="E10" s="231">
        <v>1</v>
      </c>
      <c r="F10" s="231">
        <v>91823</v>
      </c>
      <c r="G10" s="231">
        <v>93005601</v>
      </c>
      <c r="H10" s="231"/>
      <c r="I10" s="231">
        <v>93005600</v>
      </c>
      <c r="J10" s="231">
        <v>48160045</v>
      </c>
      <c r="K10" s="231" t="s">
        <v>8189</v>
      </c>
      <c r="L10" s="231">
        <v>30000660</v>
      </c>
      <c r="M10" s="286" t="s">
        <v>1435</v>
      </c>
    </row>
    <row r="11" spans="1:256">
      <c r="A11" s="231">
        <v>10</v>
      </c>
      <c r="B11" s="232">
        <v>42704</v>
      </c>
      <c r="C11" s="231" t="s">
        <v>9</v>
      </c>
      <c r="D11" s="231" t="s">
        <v>89</v>
      </c>
      <c r="E11" s="231">
        <v>1</v>
      </c>
      <c r="F11" s="231">
        <v>91820</v>
      </c>
      <c r="G11" s="231">
        <v>93005595</v>
      </c>
      <c r="H11" s="231"/>
      <c r="I11" s="231"/>
      <c r="J11" s="231">
        <v>48160045</v>
      </c>
      <c r="K11" s="231" t="s">
        <v>8190</v>
      </c>
      <c r="L11" s="231">
        <v>30000666</v>
      </c>
      <c r="M11" s="286" t="s">
        <v>1435</v>
      </c>
    </row>
    <row r="12" spans="1:256">
      <c r="A12" s="231">
        <v>11</v>
      </c>
      <c r="B12" s="232">
        <v>42705</v>
      </c>
      <c r="C12" s="231" t="s">
        <v>8</v>
      </c>
      <c r="D12" s="231" t="s">
        <v>46</v>
      </c>
      <c r="E12" s="231">
        <v>1</v>
      </c>
      <c r="F12" s="231">
        <v>92381</v>
      </c>
      <c r="G12" s="231">
        <v>93003260</v>
      </c>
      <c r="H12" s="231"/>
      <c r="I12" s="231"/>
      <c r="J12" s="231"/>
      <c r="K12" s="231" t="s">
        <v>8191</v>
      </c>
      <c r="L12" s="231">
        <v>10000081</v>
      </c>
    </row>
    <row r="13" spans="1:256">
      <c r="A13" s="231">
        <v>12</v>
      </c>
      <c r="B13" s="232">
        <v>42706</v>
      </c>
      <c r="C13" s="231" t="s">
        <v>8</v>
      </c>
      <c r="D13" s="231" t="s">
        <v>46</v>
      </c>
      <c r="E13" s="231">
        <v>1</v>
      </c>
      <c r="F13" s="231">
        <v>91322</v>
      </c>
      <c r="G13" s="231">
        <v>93003222</v>
      </c>
      <c r="H13" s="231"/>
      <c r="I13" s="231"/>
      <c r="J13" s="231"/>
      <c r="K13" s="231" t="s">
        <v>8192</v>
      </c>
      <c r="L13" s="231">
        <v>10000031</v>
      </c>
    </row>
    <row r="14" spans="1:256">
      <c r="A14" s="231">
        <v>13</v>
      </c>
      <c r="B14" s="232">
        <v>42706</v>
      </c>
      <c r="C14" s="231" t="s">
        <v>8</v>
      </c>
      <c r="D14" s="231" t="s">
        <v>46</v>
      </c>
      <c r="E14" s="231">
        <v>1</v>
      </c>
      <c r="F14" s="231">
        <v>91323</v>
      </c>
      <c r="G14" s="231">
        <v>93003224</v>
      </c>
      <c r="H14" s="231"/>
      <c r="I14" s="231"/>
      <c r="J14" s="231"/>
      <c r="K14" s="231" t="s">
        <v>8193</v>
      </c>
      <c r="L14" s="231">
        <v>10000026</v>
      </c>
    </row>
    <row r="15" spans="1:256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>
      <c r="A16" s="231">
        <v>15</v>
      </c>
      <c r="B16" s="232">
        <v>42709</v>
      </c>
      <c r="C16" s="231" t="s">
        <v>8</v>
      </c>
      <c r="D16" s="231" t="s">
        <v>46</v>
      </c>
      <c r="E16" s="231">
        <v>1</v>
      </c>
      <c r="F16" s="231">
        <v>91321</v>
      </c>
      <c r="G16" s="231">
        <v>93003220</v>
      </c>
      <c r="H16" s="231"/>
      <c r="I16" s="231"/>
      <c r="J16" s="231"/>
      <c r="K16" s="231" t="s">
        <v>8194</v>
      </c>
      <c r="L16" s="231">
        <v>30000667</v>
      </c>
      <c r="M16" s="286" t="s">
        <v>1435</v>
      </c>
    </row>
    <row r="17" spans="1:256">
      <c r="A17" s="231">
        <v>17</v>
      </c>
      <c r="B17" s="232">
        <v>42709</v>
      </c>
      <c r="C17" s="231" t="s">
        <v>9</v>
      </c>
      <c r="D17" s="231" t="s">
        <v>62</v>
      </c>
      <c r="E17" s="231">
        <v>1</v>
      </c>
      <c r="F17" s="231">
        <v>91819</v>
      </c>
      <c r="G17" s="231">
        <v>93005593</v>
      </c>
      <c r="H17" s="231"/>
      <c r="I17" s="231"/>
      <c r="J17" s="231">
        <v>48160045</v>
      </c>
      <c r="K17" s="231" t="s">
        <v>8195</v>
      </c>
      <c r="L17" s="231">
        <v>20000733</v>
      </c>
      <c r="M17" s="286" t="s">
        <v>1435</v>
      </c>
    </row>
    <row r="18" spans="1:256">
      <c r="A18" s="231">
        <v>18</v>
      </c>
      <c r="B18" s="232">
        <v>42709</v>
      </c>
      <c r="C18" s="231" t="s">
        <v>9</v>
      </c>
      <c r="D18" s="231" t="s">
        <v>62</v>
      </c>
      <c r="E18" s="231">
        <v>1</v>
      </c>
      <c r="F18" s="231">
        <v>91831</v>
      </c>
      <c r="G18" s="231">
        <v>93005617</v>
      </c>
      <c r="H18" s="231"/>
      <c r="I18" s="231"/>
      <c r="J18" s="231">
        <v>48160045</v>
      </c>
      <c r="K18" s="231" t="s">
        <v>8196</v>
      </c>
      <c r="L18" s="231">
        <v>20000737</v>
      </c>
      <c r="M18" s="286" t="s">
        <v>1435</v>
      </c>
    </row>
    <row r="20" spans="1:256">
      <c r="A20" s="231">
        <v>20</v>
      </c>
      <c r="B20" s="232">
        <v>42713</v>
      </c>
      <c r="C20" s="231" t="s">
        <v>9</v>
      </c>
      <c r="D20" s="231" t="s">
        <v>248</v>
      </c>
      <c r="E20" s="231">
        <v>1</v>
      </c>
      <c r="F20" s="231">
        <v>91817</v>
      </c>
      <c r="G20" s="231">
        <v>93005589</v>
      </c>
      <c r="H20" s="231"/>
      <c r="I20" s="298">
        <v>93005588</v>
      </c>
      <c r="J20" s="231"/>
      <c r="K20" s="231" t="s">
        <v>8197</v>
      </c>
      <c r="L20" s="231">
        <v>30000480</v>
      </c>
      <c r="M20" s="286" t="s">
        <v>1435</v>
      </c>
    </row>
    <row r="21" spans="1:256">
      <c r="A21" s="231">
        <v>21</v>
      </c>
      <c r="B21" s="232">
        <v>42716</v>
      </c>
      <c r="C21" s="231" t="s">
        <v>8</v>
      </c>
      <c r="D21" s="231" t="s">
        <v>8198</v>
      </c>
      <c r="E21" s="231">
        <v>1</v>
      </c>
      <c r="F21" s="231">
        <v>91333</v>
      </c>
      <c r="G21" s="231">
        <v>93003244</v>
      </c>
      <c r="H21" s="231"/>
      <c r="I21" s="231"/>
      <c r="J21" s="231"/>
      <c r="K21" s="231" t="s">
        <v>8199</v>
      </c>
      <c r="L21" s="231">
        <v>30000459</v>
      </c>
      <c r="M21" s="286" t="s">
        <v>1435</v>
      </c>
    </row>
    <row r="22" spans="1:256">
      <c r="A22" s="231">
        <v>22</v>
      </c>
      <c r="B22" s="232">
        <v>42716</v>
      </c>
      <c r="C22" s="231" t="s">
        <v>8</v>
      </c>
      <c r="D22" s="231" t="s">
        <v>46</v>
      </c>
      <c r="E22" s="231">
        <v>1</v>
      </c>
      <c r="F22" s="231">
        <v>92383</v>
      </c>
      <c r="G22" s="231">
        <v>93003264</v>
      </c>
      <c r="H22" s="231"/>
      <c r="I22" s="231"/>
      <c r="J22" s="231"/>
      <c r="K22" s="231" t="s">
        <v>8200</v>
      </c>
      <c r="L22" s="231">
        <v>10000724</v>
      </c>
    </row>
    <row r="23" spans="1:256">
      <c r="A23" s="231">
        <v>23</v>
      </c>
      <c r="B23" s="232">
        <v>42716</v>
      </c>
      <c r="C23" s="231" t="s">
        <v>8</v>
      </c>
      <c r="D23" s="231" t="s">
        <v>46</v>
      </c>
      <c r="E23" s="231">
        <v>1</v>
      </c>
      <c r="F23" s="231">
        <v>92378</v>
      </c>
      <c r="G23" s="231">
        <v>93003254</v>
      </c>
      <c r="H23" s="231"/>
      <c r="I23" s="231"/>
      <c r="J23" s="231"/>
      <c r="K23" s="231" t="s">
        <v>8201</v>
      </c>
      <c r="L23" s="231">
        <v>30000502</v>
      </c>
    </row>
    <row r="24" spans="1:256">
      <c r="A24" s="231">
        <v>24</v>
      </c>
      <c r="B24" s="232">
        <v>42716</v>
      </c>
      <c r="C24" s="231" t="s">
        <v>8</v>
      </c>
      <c r="D24" s="231" t="s">
        <v>46</v>
      </c>
      <c r="E24" s="231">
        <v>1</v>
      </c>
      <c r="F24" s="231">
        <v>92379</v>
      </c>
      <c r="G24" s="231">
        <v>93003256</v>
      </c>
      <c r="H24" s="231"/>
      <c r="I24" s="231"/>
      <c r="J24" s="231"/>
      <c r="K24" s="231" t="s">
        <v>8202</v>
      </c>
      <c r="L24" s="231">
        <v>30000272</v>
      </c>
    </row>
    <row r="25" spans="1:256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>
      <c r="A26" s="231">
        <v>26</v>
      </c>
      <c r="B26" s="232">
        <v>42716</v>
      </c>
      <c r="C26" s="231" t="s">
        <v>9</v>
      </c>
      <c r="D26" s="231" t="s">
        <v>62</v>
      </c>
      <c r="E26" s="231">
        <v>1</v>
      </c>
      <c r="F26" s="231">
        <v>91827</v>
      </c>
      <c r="G26" s="231">
        <v>93005609</v>
      </c>
      <c r="H26" s="231"/>
      <c r="I26" s="231">
        <v>93005608</v>
      </c>
      <c r="J26" s="231">
        <v>48160045</v>
      </c>
      <c r="K26" s="231" t="s">
        <v>8203</v>
      </c>
      <c r="L26" s="231">
        <v>30000414</v>
      </c>
      <c r="M26" s="286" t="s">
        <v>1435</v>
      </c>
    </row>
    <row r="27" spans="1:256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>
      <c r="A28" s="231">
        <v>31</v>
      </c>
      <c r="B28" s="232">
        <v>42717</v>
      </c>
      <c r="C28" s="231" t="s">
        <v>8</v>
      </c>
      <c r="D28" s="231" t="s">
        <v>48</v>
      </c>
      <c r="E28" s="231">
        <v>1</v>
      </c>
      <c r="F28" s="231">
        <v>91325</v>
      </c>
      <c r="G28" s="231">
        <v>93003228</v>
      </c>
      <c r="H28" s="231"/>
      <c r="I28" s="231"/>
      <c r="J28" s="231">
        <v>48160095</v>
      </c>
      <c r="K28" s="231" t="s">
        <v>8204</v>
      </c>
      <c r="L28" s="231">
        <v>30000662</v>
      </c>
    </row>
    <row r="29" spans="1:256">
      <c r="A29" s="231">
        <v>32</v>
      </c>
      <c r="B29" s="232">
        <v>42717</v>
      </c>
      <c r="C29" s="231" t="s">
        <v>8</v>
      </c>
      <c r="D29" s="231" t="s">
        <v>54</v>
      </c>
      <c r="E29" s="231">
        <v>1</v>
      </c>
      <c r="F29" s="231">
        <v>92380</v>
      </c>
      <c r="G29" s="231">
        <v>93003258</v>
      </c>
      <c r="H29" s="231"/>
      <c r="I29" s="231"/>
      <c r="J29" s="231"/>
      <c r="K29" s="231" t="s">
        <v>8205</v>
      </c>
      <c r="L29" s="231">
        <v>10000164</v>
      </c>
    </row>
    <row r="30" spans="1:256" s="279" customFormat="1">
      <c r="A30" s="291">
        <v>33</v>
      </c>
      <c r="B30" s="292">
        <v>42717</v>
      </c>
      <c r="C30" s="291" t="s">
        <v>8</v>
      </c>
      <c r="D30" s="291" t="s">
        <v>48</v>
      </c>
      <c r="E30" s="291">
        <v>1</v>
      </c>
      <c r="F30" s="291">
        <v>144807</v>
      </c>
      <c r="G30" s="291"/>
      <c r="I30" s="299" t="s">
        <v>8206</v>
      </c>
      <c r="J30" s="291"/>
      <c r="K30" s="291" t="s">
        <v>8207</v>
      </c>
      <c r="L30" s="291">
        <v>10000244</v>
      </c>
      <c r="M30" s="300" t="s">
        <v>1435</v>
      </c>
      <c r="N30" s="291" t="s">
        <v>8208</v>
      </c>
      <c r="O30" s="291"/>
    </row>
    <row r="31" spans="1:256">
      <c r="A31" s="231">
        <v>34</v>
      </c>
      <c r="B31" s="232">
        <v>42717</v>
      </c>
      <c r="C31" s="231" t="s">
        <v>8</v>
      </c>
      <c r="D31" s="231" t="s">
        <v>48</v>
      </c>
      <c r="E31" s="231">
        <v>1</v>
      </c>
      <c r="F31" s="231">
        <v>91857</v>
      </c>
      <c r="G31" s="231">
        <v>93005496</v>
      </c>
      <c r="H31" s="231"/>
      <c r="I31" s="301"/>
      <c r="J31" s="231"/>
      <c r="K31" s="231" t="s">
        <v>8209</v>
      </c>
      <c r="L31" s="302">
        <v>10000244</v>
      </c>
      <c r="M31" s="286" t="s">
        <v>1435</v>
      </c>
    </row>
    <row r="32" spans="1:256">
      <c r="A32" s="231">
        <v>35</v>
      </c>
      <c r="B32" s="232">
        <v>42717</v>
      </c>
      <c r="C32" s="231" t="s">
        <v>8</v>
      </c>
      <c r="D32" s="231" t="s">
        <v>48</v>
      </c>
      <c r="E32" s="231">
        <v>1</v>
      </c>
      <c r="F32" s="231">
        <v>92384</v>
      </c>
      <c r="G32" s="231">
        <v>93003215</v>
      </c>
      <c r="H32" s="231"/>
      <c r="I32" s="231"/>
      <c r="J32" s="231">
        <v>48160095</v>
      </c>
      <c r="K32" s="231" t="s">
        <v>8210</v>
      </c>
      <c r="L32" s="302">
        <v>10000244</v>
      </c>
      <c r="M32" s="286" t="s">
        <v>1435</v>
      </c>
    </row>
    <row r="33" spans="1:15">
      <c r="A33" s="231">
        <v>36</v>
      </c>
      <c r="B33" s="232">
        <v>42717</v>
      </c>
      <c r="C33" s="231" t="s">
        <v>9</v>
      </c>
      <c r="D33" s="231" t="s">
        <v>62</v>
      </c>
      <c r="E33" s="231">
        <v>1</v>
      </c>
      <c r="F33" s="231">
        <v>91818</v>
      </c>
      <c r="G33" s="231">
        <v>93005591</v>
      </c>
      <c r="H33" s="231"/>
      <c r="I33" s="231"/>
      <c r="J33" s="231"/>
      <c r="K33" s="231" t="s">
        <v>8211</v>
      </c>
      <c r="L33" s="37">
        <v>30000669</v>
      </c>
      <c r="M33" s="286" t="s">
        <v>1435</v>
      </c>
    </row>
    <row r="34" spans="1:15">
      <c r="A34" s="231">
        <v>37</v>
      </c>
      <c r="B34" s="232">
        <v>42717</v>
      </c>
      <c r="C34" s="231" t="s">
        <v>9</v>
      </c>
      <c r="D34" s="231" t="s">
        <v>89</v>
      </c>
      <c r="E34" s="231">
        <v>1</v>
      </c>
      <c r="F34" s="231">
        <v>91822</v>
      </c>
      <c r="G34" s="231">
        <v>93005599</v>
      </c>
      <c r="H34" s="231"/>
      <c r="I34" s="231">
        <v>93005598</v>
      </c>
      <c r="J34" s="231">
        <v>48160045</v>
      </c>
      <c r="K34" s="231" t="s">
        <v>8212</v>
      </c>
      <c r="L34" s="231">
        <v>30000653</v>
      </c>
      <c r="M34" s="286" t="s">
        <v>1435</v>
      </c>
    </row>
    <row r="35" spans="1:15">
      <c r="A35" s="231">
        <v>38</v>
      </c>
      <c r="B35" s="232">
        <v>42718</v>
      </c>
      <c r="C35" s="231" t="s">
        <v>10</v>
      </c>
      <c r="D35" s="231" t="s">
        <v>53</v>
      </c>
      <c r="E35" s="231">
        <v>1</v>
      </c>
      <c r="F35" s="231">
        <v>92307</v>
      </c>
      <c r="G35" s="231">
        <v>93014122</v>
      </c>
      <c r="H35" s="231"/>
      <c r="I35" s="231"/>
      <c r="J35" s="231"/>
      <c r="K35" s="231" t="s">
        <v>8213</v>
      </c>
      <c r="L35" s="231">
        <v>30000103</v>
      </c>
      <c r="M35" s="286" t="s">
        <v>1435</v>
      </c>
    </row>
    <row r="36" spans="1:15">
      <c r="A36" s="231">
        <v>39</v>
      </c>
      <c r="B36" s="232">
        <v>42719</v>
      </c>
      <c r="C36" s="231" t="s">
        <v>8</v>
      </c>
      <c r="D36" s="231" t="s">
        <v>46</v>
      </c>
      <c r="E36" s="231">
        <v>1</v>
      </c>
      <c r="F36" s="231">
        <v>91856</v>
      </c>
      <c r="G36" s="231">
        <v>93005494</v>
      </c>
      <c r="H36" s="231"/>
      <c r="I36" s="231"/>
      <c r="J36" s="231"/>
      <c r="K36" s="231" t="s">
        <v>8214</v>
      </c>
      <c r="L36" s="231">
        <v>30000673</v>
      </c>
      <c r="N36" s="231">
        <v>18072851350</v>
      </c>
    </row>
    <row r="37" spans="1:15">
      <c r="A37" s="231">
        <v>40</v>
      </c>
      <c r="B37" s="232">
        <v>42719</v>
      </c>
      <c r="C37" s="231" t="s">
        <v>8</v>
      </c>
      <c r="D37" s="231" t="s">
        <v>46</v>
      </c>
      <c r="E37" s="231">
        <v>1</v>
      </c>
      <c r="F37" s="231">
        <v>91872</v>
      </c>
      <c r="G37" s="231">
        <v>93005526</v>
      </c>
      <c r="H37" s="231"/>
      <c r="I37" s="231"/>
      <c r="J37" s="231"/>
      <c r="K37" s="231" t="s">
        <v>2121</v>
      </c>
      <c r="L37" s="231">
        <v>10000218</v>
      </c>
    </row>
    <row r="38" spans="1:15">
      <c r="A38" s="231">
        <v>43</v>
      </c>
      <c r="B38" s="232">
        <v>42720</v>
      </c>
      <c r="C38" s="231" t="s">
        <v>8</v>
      </c>
      <c r="D38" s="231" t="s">
        <v>46</v>
      </c>
      <c r="E38" s="231">
        <v>1</v>
      </c>
      <c r="F38" s="231">
        <v>91873</v>
      </c>
      <c r="G38" s="231">
        <v>93005528</v>
      </c>
      <c r="H38" s="231"/>
      <c r="I38" s="231"/>
      <c r="J38" s="231"/>
      <c r="K38" s="231" t="s">
        <v>8215</v>
      </c>
      <c r="L38" s="231">
        <v>10008173</v>
      </c>
    </row>
    <row r="39" spans="1:15">
      <c r="A39" s="231">
        <v>44</v>
      </c>
      <c r="B39" s="232">
        <v>42720</v>
      </c>
      <c r="C39" s="231" t="s">
        <v>8</v>
      </c>
      <c r="D39" s="231" t="s">
        <v>46</v>
      </c>
      <c r="E39" s="231">
        <v>1</v>
      </c>
      <c r="F39" s="231">
        <v>91869</v>
      </c>
      <c r="G39" s="231">
        <v>93005520</v>
      </c>
      <c r="H39" s="231"/>
      <c r="I39" s="231"/>
      <c r="J39" s="231"/>
      <c r="K39" s="231" t="s">
        <v>8149</v>
      </c>
      <c r="L39" s="231">
        <v>10000194</v>
      </c>
    </row>
    <row r="40" spans="1:15" s="280" customFormat="1">
      <c r="A40" s="231">
        <v>45</v>
      </c>
      <c r="B40" s="293">
        <v>42720</v>
      </c>
      <c r="C40" s="290" t="s">
        <v>8</v>
      </c>
      <c r="D40" s="290" t="s">
        <v>46</v>
      </c>
      <c r="E40" s="290">
        <v>1</v>
      </c>
      <c r="F40" s="290">
        <v>270030</v>
      </c>
      <c r="G40" s="290">
        <v>98912377</v>
      </c>
      <c r="H40" s="290">
        <v>98912378</v>
      </c>
      <c r="I40" s="290"/>
      <c r="J40" s="290"/>
      <c r="K40" s="290" t="s">
        <v>8216</v>
      </c>
      <c r="L40" s="290">
        <v>30000264</v>
      </c>
      <c r="M40" s="303"/>
      <c r="N40" s="290" t="s">
        <v>949</v>
      </c>
      <c r="O40" s="290"/>
    </row>
    <row r="41" spans="1:15">
      <c r="A41" s="231">
        <v>46</v>
      </c>
      <c r="B41" s="232">
        <v>42720</v>
      </c>
      <c r="C41" s="231" t="s">
        <v>10</v>
      </c>
      <c r="D41" s="231" t="s">
        <v>8217</v>
      </c>
      <c r="E41" s="231">
        <v>1</v>
      </c>
      <c r="F41" s="231">
        <v>92042</v>
      </c>
      <c r="G41" s="231">
        <v>93014192</v>
      </c>
      <c r="H41" s="231"/>
      <c r="I41" s="231"/>
      <c r="J41" s="231"/>
      <c r="K41" s="231" t="s">
        <v>8218</v>
      </c>
      <c r="L41" s="37">
        <v>30000053</v>
      </c>
      <c r="M41" s="286" t="s">
        <v>1435</v>
      </c>
    </row>
    <row r="42" spans="1:15">
      <c r="A42" s="231">
        <v>47</v>
      </c>
      <c r="B42" s="232">
        <v>42720</v>
      </c>
      <c r="C42" s="231" t="s">
        <v>10</v>
      </c>
      <c r="D42" s="231" t="s">
        <v>8217</v>
      </c>
      <c r="E42" s="231">
        <v>1</v>
      </c>
      <c r="F42" s="231">
        <v>92039</v>
      </c>
      <c r="G42" s="231">
        <v>93014186</v>
      </c>
      <c r="H42" s="231"/>
      <c r="I42" s="231"/>
      <c r="J42" s="231">
        <v>48160049</v>
      </c>
      <c r="K42" s="231" t="s">
        <v>8219</v>
      </c>
      <c r="L42" s="37">
        <v>30000202</v>
      </c>
      <c r="M42" s="286" t="s">
        <v>1435</v>
      </c>
    </row>
    <row r="43" spans="1:15">
      <c r="A43" s="231">
        <v>48</v>
      </c>
      <c r="B43" s="232">
        <v>42720</v>
      </c>
      <c r="C43" s="231" t="s">
        <v>10</v>
      </c>
      <c r="D43" s="231" t="s">
        <v>8217</v>
      </c>
      <c r="E43" s="231">
        <v>1</v>
      </c>
      <c r="F43" s="231">
        <v>92043</v>
      </c>
      <c r="G43" s="231">
        <v>93014194</v>
      </c>
      <c r="H43" s="231"/>
      <c r="I43" s="231">
        <v>93014195</v>
      </c>
      <c r="J43" s="231">
        <v>48160049</v>
      </c>
      <c r="K43" s="231" t="s">
        <v>8220</v>
      </c>
      <c r="L43" s="231">
        <v>30000675</v>
      </c>
    </row>
    <row r="45" spans="1:15">
      <c r="A45" s="231">
        <v>50</v>
      </c>
      <c r="B45" s="232">
        <v>42720</v>
      </c>
      <c r="C45" s="231" t="s">
        <v>9</v>
      </c>
      <c r="D45" s="231" t="s">
        <v>62</v>
      </c>
      <c r="E45" s="231">
        <v>1</v>
      </c>
      <c r="F45" s="231">
        <v>91821</v>
      </c>
      <c r="G45" s="231">
        <v>93005597</v>
      </c>
      <c r="H45" s="231"/>
      <c r="I45" s="231"/>
      <c r="J45" s="231">
        <v>48160045</v>
      </c>
      <c r="K45" s="231" t="s">
        <v>8221</v>
      </c>
      <c r="L45" s="231">
        <v>30000508</v>
      </c>
      <c r="M45" s="286" t="s">
        <v>1435</v>
      </c>
    </row>
    <row r="46" spans="1:15">
      <c r="A46" s="231">
        <v>51</v>
      </c>
      <c r="B46" s="232">
        <v>42723</v>
      </c>
      <c r="C46" s="231" t="s">
        <v>10</v>
      </c>
      <c r="D46" s="231" t="s">
        <v>53</v>
      </c>
      <c r="E46" s="231">
        <v>1</v>
      </c>
      <c r="F46" s="231">
        <v>92041</v>
      </c>
      <c r="G46" s="231">
        <v>93014190</v>
      </c>
      <c r="H46" s="231"/>
      <c r="I46" s="231"/>
      <c r="J46" s="231">
        <v>48160049</v>
      </c>
      <c r="K46" s="231" t="s">
        <v>8222</v>
      </c>
      <c r="L46" s="231">
        <v>30000126</v>
      </c>
      <c r="M46" s="286" t="s">
        <v>1435</v>
      </c>
    </row>
    <row r="47" spans="1:15">
      <c r="A47" s="231">
        <v>52</v>
      </c>
      <c r="B47" s="232">
        <v>42723</v>
      </c>
      <c r="C47" s="231" t="s">
        <v>9</v>
      </c>
      <c r="D47" s="231" t="s">
        <v>62</v>
      </c>
      <c r="E47" s="231">
        <v>1</v>
      </c>
      <c r="F47" s="231">
        <v>91815</v>
      </c>
      <c r="G47" s="231">
        <v>93005585</v>
      </c>
      <c r="H47" s="231"/>
      <c r="I47" s="231"/>
      <c r="J47" s="231"/>
      <c r="K47" s="231" t="s">
        <v>8223</v>
      </c>
      <c r="L47" s="231">
        <v>30000676</v>
      </c>
      <c r="M47" s="286" t="s">
        <v>1435</v>
      </c>
    </row>
    <row r="48" spans="1:15">
      <c r="A48" s="231">
        <v>55</v>
      </c>
      <c r="B48" s="232">
        <v>42724</v>
      </c>
      <c r="C48" s="231" t="s">
        <v>8</v>
      </c>
      <c r="D48" s="231" t="s">
        <v>42</v>
      </c>
      <c r="E48" s="231">
        <v>1</v>
      </c>
      <c r="F48" s="231">
        <v>91859</v>
      </c>
      <c r="G48" s="231">
        <v>93005500</v>
      </c>
      <c r="H48" s="231"/>
      <c r="I48" s="231"/>
      <c r="J48" s="231"/>
      <c r="K48" s="231" t="s">
        <v>8224</v>
      </c>
      <c r="L48" s="231">
        <v>10000068</v>
      </c>
      <c r="M48" s="286" t="s">
        <v>1435</v>
      </c>
    </row>
    <row r="49" spans="1:123">
      <c r="A49" s="231">
        <v>56</v>
      </c>
      <c r="B49" s="232">
        <v>42724</v>
      </c>
      <c r="C49" s="231" t="s">
        <v>8</v>
      </c>
      <c r="D49" s="231" t="s">
        <v>42</v>
      </c>
      <c r="E49" s="231">
        <v>1</v>
      </c>
      <c r="F49" s="294">
        <v>92322</v>
      </c>
      <c r="G49" s="231">
        <v>93005546</v>
      </c>
      <c r="H49" s="290">
        <v>93005545</v>
      </c>
      <c r="I49" s="231"/>
      <c r="J49" s="231"/>
      <c r="K49" s="231" t="s">
        <v>8225</v>
      </c>
      <c r="L49" s="231">
        <v>10000153</v>
      </c>
      <c r="M49" s="286" t="s">
        <v>1435</v>
      </c>
      <c r="N49" s="290" t="s">
        <v>949</v>
      </c>
    </row>
    <row r="50" spans="1:123">
      <c r="A50" s="231">
        <v>57</v>
      </c>
      <c r="B50" s="232">
        <v>42724</v>
      </c>
      <c r="C50" s="231" t="s">
        <v>8</v>
      </c>
      <c r="D50" s="231" t="s">
        <v>42</v>
      </c>
      <c r="E50" s="231">
        <v>1</v>
      </c>
      <c r="F50" s="231">
        <v>91858</v>
      </c>
      <c r="G50" s="231">
        <v>93005498</v>
      </c>
      <c r="H50" s="231"/>
      <c r="I50" s="231"/>
      <c r="J50" s="231">
        <v>48160096</v>
      </c>
      <c r="K50" s="231" t="s">
        <v>8084</v>
      </c>
      <c r="L50" s="231">
        <v>10000051</v>
      </c>
      <c r="M50" s="286" t="s">
        <v>1435</v>
      </c>
    </row>
    <row r="51" spans="1:123" s="281" customFormat="1">
      <c r="A51" s="231">
        <v>58</v>
      </c>
      <c r="B51" s="232">
        <v>42725</v>
      </c>
      <c r="C51" s="231" t="s">
        <v>8</v>
      </c>
      <c r="D51" s="231" t="s">
        <v>42</v>
      </c>
      <c r="E51" s="231">
        <v>1</v>
      </c>
      <c r="F51" s="231">
        <v>92417</v>
      </c>
      <c r="G51" s="231">
        <v>93005456</v>
      </c>
      <c r="H51" s="231"/>
      <c r="I51" s="231"/>
      <c r="J51" s="231"/>
      <c r="K51" s="231" t="s">
        <v>8226</v>
      </c>
      <c r="L51" s="231">
        <v>10008246</v>
      </c>
      <c r="M51" s="286" t="s">
        <v>1435</v>
      </c>
      <c r="N51" s="304"/>
      <c r="O51" s="304"/>
    </row>
    <row r="52" spans="1:123">
      <c r="A52" s="231">
        <v>59</v>
      </c>
      <c r="B52" s="232">
        <v>42725</v>
      </c>
      <c r="C52" s="231" t="s">
        <v>8</v>
      </c>
      <c r="D52" s="231" t="s">
        <v>42</v>
      </c>
      <c r="E52" s="231">
        <v>1</v>
      </c>
      <c r="F52" s="231">
        <v>92432</v>
      </c>
      <c r="G52" s="231">
        <v>93005486</v>
      </c>
      <c r="H52" s="231"/>
      <c r="I52" s="231"/>
      <c r="J52" s="231"/>
      <c r="K52" s="231" t="s">
        <v>8227</v>
      </c>
      <c r="L52" s="231">
        <v>10008257</v>
      </c>
      <c r="M52" s="286" t="s">
        <v>1435</v>
      </c>
    </row>
    <row r="53" spans="1:123">
      <c r="A53" s="231">
        <v>60</v>
      </c>
      <c r="B53" s="232">
        <v>42725</v>
      </c>
      <c r="C53" s="231" t="s">
        <v>8</v>
      </c>
      <c r="D53" s="231" t="s">
        <v>42</v>
      </c>
      <c r="E53" s="231">
        <v>1</v>
      </c>
      <c r="F53" s="231">
        <v>92428</v>
      </c>
      <c r="G53" s="231">
        <v>93005478</v>
      </c>
      <c r="H53" s="231"/>
      <c r="I53" s="231"/>
      <c r="J53" s="231"/>
      <c r="K53" s="231" t="s">
        <v>8228</v>
      </c>
      <c r="L53" s="231">
        <v>30000678</v>
      </c>
      <c r="M53" s="286" t="s">
        <v>1435</v>
      </c>
    </row>
    <row r="54" spans="1:123">
      <c r="A54" s="231">
        <v>61</v>
      </c>
      <c r="B54" s="232">
        <v>42730</v>
      </c>
      <c r="C54" s="231" t="s">
        <v>9</v>
      </c>
      <c r="D54" s="231" t="s">
        <v>248</v>
      </c>
      <c r="E54" s="231">
        <v>1</v>
      </c>
      <c r="F54" s="231">
        <v>91348</v>
      </c>
      <c r="G54" s="231">
        <v>93005651</v>
      </c>
      <c r="H54" s="231"/>
      <c r="I54" s="231"/>
      <c r="J54" s="231"/>
      <c r="K54" s="231" t="s">
        <v>8229</v>
      </c>
      <c r="L54" s="231">
        <v>30000641</v>
      </c>
      <c r="M54" s="286" t="s">
        <v>1435</v>
      </c>
    </row>
    <row r="55" spans="1:123">
      <c r="A55" s="231">
        <v>63</v>
      </c>
      <c r="B55" s="295">
        <v>42732</v>
      </c>
      <c r="C55" s="285" t="s">
        <v>9</v>
      </c>
      <c r="D55" s="285" t="s">
        <v>89</v>
      </c>
      <c r="E55" s="285">
        <v>1</v>
      </c>
      <c r="F55" s="285">
        <v>114270</v>
      </c>
      <c r="G55" s="285">
        <v>93013932</v>
      </c>
      <c r="H55" s="285"/>
      <c r="I55" s="285"/>
      <c r="J55" s="285">
        <v>48160046</v>
      </c>
      <c r="K55" s="285" t="s">
        <v>8230</v>
      </c>
      <c r="L55" s="285">
        <v>20000757</v>
      </c>
      <c r="M55" s="305" t="s">
        <v>1435</v>
      </c>
    </row>
    <row r="56" spans="1:123" s="63" customFormat="1">
      <c r="A56" s="43">
        <v>64</v>
      </c>
      <c r="B56" s="146">
        <v>42732</v>
      </c>
      <c r="C56" s="43" t="s">
        <v>8</v>
      </c>
      <c r="D56" s="43" t="s">
        <v>42</v>
      </c>
      <c r="E56" s="43">
        <v>1</v>
      </c>
      <c r="F56" s="43">
        <v>92331</v>
      </c>
      <c r="G56" s="43">
        <v>93005703</v>
      </c>
      <c r="H56" s="43"/>
      <c r="I56" s="43"/>
      <c r="J56" s="43"/>
      <c r="K56" s="43" t="s">
        <v>8231</v>
      </c>
      <c r="L56" s="43">
        <v>30000679</v>
      </c>
      <c r="M56" s="172"/>
      <c r="N56" s="43"/>
      <c r="O56" s="43"/>
    </row>
    <row r="57" spans="1:123" s="282" customFormat="1">
      <c r="A57" s="231">
        <v>65</v>
      </c>
      <c r="B57" s="296">
        <v>42732</v>
      </c>
      <c r="C57" s="282" t="s">
        <v>8</v>
      </c>
      <c r="D57" s="282" t="s">
        <v>8198</v>
      </c>
      <c r="E57" s="282">
        <v>1</v>
      </c>
      <c r="G57" s="282">
        <v>98912433</v>
      </c>
      <c r="H57" s="282">
        <v>270159</v>
      </c>
      <c r="J57" s="282">
        <v>48160447</v>
      </c>
      <c r="K57" s="282" t="s">
        <v>8232</v>
      </c>
      <c r="L57" s="282">
        <v>30000684</v>
      </c>
      <c r="M57" s="306" t="s">
        <v>1435</v>
      </c>
      <c r="N57" s="307" t="s">
        <v>949</v>
      </c>
      <c r="O57" s="307"/>
      <c r="P57" s="308"/>
      <c r="Q57" s="308"/>
      <c r="R57" s="308"/>
      <c r="S57" s="308"/>
      <c r="T57" s="308"/>
      <c r="U57" s="308"/>
      <c r="V57" s="308"/>
      <c r="W57" s="308"/>
      <c r="X57" s="308"/>
      <c r="Y57" s="308"/>
      <c r="Z57" s="308"/>
      <c r="AA57" s="308"/>
      <c r="AB57" s="308"/>
      <c r="AC57" s="308"/>
      <c r="AD57" s="308"/>
      <c r="AE57" s="308"/>
      <c r="AF57" s="308"/>
      <c r="AG57" s="308"/>
      <c r="AH57" s="308"/>
      <c r="AI57" s="308"/>
      <c r="AJ57" s="308"/>
      <c r="AK57" s="308"/>
      <c r="AL57" s="308"/>
      <c r="AM57" s="308"/>
      <c r="AN57" s="308"/>
      <c r="AO57" s="308"/>
      <c r="AP57" s="308"/>
      <c r="AQ57" s="308"/>
      <c r="AR57" s="308"/>
      <c r="AS57" s="308"/>
      <c r="AT57" s="308"/>
      <c r="AU57" s="308"/>
      <c r="AV57" s="308"/>
      <c r="AW57" s="308"/>
      <c r="AX57" s="308"/>
      <c r="AY57" s="308"/>
      <c r="AZ57" s="308"/>
      <c r="BA57" s="308"/>
      <c r="BB57" s="308"/>
      <c r="BC57" s="308"/>
      <c r="BD57" s="308"/>
      <c r="BE57" s="308"/>
      <c r="BF57" s="308"/>
      <c r="BG57" s="308"/>
      <c r="BH57" s="308"/>
      <c r="BI57" s="308"/>
      <c r="BJ57" s="308"/>
      <c r="BK57" s="308"/>
      <c r="BL57" s="308"/>
      <c r="BM57" s="308"/>
      <c r="BN57" s="308"/>
      <c r="BO57" s="308"/>
      <c r="BP57" s="308"/>
      <c r="BQ57" s="308"/>
      <c r="BR57" s="308"/>
      <c r="BS57" s="308"/>
      <c r="BT57" s="308"/>
      <c r="BU57" s="308"/>
      <c r="BV57" s="308"/>
      <c r="BW57" s="308"/>
      <c r="BX57" s="308"/>
      <c r="BY57" s="308"/>
      <c r="BZ57" s="308"/>
      <c r="CA57" s="308"/>
      <c r="CB57" s="308"/>
      <c r="CC57" s="308"/>
      <c r="CD57" s="308"/>
      <c r="CE57" s="308"/>
      <c r="CF57" s="308"/>
      <c r="CG57" s="308"/>
      <c r="CH57" s="308"/>
      <c r="CI57" s="308"/>
      <c r="CJ57" s="308"/>
      <c r="CK57" s="308"/>
      <c r="CL57" s="308"/>
      <c r="CM57" s="308"/>
      <c r="CN57" s="308"/>
      <c r="CO57" s="308"/>
      <c r="CP57" s="308"/>
      <c r="CQ57" s="308"/>
      <c r="CR57" s="308"/>
      <c r="CS57" s="308"/>
      <c r="CT57" s="308"/>
      <c r="CU57" s="308"/>
      <c r="CV57" s="308"/>
      <c r="CW57" s="308"/>
      <c r="CX57" s="308"/>
      <c r="CY57" s="308"/>
      <c r="CZ57" s="308"/>
      <c r="DA57" s="308"/>
      <c r="DB57" s="308"/>
      <c r="DC57" s="308"/>
      <c r="DD57" s="308"/>
      <c r="DE57" s="308"/>
      <c r="DF57" s="308"/>
      <c r="DG57" s="308"/>
      <c r="DH57" s="308"/>
      <c r="DI57" s="308"/>
      <c r="DJ57" s="308"/>
      <c r="DK57" s="308"/>
      <c r="DL57" s="308"/>
      <c r="DM57" s="308"/>
      <c r="DN57" s="308"/>
      <c r="DO57" s="308"/>
      <c r="DP57" s="308"/>
      <c r="DQ57" s="308"/>
      <c r="DR57" s="308"/>
      <c r="DS57" s="308"/>
    </row>
    <row r="58" spans="1:123" s="283" customFormat="1">
      <c r="N58" s="231"/>
      <c r="O58" s="231"/>
    </row>
    <row r="59" spans="1:123" s="283" customFormat="1">
      <c r="N59" s="231"/>
      <c r="O59" s="231"/>
    </row>
    <row r="60" spans="1:123" s="284" customFormat="1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231"/>
      <c r="O60" s="231"/>
      <c r="P60" s="283"/>
      <c r="Q60" s="283"/>
      <c r="R60" s="283"/>
      <c r="S60" s="283"/>
      <c r="T60" s="283"/>
      <c r="U60" s="283"/>
      <c r="V60" s="283"/>
      <c r="W60" s="283"/>
      <c r="X60" s="283"/>
      <c r="Y60" s="283"/>
      <c r="Z60" s="283"/>
      <c r="AA60" s="283"/>
      <c r="AB60" s="283"/>
      <c r="AC60" s="283"/>
      <c r="AD60" s="283"/>
      <c r="AE60" s="283"/>
      <c r="AF60" s="283"/>
      <c r="AG60" s="283"/>
      <c r="AH60" s="283"/>
      <c r="AI60" s="283"/>
      <c r="AJ60" s="283"/>
      <c r="AK60" s="283"/>
      <c r="AL60" s="283"/>
      <c r="AM60" s="283"/>
      <c r="AN60" s="283"/>
      <c r="AO60" s="283"/>
      <c r="AP60" s="283"/>
      <c r="AQ60" s="283"/>
      <c r="AR60" s="283"/>
      <c r="AS60" s="283"/>
      <c r="AT60" s="283"/>
      <c r="AU60" s="283"/>
      <c r="AV60" s="283"/>
      <c r="AW60" s="283"/>
      <c r="AX60" s="283"/>
      <c r="AY60" s="283"/>
      <c r="AZ60" s="283"/>
      <c r="BA60" s="283"/>
      <c r="BB60" s="283"/>
      <c r="BC60" s="283"/>
      <c r="BD60" s="283"/>
      <c r="BE60" s="283"/>
      <c r="BF60" s="283"/>
      <c r="BG60" s="283"/>
      <c r="BH60" s="283"/>
      <c r="BI60" s="283"/>
      <c r="BJ60" s="283"/>
      <c r="BK60" s="283"/>
      <c r="BL60" s="283"/>
      <c r="BM60" s="283"/>
      <c r="BN60" s="283"/>
      <c r="BO60" s="283"/>
      <c r="BP60" s="283"/>
      <c r="BQ60" s="283"/>
      <c r="BR60" s="283"/>
      <c r="BS60" s="283"/>
      <c r="BT60" s="283"/>
      <c r="BU60" s="283"/>
      <c r="BV60" s="283"/>
      <c r="BW60" s="283"/>
      <c r="BX60" s="283"/>
      <c r="BY60" s="283"/>
      <c r="BZ60" s="283"/>
      <c r="CA60" s="283"/>
      <c r="CB60" s="283"/>
      <c r="CC60" s="283"/>
      <c r="CD60" s="283"/>
      <c r="CE60" s="283"/>
      <c r="CF60" s="283"/>
      <c r="CG60" s="283"/>
      <c r="CH60" s="283"/>
      <c r="CI60" s="283"/>
      <c r="CJ60" s="283"/>
      <c r="CK60" s="283"/>
      <c r="CL60" s="283"/>
      <c r="CM60" s="283"/>
      <c r="CN60" s="283"/>
      <c r="CO60" s="283"/>
      <c r="CP60" s="283"/>
      <c r="CQ60" s="283"/>
      <c r="CR60" s="283"/>
      <c r="CS60" s="283"/>
      <c r="CT60" s="283"/>
      <c r="CU60" s="283"/>
      <c r="CV60" s="283"/>
      <c r="CW60" s="283"/>
      <c r="CX60" s="283"/>
      <c r="CY60" s="283"/>
      <c r="CZ60" s="283"/>
      <c r="DA60" s="283"/>
      <c r="DB60" s="283"/>
      <c r="DC60" s="283"/>
      <c r="DD60" s="283"/>
      <c r="DE60" s="283"/>
      <c r="DF60" s="283"/>
      <c r="DG60" s="283"/>
      <c r="DH60" s="283"/>
      <c r="DI60" s="283"/>
      <c r="DJ60" s="283"/>
      <c r="DK60" s="283"/>
      <c r="DL60" s="283"/>
      <c r="DM60" s="283"/>
      <c r="DN60" s="283"/>
      <c r="DO60" s="283"/>
      <c r="DP60" s="283"/>
      <c r="DQ60" s="283"/>
      <c r="DR60" s="283"/>
      <c r="DS60" s="283"/>
    </row>
    <row r="61" spans="1:123" s="231" customFormat="1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P61" s="283"/>
      <c r="Q61" s="283"/>
      <c r="R61" s="283"/>
      <c r="S61" s="283"/>
      <c r="T61" s="283"/>
      <c r="U61" s="283"/>
      <c r="V61" s="283"/>
      <c r="W61" s="283"/>
      <c r="X61" s="283"/>
      <c r="Y61" s="283"/>
      <c r="Z61" s="283"/>
      <c r="AA61" s="283"/>
      <c r="AB61" s="283"/>
      <c r="AC61" s="283"/>
      <c r="AD61" s="283"/>
      <c r="AE61" s="283"/>
      <c r="AF61" s="283"/>
      <c r="AG61" s="283"/>
      <c r="AH61" s="283"/>
      <c r="AI61" s="283"/>
      <c r="AJ61" s="283"/>
      <c r="AK61" s="283"/>
      <c r="AL61" s="283"/>
      <c r="AM61" s="283"/>
      <c r="AN61" s="283"/>
      <c r="AO61" s="283"/>
      <c r="AP61" s="283"/>
      <c r="AQ61" s="283"/>
      <c r="AR61" s="283"/>
      <c r="AS61" s="283"/>
      <c r="AT61" s="283"/>
      <c r="AU61" s="283"/>
      <c r="AV61" s="283"/>
      <c r="AW61" s="283"/>
      <c r="AX61" s="283"/>
      <c r="AY61" s="283"/>
      <c r="AZ61" s="283"/>
      <c r="BA61" s="283"/>
      <c r="BB61" s="283"/>
      <c r="BC61" s="283"/>
      <c r="BD61" s="283"/>
      <c r="BE61" s="283"/>
      <c r="BF61" s="283"/>
      <c r="BG61" s="283"/>
      <c r="BH61" s="283"/>
      <c r="BI61" s="283"/>
      <c r="BJ61" s="283"/>
      <c r="BK61" s="283"/>
      <c r="BL61" s="283"/>
      <c r="BM61" s="283"/>
      <c r="BN61" s="283"/>
      <c r="BO61" s="283"/>
      <c r="BP61" s="283"/>
      <c r="BQ61" s="283"/>
      <c r="BR61" s="283"/>
      <c r="BS61" s="283"/>
      <c r="BT61" s="283"/>
      <c r="BU61" s="283"/>
      <c r="BV61" s="283"/>
      <c r="BW61" s="283"/>
      <c r="BX61" s="283"/>
      <c r="BY61" s="283"/>
      <c r="BZ61" s="283"/>
      <c r="CA61" s="283"/>
      <c r="CB61" s="283"/>
      <c r="CC61" s="283"/>
      <c r="CD61" s="283"/>
      <c r="CE61" s="283"/>
      <c r="CF61" s="283"/>
      <c r="CG61" s="283"/>
      <c r="CH61" s="283"/>
      <c r="CI61" s="283"/>
      <c r="CJ61" s="283"/>
      <c r="CK61" s="283"/>
      <c r="CL61" s="283"/>
      <c r="CM61" s="283"/>
      <c r="CN61" s="283"/>
      <c r="CO61" s="283"/>
      <c r="CP61" s="283"/>
      <c r="CQ61" s="283"/>
      <c r="CR61" s="283"/>
      <c r="CS61" s="283"/>
      <c r="CT61" s="283"/>
      <c r="CU61" s="283"/>
      <c r="CV61" s="283"/>
      <c r="CW61" s="283"/>
      <c r="CX61" s="283"/>
      <c r="CY61" s="283"/>
      <c r="CZ61" s="283"/>
      <c r="DA61" s="283"/>
      <c r="DB61" s="283"/>
      <c r="DC61" s="283"/>
      <c r="DD61" s="283"/>
      <c r="DE61" s="283"/>
      <c r="DF61" s="283"/>
      <c r="DG61" s="283"/>
      <c r="DH61" s="283"/>
      <c r="DI61" s="283"/>
      <c r="DJ61" s="283"/>
      <c r="DK61" s="283"/>
      <c r="DL61" s="283"/>
      <c r="DM61" s="283"/>
      <c r="DN61" s="283"/>
      <c r="DO61" s="283"/>
      <c r="DP61" s="283"/>
      <c r="DQ61" s="283"/>
      <c r="DR61" s="283"/>
      <c r="DS61" s="283"/>
    </row>
    <row r="62" spans="1:123" s="231" customFormat="1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P62" s="283"/>
      <c r="Q62" s="283"/>
      <c r="R62" s="283"/>
      <c r="S62" s="283"/>
      <c r="T62" s="283"/>
      <c r="U62" s="283"/>
      <c r="V62" s="283"/>
      <c r="W62" s="283"/>
      <c r="X62" s="283"/>
      <c r="Y62" s="283"/>
      <c r="Z62" s="283"/>
      <c r="AA62" s="283"/>
      <c r="AB62" s="283"/>
      <c r="AC62" s="283"/>
      <c r="AD62" s="283"/>
      <c r="AE62" s="283"/>
      <c r="AF62" s="283"/>
      <c r="AG62" s="283"/>
      <c r="AH62" s="283"/>
      <c r="AI62" s="283"/>
      <c r="AJ62" s="283"/>
      <c r="AK62" s="283"/>
      <c r="AL62" s="283"/>
      <c r="AM62" s="283"/>
      <c r="AN62" s="283"/>
      <c r="AO62" s="283"/>
      <c r="AP62" s="283"/>
      <c r="AQ62" s="283"/>
      <c r="AR62" s="283"/>
      <c r="AS62" s="283"/>
      <c r="AT62" s="283"/>
      <c r="AU62" s="283"/>
      <c r="AV62" s="283"/>
      <c r="AW62" s="283"/>
      <c r="AX62" s="283"/>
      <c r="AY62" s="283"/>
      <c r="AZ62" s="283"/>
      <c r="BA62" s="283"/>
      <c r="BB62" s="283"/>
      <c r="BC62" s="283"/>
      <c r="BD62" s="283"/>
      <c r="BE62" s="283"/>
      <c r="BF62" s="283"/>
      <c r="BG62" s="283"/>
      <c r="BH62" s="283"/>
      <c r="BI62" s="283"/>
      <c r="BJ62" s="283"/>
      <c r="BK62" s="283"/>
      <c r="BL62" s="283"/>
      <c r="BM62" s="283"/>
      <c r="BN62" s="283"/>
      <c r="BO62" s="283"/>
      <c r="BP62" s="283"/>
      <c r="BQ62" s="283"/>
      <c r="BR62" s="283"/>
      <c r="BS62" s="283"/>
      <c r="BT62" s="283"/>
      <c r="BU62" s="283"/>
      <c r="BV62" s="283"/>
      <c r="BW62" s="283"/>
      <c r="BX62" s="283"/>
      <c r="BY62" s="283"/>
      <c r="BZ62" s="283"/>
      <c r="CA62" s="283"/>
      <c r="CB62" s="283"/>
      <c r="CC62" s="283"/>
      <c r="CD62" s="283"/>
      <c r="CE62" s="283"/>
      <c r="CF62" s="283"/>
      <c r="CG62" s="283"/>
      <c r="CH62" s="283"/>
      <c r="CI62" s="283"/>
      <c r="CJ62" s="283"/>
      <c r="CK62" s="283"/>
      <c r="CL62" s="283"/>
      <c r="CM62" s="283"/>
      <c r="CN62" s="283"/>
      <c r="CO62" s="283"/>
      <c r="CP62" s="283"/>
      <c r="CQ62" s="283"/>
      <c r="CR62" s="283"/>
      <c r="CS62" s="283"/>
      <c r="CT62" s="283"/>
      <c r="CU62" s="283"/>
      <c r="CV62" s="283"/>
      <c r="CW62" s="283"/>
      <c r="CX62" s="283"/>
      <c r="CY62" s="283"/>
      <c r="CZ62" s="283"/>
      <c r="DA62" s="283"/>
      <c r="DB62" s="283"/>
      <c r="DC62" s="283"/>
      <c r="DD62" s="283"/>
      <c r="DE62" s="283"/>
      <c r="DF62" s="283"/>
      <c r="DG62" s="283"/>
      <c r="DH62" s="283"/>
      <c r="DI62" s="283"/>
      <c r="DJ62" s="283"/>
      <c r="DK62" s="283"/>
      <c r="DL62" s="283"/>
      <c r="DM62" s="283"/>
      <c r="DN62" s="283"/>
      <c r="DO62" s="283"/>
      <c r="DP62" s="283"/>
      <c r="DQ62" s="283"/>
      <c r="DR62" s="283"/>
      <c r="DS62" s="283"/>
    </row>
    <row r="63" spans="1:123" s="285" customForma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231"/>
      <c r="O63" s="231"/>
      <c r="P63" s="283"/>
      <c r="Q63" s="283"/>
      <c r="R63" s="283"/>
      <c r="S63" s="283"/>
      <c r="T63" s="283"/>
      <c r="U63" s="283"/>
      <c r="V63" s="283"/>
      <c r="W63" s="283"/>
      <c r="X63" s="283"/>
      <c r="Y63" s="283"/>
      <c r="Z63" s="283"/>
      <c r="AA63" s="283"/>
      <c r="AB63" s="283"/>
      <c r="AC63" s="283"/>
      <c r="AD63" s="283"/>
      <c r="AE63" s="283"/>
      <c r="AF63" s="283"/>
      <c r="AG63" s="283"/>
      <c r="AH63" s="283"/>
      <c r="AI63" s="283"/>
      <c r="AJ63" s="283"/>
      <c r="AK63" s="283"/>
      <c r="AL63" s="283"/>
      <c r="AM63" s="283"/>
      <c r="AN63" s="283"/>
      <c r="AO63" s="283"/>
      <c r="AP63" s="283"/>
      <c r="AQ63" s="283"/>
      <c r="AR63" s="283"/>
      <c r="AS63" s="283"/>
      <c r="AT63" s="283"/>
      <c r="AU63" s="283"/>
      <c r="AV63" s="283"/>
      <c r="AW63" s="283"/>
      <c r="AX63" s="283"/>
      <c r="AY63" s="283"/>
      <c r="AZ63" s="283"/>
      <c r="BA63" s="283"/>
      <c r="BB63" s="283"/>
      <c r="BC63" s="283"/>
      <c r="BD63" s="283"/>
      <c r="BE63" s="283"/>
      <c r="BF63" s="283"/>
      <c r="BG63" s="283"/>
      <c r="BH63" s="283"/>
      <c r="BI63" s="283"/>
      <c r="BJ63" s="283"/>
      <c r="BK63" s="283"/>
      <c r="BL63" s="283"/>
      <c r="BM63" s="283"/>
      <c r="BN63" s="283"/>
      <c r="BO63" s="283"/>
      <c r="BP63" s="283"/>
      <c r="BQ63" s="283"/>
      <c r="BR63" s="283"/>
      <c r="BS63" s="283"/>
      <c r="BT63" s="283"/>
      <c r="BU63" s="283"/>
      <c r="BV63" s="283"/>
      <c r="BW63" s="283"/>
      <c r="BX63" s="283"/>
      <c r="BY63" s="283"/>
      <c r="BZ63" s="283"/>
      <c r="CA63" s="283"/>
      <c r="CB63" s="283"/>
      <c r="CC63" s="283"/>
      <c r="CD63" s="283"/>
      <c r="CE63" s="283"/>
      <c r="CF63" s="283"/>
      <c r="CG63" s="283"/>
      <c r="CH63" s="283"/>
      <c r="CI63" s="283"/>
      <c r="CJ63" s="283"/>
      <c r="CK63" s="283"/>
      <c r="CL63" s="283"/>
      <c r="CM63" s="283"/>
      <c r="CN63" s="283"/>
      <c r="CO63" s="283"/>
      <c r="CP63" s="283"/>
      <c r="CQ63" s="283"/>
      <c r="CR63" s="283"/>
      <c r="CS63" s="283"/>
      <c r="CT63" s="283"/>
      <c r="CU63" s="283"/>
      <c r="CV63" s="283"/>
      <c r="CW63" s="283"/>
      <c r="CX63" s="283"/>
      <c r="CY63" s="283"/>
      <c r="CZ63" s="283"/>
      <c r="DA63" s="283"/>
      <c r="DB63" s="283"/>
      <c r="DC63" s="283"/>
      <c r="DD63" s="283"/>
      <c r="DE63" s="283"/>
      <c r="DF63" s="283"/>
      <c r="DG63" s="283"/>
      <c r="DH63" s="283"/>
      <c r="DI63" s="283"/>
      <c r="DJ63" s="283"/>
      <c r="DK63" s="283"/>
      <c r="DL63" s="283"/>
      <c r="DM63" s="283"/>
      <c r="DN63" s="283"/>
      <c r="DO63" s="283"/>
      <c r="DP63" s="283"/>
      <c r="DQ63" s="283"/>
      <c r="DR63" s="283"/>
      <c r="DS63" s="283"/>
    </row>
    <row r="64" spans="1:123" s="231" customFormat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P64" s="283"/>
      <c r="Q64" s="283"/>
      <c r="R64" s="283"/>
      <c r="S64" s="283"/>
      <c r="T64" s="283"/>
      <c r="U64" s="283"/>
      <c r="V64" s="283"/>
      <c r="W64" s="283"/>
      <c r="X64" s="283"/>
      <c r="Y64" s="283"/>
      <c r="Z64" s="283"/>
      <c r="AA64" s="309"/>
    </row>
    <row r="65" spans="1:15">
      <c r="A65" s="283"/>
      <c r="B65" s="283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3"/>
    </row>
    <row r="66" spans="1:15">
      <c r="M66" s="86"/>
    </row>
    <row r="67" spans="1:15">
      <c r="M67" s="86"/>
    </row>
    <row r="68" spans="1:15">
      <c r="M68" s="86"/>
    </row>
    <row r="69" spans="1:15">
      <c r="M69" s="283"/>
    </row>
    <row r="70" spans="1:15" s="283" customFormat="1">
      <c r="A70" s="86"/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N70" s="231"/>
      <c r="O70" s="231"/>
    </row>
    <row r="71" spans="1:15">
      <c r="M71" s="283"/>
    </row>
    <row r="72" spans="1:15">
      <c r="M72" s="283"/>
    </row>
    <row r="73" spans="1:15">
      <c r="M73" s="283"/>
    </row>
    <row r="74" spans="1:15">
      <c r="M74" s="283"/>
    </row>
    <row r="75" spans="1:15">
      <c r="M75" s="283"/>
    </row>
    <row r="76" spans="1:15">
      <c r="M76" s="283"/>
    </row>
    <row r="77" spans="1:15">
      <c r="M77" s="283"/>
    </row>
    <row r="78" spans="1:15">
      <c r="M78" s="283"/>
    </row>
    <row r="79" spans="1:15">
      <c r="M79" s="283"/>
    </row>
    <row r="80" spans="1:15">
      <c r="M80" s="283"/>
    </row>
    <row r="81" spans="13:13">
      <c r="M81" s="283"/>
    </row>
    <row r="82" spans="13:13">
      <c r="M82" s="283"/>
    </row>
    <row r="83" spans="13:13">
      <c r="M83" s="283"/>
    </row>
    <row r="84" spans="13:13">
      <c r="M84" s="283"/>
    </row>
    <row r="85" spans="13:13">
      <c r="M85" s="283"/>
    </row>
    <row r="86" spans="13:13">
      <c r="M86" s="283"/>
    </row>
    <row r="87" spans="13:13">
      <c r="M87" s="283"/>
    </row>
    <row r="88" spans="13:13">
      <c r="M88" s="283"/>
    </row>
    <row r="89" spans="13:13">
      <c r="M89" s="283"/>
    </row>
    <row r="90" spans="13:13">
      <c r="M90" s="283"/>
    </row>
    <row r="91" spans="13:13">
      <c r="M91" s="283"/>
    </row>
    <row r="92" spans="13:13">
      <c r="M92" s="283"/>
    </row>
    <row r="93" spans="13:13">
      <c r="M93" s="283"/>
    </row>
    <row r="94" spans="13:13">
      <c r="M94" s="283"/>
    </row>
    <row r="95" spans="13:13">
      <c r="M95" s="283"/>
    </row>
    <row r="96" spans="13:13">
      <c r="M96" s="283"/>
    </row>
    <row r="97" spans="13:13">
      <c r="M97" s="283"/>
    </row>
    <row r="98" spans="13:13">
      <c r="M98" s="283"/>
    </row>
    <row r="99" spans="13:13">
      <c r="M99" s="283"/>
    </row>
    <row r="100" spans="13:13">
      <c r="M100" s="283"/>
    </row>
    <row r="101" spans="13:13">
      <c r="M101" s="283"/>
    </row>
    <row r="102" spans="13:13">
      <c r="M102" s="283"/>
    </row>
    <row r="103" spans="13:13">
      <c r="M103" s="283"/>
    </row>
    <row r="104" spans="13:13">
      <c r="M104" s="283"/>
    </row>
    <row r="105" spans="13:13">
      <c r="M105" s="283"/>
    </row>
    <row r="106" spans="13:13">
      <c r="M106" s="283"/>
    </row>
    <row r="107" spans="13:13">
      <c r="M107" s="283"/>
    </row>
    <row r="108" spans="13:13">
      <c r="M108" s="283"/>
    </row>
    <row r="109" spans="13:13">
      <c r="M109" s="283"/>
    </row>
    <row r="110" spans="13:13">
      <c r="M110" s="283"/>
    </row>
    <row r="111" spans="13:13">
      <c r="M111" s="283"/>
    </row>
    <row r="112" spans="13:13">
      <c r="M112" s="283"/>
    </row>
    <row r="113" spans="13:13">
      <c r="M113" s="283"/>
    </row>
    <row r="114" spans="13:13">
      <c r="M114" s="283"/>
    </row>
    <row r="115" spans="13:13">
      <c r="M115" s="283"/>
    </row>
    <row r="116" spans="13:13">
      <c r="M116" s="283"/>
    </row>
    <row r="117" spans="13:13">
      <c r="M117" s="283"/>
    </row>
    <row r="118" spans="13:13">
      <c r="M118" s="283"/>
    </row>
    <row r="119" spans="13:13">
      <c r="M119" s="283"/>
    </row>
    <row r="120" spans="13:13">
      <c r="M120" s="283"/>
    </row>
    <row r="121" spans="13:13">
      <c r="M121" s="283"/>
    </row>
    <row r="122" spans="13:13">
      <c r="M122" s="283"/>
    </row>
    <row r="123" spans="13:13">
      <c r="M123" s="283"/>
    </row>
    <row r="124" spans="13:13">
      <c r="M124" s="283"/>
    </row>
    <row r="125" spans="13:13">
      <c r="M125" s="283"/>
    </row>
    <row r="126" spans="13:13">
      <c r="M126" s="283"/>
    </row>
    <row r="127" spans="13:13">
      <c r="M127" s="283"/>
    </row>
    <row r="128" spans="13:13">
      <c r="M128" s="283"/>
    </row>
    <row r="129" spans="13:13">
      <c r="M129" s="283"/>
    </row>
    <row r="130" spans="13:13">
      <c r="M130" s="283"/>
    </row>
    <row r="131" spans="13:13">
      <c r="M131" s="283"/>
    </row>
    <row r="132" spans="13:13">
      <c r="M132" s="283"/>
    </row>
    <row r="133" spans="13:13">
      <c r="M133" s="283"/>
    </row>
    <row r="134" spans="13:13">
      <c r="M134" s="283"/>
    </row>
    <row r="135" spans="13:13">
      <c r="M135" s="283"/>
    </row>
    <row r="136" spans="13:13">
      <c r="M136" s="283"/>
    </row>
    <row r="137" spans="13:13">
      <c r="M137" s="283"/>
    </row>
    <row r="138" spans="13:13">
      <c r="M138" s="283"/>
    </row>
    <row r="139" spans="13:13">
      <c r="M139" s="283"/>
    </row>
    <row r="140" spans="13:13">
      <c r="M140" s="283"/>
    </row>
    <row r="141" spans="13:13">
      <c r="M141" s="283"/>
    </row>
    <row r="142" spans="13:13">
      <c r="M142" s="283"/>
    </row>
    <row r="143" spans="13:13">
      <c r="M143" s="283"/>
    </row>
    <row r="144" spans="13:13">
      <c r="M144" s="283"/>
    </row>
    <row r="145" spans="13:13">
      <c r="M145" s="283"/>
    </row>
    <row r="146" spans="13:13">
      <c r="M146" s="283"/>
    </row>
    <row r="147" spans="13:13">
      <c r="M147" s="283"/>
    </row>
    <row r="148" spans="13:13">
      <c r="M148" s="283"/>
    </row>
    <row r="149" spans="13:13">
      <c r="M149" s="283"/>
    </row>
    <row r="150" spans="13:13">
      <c r="M150" s="283"/>
    </row>
    <row r="151" spans="13:13">
      <c r="M151" s="283"/>
    </row>
    <row r="152" spans="13:13">
      <c r="M152" s="283"/>
    </row>
    <row r="153" spans="13:13">
      <c r="M153" s="283"/>
    </row>
    <row r="154" spans="13:13">
      <c r="M154" s="283"/>
    </row>
    <row r="155" spans="13:13">
      <c r="M155" s="283"/>
    </row>
    <row r="156" spans="13:13">
      <c r="M156" s="283"/>
    </row>
    <row r="157" spans="13:13">
      <c r="M157" s="283"/>
    </row>
    <row r="158" spans="13:13">
      <c r="M158" s="283"/>
    </row>
    <row r="159" spans="13:13">
      <c r="M159" s="283"/>
    </row>
    <row r="160" spans="13:13">
      <c r="M160" s="283"/>
    </row>
    <row r="161" spans="13:13">
      <c r="M161" s="283"/>
    </row>
    <row r="162" spans="13:13">
      <c r="M162" s="283"/>
    </row>
    <row r="163" spans="13:13">
      <c r="M163" s="283"/>
    </row>
    <row r="164" spans="13:13">
      <c r="M164" s="283"/>
    </row>
    <row r="165" spans="13:13">
      <c r="M165" s="283"/>
    </row>
    <row r="166" spans="13:13">
      <c r="M166" s="283"/>
    </row>
    <row r="167" spans="13:13">
      <c r="M167" s="283"/>
    </row>
    <row r="168" spans="13:13">
      <c r="M168" s="283"/>
    </row>
    <row r="169" spans="13:13">
      <c r="M169" s="283"/>
    </row>
    <row r="170" spans="13:13">
      <c r="M170" s="283"/>
    </row>
    <row r="171" spans="13:13">
      <c r="M171" s="283"/>
    </row>
    <row r="172" spans="13:13">
      <c r="M172" s="283"/>
    </row>
    <row r="173" spans="13:13">
      <c r="M173" s="283"/>
    </row>
    <row r="174" spans="13:13">
      <c r="M174" s="283"/>
    </row>
    <row r="175" spans="13:13">
      <c r="M175" s="283"/>
    </row>
    <row r="176" spans="13:13">
      <c r="M176" s="283"/>
    </row>
    <row r="177" spans="13:13">
      <c r="M177" s="283"/>
    </row>
    <row r="178" spans="13:13">
      <c r="M178" s="283"/>
    </row>
    <row r="179" spans="13:13">
      <c r="M179" s="283"/>
    </row>
    <row r="180" spans="13:13">
      <c r="M180" s="283"/>
    </row>
    <row r="181" spans="13:13">
      <c r="M181" s="283"/>
    </row>
    <row r="182" spans="13:13">
      <c r="M182" s="283"/>
    </row>
    <row r="183" spans="13:13">
      <c r="M183" s="283"/>
    </row>
    <row r="184" spans="13:13">
      <c r="M184" s="283"/>
    </row>
    <row r="185" spans="13:13">
      <c r="M185" s="283"/>
    </row>
    <row r="186" spans="13:13">
      <c r="M186" s="283"/>
    </row>
    <row r="187" spans="13:13">
      <c r="M187" s="283"/>
    </row>
    <row r="188" spans="13:13">
      <c r="M188" s="283"/>
    </row>
    <row r="189" spans="13:13">
      <c r="M189" s="283"/>
    </row>
    <row r="190" spans="13:13">
      <c r="M190" s="283"/>
    </row>
    <row r="191" spans="13:13">
      <c r="M191" s="283"/>
    </row>
    <row r="192" spans="13:13">
      <c r="M192" s="283"/>
    </row>
    <row r="193" spans="13:13">
      <c r="M193" s="283"/>
    </row>
    <row r="194" spans="13:13">
      <c r="M194" s="283"/>
    </row>
    <row r="195" spans="13:13">
      <c r="M195" s="283"/>
    </row>
    <row r="196" spans="13:13">
      <c r="M196" s="283"/>
    </row>
    <row r="197" spans="13:13">
      <c r="M197" s="283"/>
    </row>
    <row r="198" spans="13:13">
      <c r="M198" s="283"/>
    </row>
    <row r="199" spans="13:13">
      <c r="M199" s="283"/>
    </row>
    <row r="200" spans="13:13">
      <c r="M200" s="283"/>
    </row>
    <row r="201" spans="13:13">
      <c r="M201" s="283"/>
    </row>
    <row r="202" spans="13:13">
      <c r="M202" s="283"/>
    </row>
    <row r="203" spans="13:13">
      <c r="M203" s="283"/>
    </row>
    <row r="204" spans="13:13">
      <c r="M204" s="283"/>
    </row>
    <row r="205" spans="13:13">
      <c r="M205" s="283"/>
    </row>
    <row r="206" spans="13:13">
      <c r="M206" s="283"/>
    </row>
    <row r="207" spans="13:13">
      <c r="M207" s="283"/>
    </row>
    <row r="208" spans="13:13">
      <c r="M208" s="283"/>
    </row>
    <row r="209" spans="13:13">
      <c r="M209" s="283"/>
    </row>
    <row r="210" spans="13:13">
      <c r="M210" s="283"/>
    </row>
    <row r="211" spans="13:13">
      <c r="M211" s="283"/>
    </row>
    <row r="212" spans="13:13">
      <c r="M212" s="283"/>
    </row>
    <row r="213" spans="13:13">
      <c r="M213" s="283"/>
    </row>
    <row r="214" spans="13:13">
      <c r="M214" s="283"/>
    </row>
    <row r="215" spans="13:13">
      <c r="M215" s="283"/>
    </row>
    <row r="216" spans="13:13">
      <c r="M216" s="283"/>
    </row>
    <row r="217" spans="13:13">
      <c r="M217" s="283"/>
    </row>
    <row r="218" spans="13:13">
      <c r="M218" s="283"/>
    </row>
    <row r="219" spans="13:13">
      <c r="M219" s="283"/>
    </row>
    <row r="220" spans="13:13">
      <c r="M220" s="283"/>
    </row>
    <row r="221" spans="13:13">
      <c r="M221" s="283"/>
    </row>
    <row r="222" spans="13:13">
      <c r="M222" s="283"/>
    </row>
    <row r="223" spans="13:13">
      <c r="M223" s="283"/>
    </row>
    <row r="224" spans="13:13">
      <c r="M224" s="283"/>
    </row>
    <row r="225" spans="13:13">
      <c r="M225" s="283"/>
    </row>
    <row r="226" spans="13:13">
      <c r="M226" s="283"/>
    </row>
    <row r="227" spans="13:13">
      <c r="M227" s="283"/>
    </row>
    <row r="228" spans="13:13">
      <c r="M228" s="283"/>
    </row>
    <row r="229" spans="13:13">
      <c r="M229" s="283"/>
    </row>
    <row r="230" spans="13:13">
      <c r="M230" s="283"/>
    </row>
    <row r="231" spans="13:13">
      <c r="M231" s="283"/>
    </row>
    <row r="232" spans="13:13">
      <c r="M232" s="283"/>
    </row>
    <row r="233" spans="13:13">
      <c r="M233" s="283"/>
    </row>
    <row r="234" spans="13:13">
      <c r="M234" s="283"/>
    </row>
    <row r="235" spans="13:13">
      <c r="M235" s="283"/>
    </row>
    <row r="236" spans="13:13">
      <c r="M236" s="283"/>
    </row>
    <row r="237" spans="13:13">
      <c r="M237" s="283"/>
    </row>
    <row r="238" spans="13:13">
      <c r="M238" s="283"/>
    </row>
    <row r="239" spans="13:13">
      <c r="M239" s="283"/>
    </row>
    <row r="240" spans="13:13">
      <c r="M240" s="283"/>
    </row>
    <row r="241" spans="13:13">
      <c r="M241" s="283"/>
    </row>
    <row r="242" spans="13:13">
      <c r="M242" s="283"/>
    </row>
    <row r="243" spans="13:13">
      <c r="M243" s="283"/>
    </row>
    <row r="244" spans="13:13">
      <c r="M244" s="283"/>
    </row>
    <row r="245" spans="13:13">
      <c r="M245" s="283"/>
    </row>
    <row r="246" spans="13:13">
      <c r="M246" s="283"/>
    </row>
    <row r="247" spans="13:13">
      <c r="M247" s="283"/>
    </row>
    <row r="248" spans="13:13">
      <c r="M248" s="283"/>
    </row>
    <row r="249" spans="13:13">
      <c r="M249" s="283"/>
    </row>
    <row r="250" spans="13:13">
      <c r="M250" s="283"/>
    </row>
    <row r="251" spans="13:13">
      <c r="M251" s="283"/>
    </row>
    <row r="252" spans="13:13">
      <c r="M252" s="283"/>
    </row>
    <row r="253" spans="13:13">
      <c r="M253" s="283"/>
    </row>
    <row r="254" spans="13:13">
      <c r="M254" s="283"/>
    </row>
    <row r="255" spans="13:13">
      <c r="M255" s="283"/>
    </row>
  </sheetData>
  <autoFilter ref="A1:M57">
    <sortState ref="A2:M57">
      <sortCondition ref="A2:A59"/>
      <sortCondition ref="B2:B59"/>
    </sortState>
  </autoFilter>
  <phoneticPr fontId="19" type="noConversion"/>
  <pageMargins left="0.75" right="0.75" top="1" bottom="1" header="0.5" footer="0.5"/>
  <pageSetup paperSize="9"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C23" sqref="C23"/>
    </sheetView>
  </sheetViews>
  <sheetFormatPr defaultColWidth="8.625" defaultRowHeight="14.25"/>
  <cols>
    <col min="1" max="1" width="18.5" customWidth="1"/>
    <col min="2" max="2" width="17.125" customWidth="1"/>
    <col min="3" max="3" width="29.125" customWidth="1"/>
    <col min="4" max="4" width="26" customWidth="1"/>
    <col min="5" max="5" width="13.875" customWidth="1"/>
    <col min="6" max="6" width="10.75" bestFit="1" customWidth="1"/>
    <col min="7" max="9" width="9.375" bestFit="1" customWidth="1"/>
    <col min="12" max="12" width="9.375" bestFit="1" customWidth="1"/>
  </cols>
  <sheetData>
    <row r="1" spans="1:8">
      <c r="A1" s="7" t="s">
        <v>0</v>
      </c>
      <c r="B1" s="7" t="s">
        <v>23</v>
      </c>
      <c r="C1" s="7" t="s">
        <v>8233</v>
      </c>
      <c r="D1" s="7" t="s">
        <v>8234</v>
      </c>
      <c r="E1" s="276" t="s">
        <v>8235</v>
      </c>
      <c r="F1" s="276" t="s">
        <v>8235</v>
      </c>
    </row>
    <row r="2" spans="1:8">
      <c r="A2" s="7">
        <v>12.12</v>
      </c>
      <c r="B2" s="7"/>
      <c r="C2" s="7" t="s">
        <v>8236</v>
      </c>
      <c r="D2" s="7">
        <v>91331</v>
      </c>
    </row>
    <row r="3" spans="1:8">
      <c r="A3" s="7"/>
      <c r="B3" s="7"/>
      <c r="C3" s="7" t="s">
        <v>8237</v>
      </c>
      <c r="D3" s="7" t="s">
        <v>8238</v>
      </c>
    </row>
    <row r="4" spans="1:8">
      <c r="A4" s="7"/>
      <c r="B4" s="7"/>
      <c r="C4" s="7" t="s">
        <v>8239</v>
      </c>
      <c r="D4" s="7" t="s">
        <v>8240</v>
      </c>
    </row>
    <row r="5" spans="1:8">
      <c r="A5" s="7"/>
      <c r="B5" s="7"/>
      <c r="C5" s="7" t="s">
        <v>8241</v>
      </c>
      <c r="D5" s="7" t="s">
        <v>8242</v>
      </c>
    </row>
    <row r="6" spans="1:8">
      <c r="A6" s="7"/>
      <c r="B6" s="7"/>
      <c r="C6" s="7" t="s">
        <v>8237</v>
      </c>
      <c r="D6" s="7" t="s">
        <v>8243</v>
      </c>
    </row>
    <row r="7" spans="1:8">
      <c r="A7" s="7"/>
      <c r="B7" s="7"/>
      <c r="C7" s="7" t="s">
        <v>8244</v>
      </c>
      <c r="D7" s="7"/>
    </row>
    <row r="8" spans="1:8">
      <c r="A8" s="7">
        <v>12.15</v>
      </c>
      <c r="B8" s="7" t="s">
        <v>8</v>
      </c>
      <c r="C8" s="7" t="s">
        <v>8245</v>
      </c>
      <c r="D8" s="7" t="s">
        <v>8246</v>
      </c>
    </row>
    <row r="9" spans="1:8">
      <c r="A9" s="7">
        <v>12.16</v>
      </c>
      <c r="B9" s="7" t="s">
        <v>9</v>
      </c>
      <c r="C9" s="7"/>
      <c r="D9" s="7">
        <v>92297</v>
      </c>
    </row>
    <row r="10" spans="1:8">
      <c r="A10" s="7">
        <v>12.19</v>
      </c>
      <c r="B10" s="7" t="s">
        <v>8</v>
      </c>
      <c r="C10" s="7" t="s">
        <v>8247</v>
      </c>
      <c r="D10" s="7">
        <v>91327</v>
      </c>
    </row>
    <row r="11" spans="1:8">
      <c r="A11" s="276">
        <v>1.1200000000000001</v>
      </c>
      <c r="B11" s="276" t="s">
        <v>10</v>
      </c>
      <c r="C11" s="276" t="s">
        <v>8248</v>
      </c>
      <c r="D11">
        <v>92308</v>
      </c>
    </row>
    <row r="14" spans="1:8" s="247" customFormat="1">
      <c r="A14" s="196">
        <v>43038</v>
      </c>
      <c r="B14" s="53" t="s">
        <v>16</v>
      </c>
      <c r="C14" s="53" t="s">
        <v>8249</v>
      </c>
      <c r="D14" s="53" t="s">
        <v>8250</v>
      </c>
      <c r="E14" s="277">
        <v>26608753</v>
      </c>
      <c r="F14" s="277">
        <v>26608754</v>
      </c>
    </row>
    <row r="15" spans="1:8" s="247" customFormat="1">
      <c r="A15" s="196">
        <v>43097</v>
      </c>
      <c r="B15" s="53" t="s">
        <v>9</v>
      </c>
      <c r="C15" s="53" t="s">
        <v>8251</v>
      </c>
      <c r="D15" s="53" t="s">
        <v>8252</v>
      </c>
      <c r="E15" s="53">
        <v>26741677</v>
      </c>
      <c r="F15" s="53">
        <v>26741676</v>
      </c>
      <c r="G15" s="278" t="s">
        <v>8253</v>
      </c>
      <c r="H15" s="278" t="s">
        <v>8254</v>
      </c>
    </row>
    <row r="16" spans="1:8">
      <c r="A16" s="11">
        <v>43126</v>
      </c>
      <c r="B16" s="7" t="s">
        <v>12</v>
      </c>
      <c r="C16" s="7" t="s">
        <v>8255</v>
      </c>
      <c r="D16" s="7" t="s">
        <v>8256</v>
      </c>
      <c r="E16" s="7"/>
      <c r="F16" s="7"/>
    </row>
    <row r="17" spans="1:6">
      <c r="A17" s="7"/>
      <c r="B17" s="7"/>
      <c r="C17" s="7"/>
      <c r="D17" s="7"/>
      <c r="E17" s="7"/>
      <c r="F17" s="7"/>
    </row>
    <row r="18" spans="1:6">
      <c r="A18" s="7"/>
      <c r="B18" s="7"/>
      <c r="C18" s="7"/>
      <c r="D18" s="7"/>
      <c r="E18" s="7"/>
      <c r="F18" s="7"/>
    </row>
    <row r="19" spans="1:6">
      <c r="A19" s="7"/>
      <c r="B19" s="7"/>
      <c r="C19" s="7"/>
      <c r="D19" s="7"/>
      <c r="E19" s="7"/>
      <c r="F19" s="7"/>
    </row>
    <row r="20" spans="1:6">
      <c r="A20" s="7"/>
      <c r="B20" s="7"/>
      <c r="C20" s="7"/>
      <c r="D20" s="7"/>
      <c r="E20" s="7"/>
      <c r="F20" s="7"/>
    </row>
    <row r="21" spans="1:6">
      <c r="A21" s="7"/>
      <c r="B21" s="7"/>
      <c r="C21" s="7"/>
      <c r="D21" s="7"/>
      <c r="E21" s="7"/>
      <c r="F21" s="7"/>
    </row>
    <row r="22" spans="1:6">
      <c r="A22" s="7"/>
      <c r="B22" s="7"/>
      <c r="C22" s="7"/>
      <c r="D22" s="7"/>
      <c r="E22" s="7"/>
      <c r="F22" s="7"/>
    </row>
    <row r="23" spans="1:6">
      <c r="A23" s="7"/>
      <c r="B23" s="7"/>
      <c r="C23" s="7"/>
      <c r="D23" s="7"/>
      <c r="E23" s="7"/>
      <c r="F23" s="7"/>
    </row>
    <row r="24" spans="1:6">
      <c r="A24" s="7"/>
      <c r="B24" s="7"/>
      <c r="C24" s="7"/>
      <c r="D24" s="7"/>
      <c r="E24" s="7"/>
      <c r="F24" s="7"/>
    </row>
    <row r="25" spans="1:6">
      <c r="A25" s="7"/>
      <c r="B25" s="7"/>
      <c r="C25" s="7"/>
      <c r="D25" s="7"/>
      <c r="E25" s="7"/>
      <c r="F25" s="7"/>
    </row>
    <row r="26" spans="1:6">
      <c r="A26" s="7"/>
      <c r="B26" s="7"/>
      <c r="C26" s="7"/>
      <c r="D26" s="7"/>
      <c r="E26" s="7"/>
      <c r="F26" s="7"/>
    </row>
    <row r="27" spans="1:6">
      <c r="A27" s="7"/>
      <c r="B27" s="7"/>
      <c r="C27" s="7"/>
      <c r="D27" s="7"/>
      <c r="E27" s="7"/>
      <c r="F27" s="7"/>
    </row>
    <row r="28" spans="1:6">
      <c r="A28" s="7"/>
      <c r="B28" s="7"/>
      <c r="C28" s="7"/>
      <c r="D28" s="7"/>
      <c r="E28" s="7"/>
      <c r="F28" s="7"/>
    </row>
    <row r="29" spans="1:6">
      <c r="A29" s="7"/>
      <c r="B29" s="7"/>
      <c r="C29" s="7"/>
      <c r="D29" s="7"/>
      <c r="E29" s="7"/>
      <c r="F29" s="7"/>
    </row>
    <row r="30" spans="1:6">
      <c r="A30" s="7"/>
      <c r="B30" s="7"/>
      <c r="C30" s="7"/>
      <c r="D30" s="7"/>
      <c r="E30" s="7"/>
      <c r="F30" s="7"/>
    </row>
    <row r="31" spans="1:6">
      <c r="A31" s="7"/>
      <c r="B31" s="7"/>
      <c r="C31" s="7"/>
      <c r="D31" s="7"/>
      <c r="E31" s="7"/>
      <c r="F31" s="7"/>
    </row>
    <row r="32" spans="1:6">
      <c r="A32" s="7"/>
      <c r="B32" s="7"/>
      <c r="C32" s="7"/>
      <c r="D32" s="7"/>
      <c r="E32" s="7"/>
      <c r="F32" s="7"/>
    </row>
    <row r="33" spans="1:6">
      <c r="A33" s="7"/>
      <c r="B33" s="7"/>
      <c r="C33" s="7"/>
      <c r="D33" s="7"/>
      <c r="E33" s="7"/>
      <c r="F33" s="7"/>
    </row>
    <row r="34" spans="1:6">
      <c r="A34" s="7"/>
      <c r="B34" s="7"/>
      <c r="C34" s="7"/>
      <c r="D34" s="7"/>
      <c r="E34" s="7"/>
      <c r="F34" s="7"/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0"/>
  <sheetViews>
    <sheetView workbookViewId="0">
      <pane xSplit="2" ySplit="1" topLeftCell="S150" activePane="bottomRight" state="frozen"/>
      <selection pane="topRight"/>
      <selection pane="bottomLeft"/>
      <selection pane="bottomRight" activeCell="AA141" sqref="AA141"/>
    </sheetView>
  </sheetViews>
  <sheetFormatPr defaultColWidth="8.625" defaultRowHeight="14.25"/>
  <cols>
    <col min="1" max="3" width="14.125" style="231" customWidth="1"/>
    <col min="4" max="8" width="15" style="231" customWidth="1"/>
    <col min="9" max="15" width="11.875" style="231" customWidth="1"/>
    <col min="16" max="16" width="11.875" style="313" customWidth="1"/>
    <col min="17" max="19" width="11.875" style="231" customWidth="1"/>
    <col min="20" max="20" width="11.625" style="231" customWidth="1"/>
    <col min="21" max="21" width="9" style="231" bestFit="1" customWidth="1"/>
    <col min="22" max="22" width="10" style="231" bestFit="1" customWidth="1"/>
    <col min="23" max="23" width="10.875" style="231" customWidth="1"/>
    <col min="24" max="24" width="8.125" style="231" customWidth="1"/>
    <col min="25" max="25" width="21.75" style="231" customWidth="1"/>
    <col min="26" max="26" width="27.25" style="288" customWidth="1"/>
    <col min="27" max="27" width="23.375" style="231" customWidth="1"/>
    <col min="28" max="29" width="12.75" style="231" bestFit="1" customWidth="1"/>
    <col min="30" max="41" width="9" style="231" bestFit="1" customWidth="1"/>
    <col min="42" max="16384" width="8.625" style="231"/>
  </cols>
  <sheetData>
    <row r="1" spans="1:28" ht="20.100000000000001" customHeight="1">
      <c r="A1" s="287" t="s">
        <v>0</v>
      </c>
      <c r="B1" s="287" t="s">
        <v>1</v>
      </c>
      <c r="C1" s="287" t="s">
        <v>2</v>
      </c>
      <c r="D1" s="287" t="s">
        <v>3</v>
      </c>
      <c r="E1" s="287" t="s">
        <v>4</v>
      </c>
      <c r="F1" s="287" t="s">
        <v>5</v>
      </c>
      <c r="G1" s="287" t="s">
        <v>6</v>
      </c>
      <c r="H1" s="287" t="s">
        <v>7</v>
      </c>
      <c r="I1" s="287" t="s">
        <v>8</v>
      </c>
      <c r="J1" s="287" t="s">
        <v>9</v>
      </c>
      <c r="K1" s="287" t="s">
        <v>10</v>
      </c>
      <c r="L1" s="287" t="s">
        <v>11</v>
      </c>
      <c r="M1" s="287" t="s">
        <v>12</v>
      </c>
      <c r="N1" s="287" t="s">
        <v>13</v>
      </c>
      <c r="O1" s="287" t="s">
        <v>14</v>
      </c>
      <c r="P1" s="1273" t="s">
        <v>15</v>
      </c>
      <c r="Q1" s="287" t="s">
        <v>16</v>
      </c>
      <c r="R1" s="287" t="s">
        <v>17</v>
      </c>
      <c r="S1" s="287" t="s">
        <v>18</v>
      </c>
      <c r="T1" s="1031" t="s">
        <v>19</v>
      </c>
      <c r="U1" s="287" t="s">
        <v>20</v>
      </c>
      <c r="V1" s="287" t="s">
        <v>0</v>
      </c>
      <c r="W1" s="287" t="s">
        <v>21</v>
      </c>
      <c r="X1" s="287" t="s">
        <v>22</v>
      </c>
      <c r="Y1" s="287" t="s">
        <v>23</v>
      </c>
      <c r="Z1" s="1281" t="s">
        <v>24</v>
      </c>
      <c r="AA1" s="287" t="s">
        <v>25</v>
      </c>
    </row>
    <row r="2" spans="1:28" ht="20.100000000000001" customHeight="1">
      <c r="A2" s="232">
        <v>42683</v>
      </c>
      <c r="B2" s="1093" t="s">
        <v>26</v>
      </c>
      <c r="C2" s="1093">
        <v>50</v>
      </c>
      <c r="D2" s="231">
        <v>0</v>
      </c>
      <c r="E2" s="231">
        <v>0</v>
      </c>
      <c r="F2" s="231">
        <v>0</v>
      </c>
      <c r="G2" s="231">
        <v>0</v>
      </c>
      <c r="I2" s="231">
        <v>50</v>
      </c>
      <c r="J2" s="231">
        <v>0</v>
      </c>
      <c r="K2" s="231">
        <v>0</v>
      </c>
      <c r="L2" s="231">
        <v>0</v>
      </c>
      <c r="M2" s="231">
        <v>0</v>
      </c>
      <c r="N2" s="231">
        <v>0</v>
      </c>
      <c r="O2" s="231">
        <v>0</v>
      </c>
      <c r="P2" s="313">
        <v>0</v>
      </c>
      <c r="Q2" s="231">
        <v>0</v>
      </c>
      <c r="R2" s="231">
        <v>0</v>
      </c>
      <c r="S2" s="231">
        <v>0</v>
      </c>
      <c r="U2" s="1274">
        <v>1</v>
      </c>
      <c r="V2" s="1275">
        <v>43062</v>
      </c>
      <c r="W2" s="1276" t="s">
        <v>27</v>
      </c>
      <c r="X2" s="1276">
        <v>1</v>
      </c>
      <c r="Y2" s="1276" t="s">
        <v>8</v>
      </c>
      <c r="Z2" s="1282" t="s">
        <v>28</v>
      </c>
      <c r="AA2" s="1276" t="s">
        <v>29</v>
      </c>
      <c r="AB2" s="231" t="s">
        <v>30</v>
      </c>
    </row>
    <row r="3" spans="1:28" ht="20.100000000000001" customHeight="1">
      <c r="A3" s="232">
        <v>42695</v>
      </c>
      <c r="B3" s="1093" t="s">
        <v>26</v>
      </c>
      <c r="C3" s="231">
        <v>60</v>
      </c>
      <c r="D3" s="231">
        <v>0</v>
      </c>
      <c r="E3" s="231">
        <v>0</v>
      </c>
      <c r="F3" s="231">
        <v>0</v>
      </c>
      <c r="G3" s="231">
        <v>0</v>
      </c>
      <c r="I3" s="231">
        <v>0</v>
      </c>
      <c r="J3" s="231">
        <v>30</v>
      </c>
      <c r="K3" s="231">
        <v>30</v>
      </c>
      <c r="L3" s="231">
        <v>0</v>
      </c>
      <c r="M3" s="231">
        <v>0</v>
      </c>
      <c r="N3" s="231">
        <v>0</v>
      </c>
      <c r="O3" s="231">
        <v>0</v>
      </c>
      <c r="P3" s="313">
        <v>0</v>
      </c>
      <c r="Q3" s="231">
        <v>0</v>
      </c>
      <c r="R3" s="231">
        <v>0</v>
      </c>
      <c r="S3" s="231">
        <v>0</v>
      </c>
      <c r="U3" s="1266">
        <v>2</v>
      </c>
      <c r="V3" s="1277">
        <v>43060</v>
      </c>
      <c r="W3" s="1276" t="s">
        <v>31</v>
      </c>
      <c r="X3" s="1266">
        <v>1</v>
      </c>
      <c r="Y3" s="1266" t="s">
        <v>8</v>
      </c>
      <c r="Z3" s="1283">
        <v>92375</v>
      </c>
      <c r="AA3" s="1277">
        <v>42832</v>
      </c>
    </row>
    <row r="4" spans="1:28" ht="20.100000000000001" customHeight="1">
      <c r="A4" s="1267">
        <v>42699</v>
      </c>
      <c r="B4" s="1268" t="s">
        <v>32</v>
      </c>
      <c r="C4" s="1269" t="s">
        <v>33</v>
      </c>
      <c r="D4" s="1269">
        <v>0</v>
      </c>
      <c r="E4" s="1270" t="s">
        <v>34</v>
      </c>
      <c r="F4" s="1270">
        <v>1</v>
      </c>
      <c r="G4" s="1270" t="s">
        <v>35</v>
      </c>
      <c r="H4" s="1270"/>
      <c r="I4" s="1270" t="s">
        <v>36</v>
      </c>
      <c r="J4" s="1270" t="s">
        <v>36</v>
      </c>
      <c r="K4" s="1270" t="s">
        <v>37</v>
      </c>
      <c r="L4" s="1270" t="s">
        <v>38</v>
      </c>
      <c r="M4" s="1270" t="s">
        <v>39</v>
      </c>
      <c r="N4" s="1270">
        <v>1</v>
      </c>
      <c r="O4" s="1270">
        <v>0</v>
      </c>
      <c r="P4" s="313" t="s">
        <v>40</v>
      </c>
      <c r="Q4" s="231">
        <v>0</v>
      </c>
      <c r="R4" s="231" t="s">
        <v>40</v>
      </c>
      <c r="S4" s="231">
        <v>0</v>
      </c>
      <c r="U4" s="231">
        <v>3</v>
      </c>
      <c r="V4" s="232">
        <v>42821</v>
      </c>
      <c r="W4" s="231" t="s">
        <v>31</v>
      </c>
      <c r="X4" s="231">
        <v>1</v>
      </c>
      <c r="Y4" s="231" t="s">
        <v>9</v>
      </c>
      <c r="Z4" s="288">
        <v>91826</v>
      </c>
    </row>
    <row r="5" spans="1:28" s="1265" customFormat="1" ht="20.100000000000001" customHeight="1">
      <c r="A5" s="1271">
        <v>42715</v>
      </c>
      <c r="B5" s="1272" t="s">
        <v>41</v>
      </c>
      <c r="C5" s="1265">
        <v>-33</v>
      </c>
      <c r="D5" s="1265">
        <v>0</v>
      </c>
      <c r="E5" s="1265">
        <v>0</v>
      </c>
      <c r="F5" s="1265">
        <v>0</v>
      </c>
      <c r="G5" s="1265">
        <v>0</v>
      </c>
      <c r="I5" s="1265">
        <v>-24</v>
      </c>
      <c r="J5" s="1265">
        <v>-1</v>
      </c>
      <c r="K5" s="1265">
        <v>-8</v>
      </c>
      <c r="L5" s="1265">
        <v>0</v>
      </c>
      <c r="M5" s="1265">
        <v>0</v>
      </c>
      <c r="N5" s="1265">
        <v>0</v>
      </c>
      <c r="O5" s="1265">
        <v>0</v>
      </c>
      <c r="P5" s="313">
        <v>0</v>
      </c>
      <c r="Q5" s="1265">
        <v>0</v>
      </c>
      <c r="R5" s="1265">
        <v>0</v>
      </c>
      <c r="S5" s="1265">
        <v>0</v>
      </c>
      <c r="U5" s="1265">
        <v>4</v>
      </c>
      <c r="V5" s="1278">
        <v>43060</v>
      </c>
      <c r="W5" s="1265" t="s">
        <v>42</v>
      </c>
      <c r="X5" s="1265">
        <v>1</v>
      </c>
      <c r="Y5" s="1265" t="s">
        <v>8</v>
      </c>
      <c r="Z5" s="1284" t="s">
        <v>43</v>
      </c>
      <c r="AA5" s="1278" t="s">
        <v>44</v>
      </c>
    </row>
    <row r="6" spans="1:28" s="1265" customFormat="1" ht="20.100000000000001" customHeight="1">
      <c r="A6" s="1271">
        <v>42716</v>
      </c>
      <c r="B6" s="1272" t="s">
        <v>45</v>
      </c>
      <c r="C6" s="1265">
        <v>40</v>
      </c>
      <c r="D6" s="1265">
        <v>0</v>
      </c>
      <c r="E6" s="1265">
        <v>0</v>
      </c>
      <c r="F6" s="1265">
        <v>0</v>
      </c>
      <c r="G6" s="1265">
        <v>0</v>
      </c>
      <c r="I6" s="1265">
        <v>40</v>
      </c>
      <c r="J6" s="1265">
        <v>0</v>
      </c>
      <c r="K6" s="1265">
        <v>0</v>
      </c>
      <c r="L6" s="1265">
        <v>0</v>
      </c>
      <c r="M6" s="1265">
        <v>0</v>
      </c>
      <c r="N6" s="1265">
        <v>0</v>
      </c>
      <c r="O6" s="1265">
        <v>0</v>
      </c>
      <c r="P6" s="313">
        <v>0</v>
      </c>
      <c r="Q6" s="1265">
        <v>0</v>
      </c>
      <c r="R6" s="1265">
        <v>0</v>
      </c>
      <c r="S6" s="1265">
        <v>0</v>
      </c>
      <c r="U6" s="1265">
        <v>5</v>
      </c>
      <c r="V6" s="1278">
        <v>43067</v>
      </c>
      <c r="W6" s="1265" t="s">
        <v>46</v>
      </c>
      <c r="X6" s="1265">
        <v>1</v>
      </c>
      <c r="Y6" s="1265" t="s">
        <v>8</v>
      </c>
      <c r="Z6" s="1284">
        <v>91320</v>
      </c>
      <c r="AA6" s="1265" t="s">
        <v>47</v>
      </c>
    </row>
    <row r="7" spans="1:28" ht="20.100000000000001" customHeight="1">
      <c r="A7" s="232">
        <v>42717</v>
      </c>
      <c r="B7" s="1093" t="s">
        <v>26</v>
      </c>
      <c r="C7" s="231">
        <v>60</v>
      </c>
      <c r="D7" s="231">
        <v>0</v>
      </c>
      <c r="E7" s="231">
        <v>0</v>
      </c>
      <c r="F7" s="231">
        <v>0</v>
      </c>
      <c r="G7" s="231">
        <v>0</v>
      </c>
      <c r="I7" s="231">
        <v>20</v>
      </c>
      <c r="J7" s="231">
        <v>40</v>
      </c>
      <c r="K7" s="231">
        <v>0</v>
      </c>
      <c r="L7" s="231">
        <v>0</v>
      </c>
      <c r="M7" s="231">
        <v>0</v>
      </c>
      <c r="N7" s="231">
        <v>0</v>
      </c>
      <c r="O7" s="231">
        <v>0</v>
      </c>
      <c r="P7" s="313">
        <v>0</v>
      </c>
      <c r="Q7" s="231">
        <v>0</v>
      </c>
      <c r="R7" s="231">
        <v>0</v>
      </c>
      <c r="S7" s="231">
        <v>0</v>
      </c>
      <c r="U7" s="1266">
        <v>6</v>
      </c>
      <c r="V7" s="1277">
        <v>43067</v>
      </c>
      <c r="W7" s="1266" t="s">
        <v>48</v>
      </c>
      <c r="X7" s="1266">
        <v>1</v>
      </c>
      <c r="Y7" s="1266" t="s">
        <v>8</v>
      </c>
      <c r="Z7" s="1283">
        <v>92376</v>
      </c>
      <c r="AA7" s="1266" t="s">
        <v>49</v>
      </c>
    </row>
    <row r="8" spans="1:28" ht="20.100000000000001" customHeight="1">
      <c r="A8" s="232">
        <v>42732</v>
      </c>
      <c r="B8" s="231" t="s">
        <v>50</v>
      </c>
      <c r="C8" s="231">
        <v>-31</v>
      </c>
      <c r="D8" s="231">
        <v>0</v>
      </c>
      <c r="E8" s="231">
        <v>0</v>
      </c>
      <c r="F8" s="231">
        <v>0</v>
      </c>
      <c r="G8" s="231">
        <v>0</v>
      </c>
      <c r="I8" s="231">
        <v>-18</v>
      </c>
      <c r="J8" s="231">
        <v>-13</v>
      </c>
      <c r="K8" s="231">
        <v>0</v>
      </c>
      <c r="L8" s="231">
        <v>0</v>
      </c>
      <c r="M8" s="231">
        <v>0</v>
      </c>
      <c r="N8" s="231">
        <v>0</v>
      </c>
      <c r="O8" s="231">
        <v>0</v>
      </c>
      <c r="P8" s="313">
        <v>0</v>
      </c>
      <c r="Q8" s="231">
        <v>0</v>
      </c>
      <c r="R8" s="231">
        <v>0</v>
      </c>
      <c r="S8" s="231">
        <v>0</v>
      </c>
      <c r="U8" s="231">
        <v>7</v>
      </c>
      <c r="V8" s="232">
        <v>43061</v>
      </c>
      <c r="W8" s="231" t="s">
        <v>51</v>
      </c>
      <c r="X8" s="231">
        <v>2</v>
      </c>
      <c r="Y8" s="231" t="s">
        <v>9</v>
      </c>
      <c r="Z8" s="288" t="s">
        <v>52</v>
      </c>
    </row>
    <row r="9" spans="1:28" ht="20.100000000000001" customHeight="1">
      <c r="A9" s="232">
        <v>42787</v>
      </c>
      <c r="B9" s="231" t="s">
        <v>45</v>
      </c>
      <c r="C9" s="231">
        <v>31</v>
      </c>
      <c r="D9" s="231">
        <v>0</v>
      </c>
      <c r="E9" s="231">
        <v>0</v>
      </c>
      <c r="F9" s="231">
        <v>0</v>
      </c>
      <c r="G9" s="231">
        <v>0</v>
      </c>
      <c r="I9" s="231">
        <v>11</v>
      </c>
      <c r="J9" s="231">
        <v>10</v>
      </c>
      <c r="K9" s="231">
        <v>10</v>
      </c>
      <c r="L9" s="231">
        <v>0</v>
      </c>
      <c r="M9" s="231">
        <v>0</v>
      </c>
      <c r="N9" s="231">
        <v>0</v>
      </c>
      <c r="O9" s="231">
        <v>0</v>
      </c>
      <c r="P9" s="313">
        <v>0</v>
      </c>
      <c r="Q9" s="231">
        <v>0</v>
      </c>
      <c r="R9" s="231">
        <v>0</v>
      </c>
      <c r="S9" s="231">
        <v>0</v>
      </c>
      <c r="U9" s="1266">
        <v>8</v>
      </c>
      <c r="V9" s="1277">
        <v>43061</v>
      </c>
      <c r="W9" s="1266" t="s">
        <v>53</v>
      </c>
      <c r="X9" s="1266">
        <v>1</v>
      </c>
      <c r="Y9" s="1266" t="s">
        <v>10</v>
      </c>
      <c r="Z9" s="1283">
        <v>92044</v>
      </c>
      <c r="AA9" s="1277">
        <v>42835</v>
      </c>
    </row>
    <row r="10" spans="1:28" ht="20.100000000000001" customHeight="1">
      <c r="A10" s="232">
        <v>42826</v>
      </c>
      <c r="B10" s="231" t="s">
        <v>26</v>
      </c>
      <c r="C10" s="231">
        <v>49</v>
      </c>
      <c r="D10" s="231">
        <v>0</v>
      </c>
      <c r="E10" s="231">
        <v>0</v>
      </c>
      <c r="F10" s="231">
        <v>0</v>
      </c>
      <c r="G10" s="231">
        <v>0</v>
      </c>
      <c r="I10" s="231">
        <v>0</v>
      </c>
      <c r="J10" s="231">
        <v>49</v>
      </c>
      <c r="K10" s="231">
        <v>0</v>
      </c>
      <c r="L10" s="231">
        <v>0</v>
      </c>
      <c r="M10" s="231">
        <v>0</v>
      </c>
      <c r="N10" s="231">
        <v>0</v>
      </c>
      <c r="O10" s="231">
        <v>0</v>
      </c>
      <c r="P10" s="313">
        <v>0</v>
      </c>
      <c r="Q10" s="231">
        <v>0</v>
      </c>
      <c r="R10" s="231">
        <v>0</v>
      </c>
      <c r="S10" s="231">
        <v>0</v>
      </c>
      <c r="U10" s="1266">
        <v>9</v>
      </c>
      <c r="V10" s="1277">
        <v>43077</v>
      </c>
      <c r="W10" s="1266" t="s">
        <v>54</v>
      </c>
      <c r="X10" s="1266">
        <v>1</v>
      </c>
      <c r="Y10" s="1266" t="s">
        <v>8</v>
      </c>
      <c r="Z10" s="1283">
        <v>92374</v>
      </c>
      <c r="AA10" s="1277">
        <v>42858</v>
      </c>
    </row>
    <row r="11" spans="1:28" ht="20.100000000000001" customHeight="1">
      <c r="A11" s="232">
        <v>42851</v>
      </c>
      <c r="B11" s="231" t="s">
        <v>26</v>
      </c>
      <c r="C11" s="231">
        <v>149</v>
      </c>
      <c r="D11" s="231">
        <v>0</v>
      </c>
      <c r="E11" s="231">
        <v>0</v>
      </c>
      <c r="F11" s="231">
        <v>0</v>
      </c>
      <c r="G11" s="231">
        <v>0</v>
      </c>
      <c r="I11" s="231">
        <v>0</v>
      </c>
      <c r="J11" s="231">
        <v>0</v>
      </c>
      <c r="K11" s="231">
        <v>50</v>
      </c>
      <c r="L11" s="231">
        <v>49</v>
      </c>
      <c r="M11" s="231">
        <v>50</v>
      </c>
      <c r="N11" s="231">
        <v>0</v>
      </c>
      <c r="O11" s="231">
        <v>0</v>
      </c>
      <c r="P11" s="313">
        <v>0</v>
      </c>
      <c r="Q11" s="231">
        <v>0</v>
      </c>
      <c r="R11" s="231">
        <v>0</v>
      </c>
      <c r="S11" s="231">
        <v>0</v>
      </c>
      <c r="U11" s="1266">
        <v>10</v>
      </c>
      <c r="V11" s="1277">
        <v>42832</v>
      </c>
      <c r="W11" s="1266" t="s">
        <v>55</v>
      </c>
      <c r="X11" s="1266">
        <v>1</v>
      </c>
      <c r="Y11" s="1266" t="s">
        <v>8</v>
      </c>
      <c r="Z11" s="1283" t="s">
        <v>56</v>
      </c>
      <c r="AA11" s="1277">
        <v>42842</v>
      </c>
    </row>
    <row r="12" spans="1:28" ht="20.100000000000001" customHeight="1">
      <c r="A12" s="232">
        <v>42851</v>
      </c>
      <c r="B12" s="231" t="s">
        <v>41</v>
      </c>
      <c r="C12" s="231">
        <v>-25</v>
      </c>
      <c r="D12" s="231">
        <v>0</v>
      </c>
      <c r="E12" s="231">
        <v>0</v>
      </c>
      <c r="F12" s="231">
        <v>0</v>
      </c>
      <c r="G12" s="231">
        <v>0</v>
      </c>
      <c r="I12" s="231">
        <v>-4</v>
      </c>
      <c r="J12" s="231">
        <v>-16</v>
      </c>
      <c r="K12" s="231">
        <v>-5</v>
      </c>
      <c r="L12" s="231">
        <v>0</v>
      </c>
      <c r="M12" s="231">
        <v>0</v>
      </c>
      <c r="N12" s="231">
        <v>0</v>
      </c>
      <c r="O12" s="231">
        <v>0</v>
      </c>
      <c r="P12" s="313">
        <v>0</v>
      </c>
      <c r="Q12" s="231">
        <v>0</v>
      </c>
      <c r="R12" s="231">
        <v>0</v>
      </c>
      <c r="S12" s="231">
        <v>0</v>
      </c>
      <c r="U12" s="231">
        <v>11</v>
      </c>
      <c r="V12" s="232">
        <v>42842</v>
      </c>
      <c r="W12" s="231" t="s">
        <v>57</v>
      </c>
      <c r="X12" s="231">
        <v>1</v>
      </c>
      <c r="Y12" s="231" t="s">
        <v>10</v>
      </c>
      <c r="Z12" s="288" t="s">
        <v>58</v>
      </c>
    </row>
    <row r="13" spans="1:28" ht="20.100000000000001" customHeight="1">
      <c r="A13" s="232">
        <v>42851</v>
      </c>
      <c r="B13" s="231" t="s">
        <v>59</v>
      </c>
      <c r="C13" s="231">
        <v>25</v>
      </c>
      <c r="D13" s="231">
        <v>0</v>
      </c>
      <c r="E13" s="231">
        <v>0</v>
      </c>
      <c r="F13" s="231">
        <v>0</v>
      </c>
      <c r="G13" s="231">
        <v>0</v>
      </c>
      <c r="I13" s="231">
        <v>4</v>
      </c>
      <c r="J13" s="231">
        <v>16</v>
      </c>
      <c r="K13" s="231">
        <v>5</v>
      </c>
      <c r="L13" s="231">
        <v>0</v>
      </c>
      <c r="M13" s="231">
        <v>0</v>
      </c>
      <c r="N13" s="231">
        <v>0</v>
      </c>
      <c r="O13" s="231">
        <v>0</v>
      </c>
      <c r="P13" s="313">
        <v>0</v>
      </c>
      <c r="Q13" s="231">
        <v>0</v>
      </c>
      <c r="R13" s="231">
        <v>0</v>
      </c>
      <c r="S13" s="231">
        <v>0</v>
      </c>
      <c r="U13" s="231">
        <v>12</v>
      </c>
      <c r="V13" s="232">
        <v>42842</v>
      </c>
      <c r="W13" s="231" t="s">
        <v>60</v>
      </c>
      <c r="X13" s="231">
        <v>1</v>
      </c>
      <c r="Y13" s="231" t="s">
        <v>8</v>
      </c>
      <c r="Z13" s="288" t="s">
        <v>56</v>
      </c>
    </row>
    <row r="14" spans="1:28" ht="20.100000000000001" customHeight="1">
      <c r="A14" s="231" t="s">
        <v>61</v>
      </c>
      <c r="B14" s="231" t="s">
        <v>26</v>
      </c>
      <c r="C14" s="313">
        <v>53</v>
      </c>
      <c r="D14" s="231">
        <v>0</v>
      </c>
      <c r="E14" s="231">
        <v>0</v>
      </c>
      <c r="F14" s="231">
        <v>0</v>
      </c>
      <c r="G14" s="231">
        <v>0</v>
      </c>
      <c r="I14" s="313">
        <v>0</v>
      </c>
      <c r="J14" s="313">
        <v>53</v>
      </c>
      <c r="K14" s="313">
        <v>0</v>
      </c>
      <c r="L14" s="313">
        <v>0</v>
      </c>
      <c r="M14" s="231">
        <v>0</v>
      </c>
      <c r="N14" s="231">
        <v>0</v>
      </c>
      <c r="O14" s="231">
        <v>0</v>
      </c>
      <c r="P14" s="313">
        <v>0</v>
      </c>
      <c r="Q14" s="231">
        <v>0</v>
      </c>
      <c r="R14" s="231">
        <v>0</v>
      </c>
      <c r="S14" s="231">
        <v>0</v>
      </c>
      <c r="U14" s="1266">
        <v>13</v>
      </c>
      <c r="V14" s="1277">
        <v>42846</v>
      </c>
      <c r="W14" s="1266" t="s">
        <v>62</v>
      </c>
      <c r="X14" s="1266">
        <v>1</v>
      </c>
      <c r="Y14" s="1266" t="s">
        <v>9</v>
      </c>
      <c r="Z14" s="1283" t="s">
        <v>63</v>
      </c>
      <c r="AA14" s="1266" t="s">
        <v>64</v>
      </c>
      <c r="AB14" s="231" t="s">
        <v>65</v>
      </c>
    </row>
    <row r="15" spans="1:28" ht="20.100000000000001" customHeight="1">
      <c r="A15" s="232">
        <v>42881</v>
      </c>
      <c r="B15" s="231" t="s">
        <v>66</v>
      </c>
      <c r="C15" s="313">
        <v>20</v>
      </c>
      <c r="D15" s="231">
        <v>0</v>
      </c>
      <c r="E15" s="231">
        <v>0</v>
      </c>
      <c r="F15" s="231">
        <v>0</v>
      </c>
      <c r="G15" s="231">
        <v>0</v>
      </c>
      <c r="I15" s="313">
        <v>0</v>
      </c>
      <c r="J15" s="313">
        <v>20</v>
      </c>
      <c r="K15" s="313">
        <v>0</v>
      </c>
      <c r="L15" s="313">
        <v>0</v>
      </c>
      <c r="M15" s="231">
        <v>0</v>
      </c>
      <c r="N15" s="231">
        <v>0</v>
      </c>
      <c r="O15" s="231">
        <v>0</v>
      </c>
      <c r="P15" s="313">
        <v>0</v>
      </c>
      <c r="Q15" s="231">
        <v>0</v>
      </c>
      <c r="R15" s="231">
        <v>0</v>
      </c>
      <c r="S15" s="231">
        <v>0</v>
      </c>
      <c r="U15" s="313">
        <v>14</v>
      </c>
      <c r="V15" s="1279">
        <v>42852</v>
      </c>
      <c r="W15" s="1280" t="s">
        <v>67</v>
      </c>
      <c r="X15" s="313">
        <v>1</v>
      </c>
      <c r="Y15" s="313" t="s">
        <v>11</v>
      </c>
      <c r="Z15" s="1285" t="s">
        <v>68</v>
      </c>
      <c r="AA15" s="675" t="s">
        <v>69</v>
      </c>
    </row>
    <row r="16" spans="1:28" ht="20.100000000000001" customHeight="1">
      <c r="A16" s="232">
        <v>42899</v>
      </c>
      <c r="B16" s="231" t="s">
        <v>26</v>
      </c>
      <c r="C16" s="313">
        <v>79</v>
      </c>
      <c r="D16" s="231">
        <v>0</v>
      </c>
      <c r="E16" s="231">
        <v>0</v>
      </c>
      <c r="F16" s="231">
        <v>0</v>
      </c>
      <c r="G16" s="231">
        <v>0</v>
      </c>
      <c r="I16" s="313">
        <v>20</v>
      </c>
      <c r="J16" s="313">
        <v>0</v>
      </c>
      <c r="K16" s="313">
        <v>20</v>
      </c>
      <c r="L16" s="313">
        <v>19</v>
      </c>
      <c r="M16" s="231">
        <v>20</v>
      </c>
      <c r="N16" s="231">
        <v>0</v>
      </c>
      <c r="O16" s="231">
        <v>0</v>
      </c>
      <c r="P16" s="313">
        <v>0</v>
      </c>
      <c r="Q16" s="231">
        <v>0</v>
      </c>
      <c r="R16" s="231">
        <v>0</v>
      </c>
      <c r="S16" s="231">
        <v>0</v>
      </c>
      <c r="U16" s="231">
        <v>15</v>
      </c>
      <c r="V16" s="232">
        <v>42852</v>
      </c>
      <c r="W16" s="231" t="s">
        <v>70</v>
      </c>
      <c r="X16" s="231">
        <v>1</v>
      </c>
      <c r="Y16" s="231" t="s">
        <v>11</v>
      </c>
      <c r="Z16" s="288" t="s">
        <v>71</v>
      </c>
      <c r="AA16" s="231" t="s">
        <v>72</v>
      </c>
    </row>
    <row r="17" spans="1:27" ht="20.100000000000001" customHeight="1">
      <c r="A17" s="232">
        <v>42908</v>
      </c>
      <c r="B17" s="231" t="s">
        <v>26</v>
      </c>
      <c r="C17" s="313">
        <v>1</v>
      </c>
      <c r="D17" s="231">
        <v>0</v>
      </c>
      <c r="E17" s="231">
        <v>0</v>
      </c>
      <c r="F17" s="231">
        <v>0</v>
      </c>
      <c r="G17" s="231">
        <v>0</v>
      </c>
      <c r="I17" s="313">
        <v>0</v>
      </c>
      <c r="J17" s="313">
        <v>0</v>
      </c>
      <c r="K17" s="313">
        <v>0</v>
      </c>
      <c r="L17" s="313">
        <v>1</v>
      </c>
      <c r="M17" s="231">
        <v>0</v>
      </c>
      <c r="N17" s="231">
        <v>0</v>
      </c>
      <c r="O17" s="231">
        <v>0</v>
      </c>
      <c r="P17" s="313">
        <v>0</v>
      </c>
      <c r="Q17" s="231">
        <v>0</v>
      </c>
      <c r="R17" s="231">
        <v>0</v>
      </c>
      <c r="S17" s="231">
        <v>0</v>
      </c>
      <c r="U17" s="231">
        <v>16</v>
      </c>
      <c r="V17" s="1277">
        <v>42852</v>
      </c>
      <c r="W17" s="1266" t="s">
        <v>73</v>
      </c>
      <c r="X17" s="1266">
        <v>1</v>
      </c>
      <c r="Y17" s="1266" t="s">
        <v>11</v>
      </c>
      <c r="Z17" s="1283" t="s">
        <v>74</v>
      </c>
      <c r="AA17" s="1266" t="s">
        <v>75</v>
      </c>
    </row>
    <row r="18" spans="1:27" ht="20.100000000000001" customHeight="1">
      <c r="A18" s="232">
        <v>42914</v>
      </c>
      <c r="B18" s="231" t="s">
        <v>26</v>
      </c>
      <c r="C18" s="313">
        <v>13</v>
      </c>
      <c r="D18" s="231">
        <v>0</v>
      </c>
      <c r="E18" s="231">
        <v>0</v>
      </c>
      <c r="F18" s="231">
        <v>0</v>
      </c>
      <c r="G18" s="231">
        <v>0</v>
      </c>
      <c r="I18" s="313">
        <v>2</v>
      </c>
      <c r="J18" s="313">
        <v>0</v>
      </c>
      <c r="K18" s="313">
        <v>0</v>
      </c>
      <c r="L18" s="313">
        <v>11</v>
      </c>
      <c r="M18" s="231">
        <v>0</v>
      </c>
      <c r="N18" s="231">
        <v>0</v>
      </c>
      <c r="O18" s="231">
        <v>0</v>
      </c>
      <c r="P18" s="313">
        <v>0</v>
      </c>
      <c r="Q18" s="231">
        <v>0</v>
      </c>
      <c r="R18" s="231">
        <v>0</v>
      </c>
      <c r="S18" s="231">
        <v>0</v>
      </c>
      <c r="U18" s="231">
        <v>17</v>
      </c>
      <c r="V18" s="232">
        <v>42858</v>
      </c>
      <c r="W18" s="231" t="s">
        <v>60</v>
      </c>
      <c r="X18" s="231">
        <v>3</v>
      </c>
      <c r="Y18" s="231" t="s">
        <v>12</v>
      </c>
      <c r="Z18" s="288" t="s">
        <v>76</v>
      </c>
    </row>
    <row r="19" spans="1:27" ht="27.75" customHeight="1">
      <c r="A19" s="232">
        <v>42920</v>
      </c>
      <c r="B19" s="231" t="s">
        <v>26</v>
      </c>
      <c r="C19" s="313">
        <v>96</v>
      </c>
      <c r="D19" s="231">
        <v>0</v>
      </c>
      <c r="E19" s="231">
        <v>0</v>
      </c>
      <c r="F19" s="231">
        <v>0</v>
      </c>
      <c r="G19" s="231">
        <v>0</v>
      </c>
      <c r="I19" s="313">
        <v>0</v>
      </c>
      <c r="J19" s="313">
        <v>0</v>
      </c>
      <c r="K19" s="313">
        <v>48</v>
      </c>
      <c r="L19" s="313">
        <v>48</v>
      </c>
      <c r="M19" s="231">
        <v>0</v>
      </c>
      <c r="N19" s="231">
        <v>0</v>
      </c>
      <c r="O19" s="231">
        <v>0</v>
      </c>
      <c r="P19" s="313">
        <v>0</v>
      </c>
      <c r="Q19" s="231">
        <v>0</v>
      </c>
      <c r="R19" s="231">
        <v>0</v>
      </c>
      <c r="S19" s="231">
        <v>0</v>
      </c>
      <c r="U19" s="231">
        <v>18</v>
      </c>
      <c r="V19" s="232">
        <v>42858</v>
      </c>
      <c r="W19" s="231" t="s">
        <v>57</v>
      </c>
      <c r="X19" s="231">
        <v>2</v>
      </c>
      <c r="Y19" s="231" t="s">
        <v>10</v>
      </c>
      <c r="Z19" s="288" t="s">
        <v>77</v>
      </c>
    </row>
    <row r="20" spans="1:27" ht="18" customHeight="1">
      <c r="A20" s="232">
        <v>42922</v>
      </c>
      <c r="B20" s="231" t="s">
        <v>26</v>
      </c>
      <c r="C20" s="313">
        <v>46</v>
      </c>
      <c r="D20" s="231">
        <v>0</v>
      </c>
      <c r="E20" s="231">
        <v>0</v>
      </c>
      <c r="F20" s="231">
        <v>0</v>
      </c>
      <c r="G20" s="231">
        <v>0</v>
      </c>
      <c r="I20" s="313">
        <v>20</v>
      </c>
      <c r="J20" s="313">
        <v>0</v>
      </c>
      <c r="K20" s="313">
        <v>2</v>
      </c>
      <c r="L20" s="313">
        <v>1</v>
      </c>
      <c r="M20" s="231">
        <v>23</v>
      </c>
      <c r="N20" s="231">
        <v>0</v>
      </c>
      <c r="O20" s="231">
        <v>0</v>
      </c>
      <c r="P20" s="313">
        <v>0</v>
      </c>
      <c r="Q20" s="231">
        <v>0</v>
      </c>
      <c r="R20" s="231">
        <v>0</v>
      </c>
      <c r="S20" s="231">
        <v>0</v>
      </c>
      <c r="U20" s="1266">
        <v>19</v>
      </c>
      <c r="V20" s="1277">
        <v>42892</v>
      </c>
      <c r="W20" s="1266" t="s">
        <v>62</v>
      </c>
      <c r="X20" s="1266">
        <v>1</v>
      </c>
      <c r="Y20" s="1266" t="s">
        <v>8</v>
      </c>
      <c r="Z20" s="1283" t="s">
        <v>78</v>
      </c>
      <c r="AA20" s="1266" t="s">
        <v>79</v>
      </c>
    </row>
    <row r="21" spans="1:27" ht="18" customHeight="1">
      <c r="A21" s="232">
        <v>42927</v>
      </c>
      <c r="B21" s="231" t="s">
        <v>26</v>
      </c>
      <c r="C21" s="313">
        <v>29</v>
      </c>
      <c r="D21" s="231">
        <v>0</v>
      </c>
      <c r="E21" s="231">
        <v>0</v>
      </c>
      <c r="F21" s="231">
        <v>0</v>
      </c>
      <c r="G21" s="231">
        <v>0</v>
      </c>
      <c r="I21" s="313">
        <v>9</v>
      </c>
      <c r="J21" s="313">
        <v>6</v>
      </c>
      <c r="K21" s="313">
        <v>3</v>
      </c>
      <c r="L21" s="313">
        <v>0</v>
      </c>
      <c r="M21" s="231">
        <v>11</v>
      </c>
      <c r="N21" s="231">
        <v>0</v>
      </c>
      <c r="O21" s="231">
        <v>0</v>
      </c>
      <c r="P21" s="313">
        <v>0</v>
      </c>
      <c r="Q21" s="231">
        <v>0</v>
      </c>
      <c r="R21" s="231">
        <v>0</v>
      </c>
      <c r="S21" s="231">
        <v>0</v>
      </c>
      <c r="U21" s="1389">
        <v>20</v>
      </c>
      <c r="V21" s="1391">
        <v>42893</v>
      </c>
      <c r="W21" s="1389" t="s">
        <v>80</v>
      </c>
      <c r="X21" s="1389">
        <v>1</v>
      </c>
      <c r="Y21" s="1389" t="s">
        <v>10</v>
      </c>
      <c r="Z21" s="1283" t="s">
        <v>81</v>
      </c>
    </row>
    <row r="22" spans="1:27" ht="18" customHeight="1">
      <c r="A22" s="232">
        <v>42928</v>
      </c>
      <c r="B22" s="231" t="s">
        <v>26</v>
      </c>
      <c r="C22" s="313">
        <v>57</v>
      </c>
      <c r="D22" s="231">
        <v>0</v>
      </c>
      <c r="E22" s="231">
        <v>0</v>
      </c>
      <c r="F22" s="231">
        <v>0</v>
      </c>
      <c r="G22" s="231">
        <v>0</v>
      </c>
      <c r="I22" s="313">
        <v>11</v>
      </c>
      <c r="J22" s="313">
        <v>16</v>
      </c>
      <c r="K22" s="313">
        <v>16</v>
      </c>
      <c r="L22" s="313">
        <v>0</v>
      </c>
      <c r="M22" s="231">
        <v>4</v>
      </c>
      <c r="N22" s="231">
        <v>0</v>
      </c>
      <c r="O22" s="231">
        <v>0</v>
      </c>
      <c r="P22" s="313">
        <v>5</v>
      </c>
      <c r="Q22" s="231">
        <v>5</v>
      </c>
      <c r="R22" s="231">
        <v>0</v>
      </c>
      <c r="S22" s="231">
        <v>0</v>
      </c>
      <c r="U22" s="1389"/>
      <c r="V22" s="1391"/>
      <c r="W22" s="1389"/>
      <c r="X22" s="1389"/>
      <c r="Y22" s="1389"/>
      <c r="Z22" s="1283" t="s">
        <v>82</v>
      </c>
      <c r="AA22" s="231" t="s">
        <v>83</v>
      </c>
    </row>
    <row r="23" spans="1:27" ht="18" customHeight="1">
      <c r="A23" s="232">
        <v>42930</v>
      </c>
      <c r="B23" s="231" t="s">
        <v>26</v>
      </c>
      <c r="C23" s="313">
        <v>109</v>
      </c>
      <c r="D23" s="231">
        <v>0</v>
      </c>
      <c r="E23" s="231">
        <v>0</v>
      </c>
      <c r="F23" s="231">
        <v>0</v>
      </c>
      <c r="G23" s="231">
        <v>0</v>
      </c>
      <c r="I23" s="313">
        <v>9</v>
      </c>
      <c r="J23" s="313">
        <v>18</v>
      </c>
      <c r="K23" s="313">
        <v>28</v>
      </c>
      <c r="L23" s="313">
        <v>0</v>
      </c>
      <c r="M23" s="231">
        <v>11</v>
      </c>
      <c r="N23" s="231">
        <v>0</v>
      </c>
      <c r="O23" s="231">
        <v>0</v>
      </c>
      <c r="P23" s="313">
        <v>20</v>
      </c>
      <c r="Q23" s="231">
        <v>23</v>
      </c>
      <c r="R23" s="231">
        <v>0</v>
      </c>
      <c r="S23" s="231">
        <v>0</v>
      </c>
      <c r="U23" s="1389"/>
      <c r="V23" s="1391"/>
      <c r="W23" s="1389"/>
      <c r="X23" s="1389"/>
      <c r="Y23" s="1389"/>
      <c r="Z23" s="288" t="s">
        <v>84</v>
      </c>
    </row>
    <row r="24" spans="1:27" ht="18" customHeight="1">
      <c r="A24" s="232">
        <v>42933</v>
      </c>
      <c r="B24" s="231" t="s">
        <v>26</v>
      </c>
      <c r="C24" s="313">
        <v>13</v>
      </c>
      <c r="D24" s="231">
        <v>0</v>
      </c>
      <c r="E24" s="231">
        <v>0</v>
      </c>
      <c r="F24" s="231">
        <v>0</v>
      </c>
      <c r="G24" s="231">
        <v>0</v>
      </c>
      <c r="I24" s="313">
        <v>1</v>
      </c>
      <c r="J24" s="313">
        <v>2</v>
      </c>
      <c r="K24" s="313">
        <v>2</v>
      </c>
      <c r="L24" s="313">
        <v>0</v>
      </c>
      <c r="M24" s="231">
        <v>1</v>
      </c>
      <c r="N24" s="231">
        <v>0</v>
      </c>
      <c r="O24" s="231">
        <v>0</v>
      </c>
      <c r="P24" s="313">
        <v>5</v>
      </c>
      <c r="Q24" s="231">
        <v>2</v>
      </c>
      <c r="R24" s="231">
        <v>0</v>
      </c>
      <c r="S24" s="231">
        <v>0</v>
      </c>
      <c r="U24" s="1266">
        <v>21</v>
      </c>
      <c r="V24" s="1277">
        <v>42902</v>
      </c>
      <c r="W24" s="1266" t="s">
        <v>85</v>
      </c>
      <c r="X24" s="1266">
        <v>1</v>
      </c>
      <c r="Y24" s="1266" t="s">
        <v>8</v>
      </c>
      <c r="Z24" s="1283" t="s">
        <v>86</v>
      </c>
      <c r="AA24" s="1266"/>
    </row>
    <row r="25" spans="1:27" ht="18" customHeight="1">
      <c r="A25" s="232">
        <v>42943</v>
      </c>
      <c r="B25" s="231" t="s">
        <v>26</v>
      </c>
      <c r="C25" s="231">
        <v>10</v>
      </c>
      <c r="D25" s="231">
        <v>0</v>
      </c>
      <c r="E25" s="231">
        <v>0</v>
      </c>
      <c r="F25" s="231">
        <v>0</v>
      </c>
      <c r="G25" s="231">
        <v>0</v>
      </c>
      <c r="I25" s="231">
        <v>0</v>
      </c>
      <c r="J25" s="231">
        <v>0</v>
      </c>
      <c r="K25" s="231">
        <v>5</v>
      </c>
      <c r="L25" s="231">
        <v>0</v>
      </c>
      <c r="M25" s="231">
        <v>5</v>
      </c>
      <c r="N25" s="231">
        <v>0</v>
      </c>
      <c r="O25" s="231">
        <v>0</v>
      </c>
      <c r="P25" s="313">
        <v>0</v>
      </c>
      <c r="Q25" s="231">
        <v>0</v>
      </c>
      <c r="R25" s="231">
        <v>0</v>
      </c>
      <c r="S25" s="231">
        <v>0</v>
      </c>
      <c r="U25" s="1266">
        <v>22</v>
      </c>
      <c r="V25" s="1277">
        <v>42905</v>
      </c>
      <c r="W25" s="1266" t="s">
        <v>87</v>
      </c>
      <c r="X25" s="1266">
        <v>1</v>
      </c>
      <c r="Y25" s="1266" t="s">
        <v>10</v>
      </c>
      <c r="Z25" s="1283" t="s">
        <v>88</v>
      </c>
      <c r="AA25" s="1389" t="s">
        <v>83</v>
      </c>
    </row>
    <row r="26" spans="1:27" ht="27" customHeight="1">
      <c r="A26" s="232">
        <v>42948</v>
      </c>
      <c r="B26" s="231" t="s">
        <v>50</v>
      </c>
      <c r="C26" s="231">
        <v>-50</v>
      </c>
      <c r="D26" s="231">
        <v>0</v>
      </c>
      <c r="E26" s="231">
        <v>0</v>
      </c>
      <c r="F26" s="231">
        <v>0</v>
      </c>
      <c r="G26" s="231">
        <v>0</v>
      </c>
      <c r="I26" s="231">
        <v>-23</v>
      </c>
      <c r="J26" s="231">
        <v>-16</v>
      </c>
      <c r="K26" s="231">
        <v>-4</v>
      </c>
      <c r="L26" s="231">
        <v>0</v>
      </c>
      <c r="M26" s="231">
        <v>0</v>
      </c>
      <c r="N26" s="231">
        <v>0</v>
      </c>
      <c r="O26" s="231">
        <v>0</v>
      </c>
      <c r="P26" s="313">
        <v>-5</v>
      </c>
      <c r="Q26" s="231">
        <v>-2</v>
      </c>
      <c r="R26" s="231">
        <v>0</v>
      </c>
      <c r="S26" s="231">
        <v>0</v>
      </c>
      <c r="U26" s="1266">
        <v>23</v>
      </c>
      <c r="V26" s="1277">
        <v>42998</v>
      </c>
      <c r="W26" s="1266" t="s">
        <v>89</v>
      </c>
      <c r="X26" s="1266">
        <v>1</v>
      </c>
      <c r="Y26" s="1266" t="s">
        <v>9</v>
      </c>
      <c r="Z26" s="1283" t="s">
        <v>90</v>
      </c>
      <c r="AA26" s="1389"/>
    </row>
    <row r="27" spans="1:27" ht="18" customHeight="1">
      <c r="A27" s="232">
        <v>42954</v>
      </c>
      <c r="B27" s="231" t="s">
        <v>26</v>
      </c>
      <c r="C27" s="231">
        <v>49</v>
      </c>
      <c r="D27" s="231">
        <v>0</v>
      </c>
      <c r="E27" s="231">
        <v>0</v>
      </c>
      <c r="F27" s="231">
        <v>0</v>
      </c>
      <c r="G27" s="231">
        <v>0</v>
      </c>
      <c r="I27" s="231">
        <v>0</v>
      </c>
      <c r="J27" s="231">
        <v>0</v>
      </c>
      <c r="K27" s="231">
        <v>15</v>
      </c>
      <c r="L27" s="231">
        <v>15</v>
      </c>
      <c r="M27" s="231">
        <v>19</v>
      </c>
      <c r="N27" s="231">
        <v>0</v>
      </c>
      <c r="O27" s="231">
        <v>0</v>
      </c>
      <c r="P27" s="313">
        <v>0</v>
      </c>
      <c r="Q27" s="231">
        <v>0</v>
      </c>
      <c r="R27" s="231">
        <v>0</v>
      </c>
      <c r="S27" s="231">
        <v>0</v>
      </c>
      <c r="V27" s="232"/>
      <c r="AA27" s="1389"/>
    </row>
    <row r="28" spans="1:27" ht="18" customHeight="1">
      <c r="A28" s="232">
        <v>42957</v>
      </c>
      <c r="B28" s="231" t="s">
        <v>26</v>
      </c>
      <c r="C28" s="231">
        <v>121</v>
      </c>
      <c r="D28" s="231">
        <v>0</v>
      </c>
      <c r="E28" s="231">
        <v>0</v>
      </c>
      <c r="F28" s="231">
        <v>0</v>
      </c>
      <c r="G28" s="231">
        <v>0</v>
      </c>
      <c r="I28" s="231">
        <v>0</v>
      </c>
      <c r="J28" s="231">
        <v>0</v>
      </c>
      <c r="K28" s="231">
        <v>40</v>
      </c>
      <c r="L28" s="231">
        <v>40</v>
      </c>
      <c r="M28" s="231">
        <v>21</v>
      </c>
      <c r="N28" s="231">
        <v>10</v>
      </c>
      <c r="O28" s="231">
        <v>10</v>
      </c>
      <c r="P28" s="313">
        <v>0</v>
      </c>
      <c r="Q28" s="231">
        <v>0</v>
      </c>
      <c r="R28" s="231">
        <v>0</v>
      </c>
      <c r="S28" s="231">
        <v>0</v>
      </c>
      <c r="V28" s="232"/>
      <c r="AA28" s="1389"/>
    </row>
    <row r="29" spans="1:27" ht="18" customHeight="1">
      <c r="A29" s="232">
        <v>42963</v>
      </c>
      <c r="B29" s="231" t="s">
        <v>26</v>
      </c>
      <c r="C29" s="231">
        <v>48</v>
      </c>
      <c r="D29" s="231">
        <v>0</v>
      </c>
      <c r="E29" s="231">
        <v>0</v>
      </c>
      <c r="F29" s="231">
        <v>0</v>
      </c>
      <c r="G29" s="231">
        <v>0</v>
      </c>
      <c r="I29" s="231">
        <v>3</v>
      </c>
      <c r="J29" s="231">
        <v>12</v>
      </c>
      <c r="K29" s="231">
        <v>1</v>
      </c>
      <c r="L29" s="231">
        <v>0</v>
      </c>
      <c r="M29" s="231">
        <v>0</v>
      </c>
      <c r="N29" s="231">
        <v>0</v>
      </c>
      <c r="O29" s="231">
        <v>0</v>
      </c>
      <c r="P29" s="313">
        <v>14</v>
      </c>
      <c r="Q29" s="231">
        <v>0</v>
      </c>
      <c r="R29" s="231">
        <v>10</v>
      </c>
      <c r="S29" s="231">
        <v>8</v>
      </c>
      <c r="V29" s="232"/>
      <c r="AA29" s="1389"/>
    </row>
    <row r="30" spans="1:27" ht="18" customHeight="1">
      <c r="A30" s="232">
        <v>42964</v>
      </c>
      <c r="B30" s="231" t="s">
        <v>26</v>
      </c>
      <c r="C30" s="231">
        <v>42</v>
      </c>
      <c r="D30" s="231">
        <v>0</v>
      </c>
      <c r="E30" s="231">
        <v>0</v>
      </c>
      <c r="F30" s="231">
        <v>0</v>
      </c>
      <c r="G30" s="231">
        <v>0</v>
      </c>
      <c r="I30" s="231">
        <v>7</v>
      </c>
      <c r="J30" s="231">
        <v>8</v>
      </c>
      <c r="K30" s="231">
        <v>19</v>
      </c>
      <c r="L30" s="231">
        <v>0</v>
      </c>
      <c r="M30" s="231">
        <v>0</v>
      </c>
      <c r="N30" s="231">
        <v>0</v>
      </c>
      <c r="O30" s="231">
        <v>0</v>
      </c>
      <c r="P30" s="313">
        <v>6</v>
      </c>
      <c r="Q30" s="231">
        <v>0</v>
      </c>
      <c r="R30" s="231">
        <v>0</v>
      </c>
      <c r="S30" s="231">
        <v>2</v>
      </c>
      <c r="V30" s="232"/>
      <c r="AA30" s="1389"/>
    </row>
    <row r="31" spans="1:27" ht="18" customHeight="1">
      <c r="A31" s="232">
        <v>42971</v>
      </c>
      <c r="B31" s="231" t="s">
        <v>26</v>
      </c>
      <c r="C31" s="231">
        <v>9</v>
      </c>
      <c r="D31" s="231">
        <v>0</v>
      </c>
      <c r="E31" s="231">
        <v>0</v>
      </c>
      <c r="F31" s="231">
        <v>0</v>
      </c>
      <c r="G31" s="231">
        <v>0</v>
      </c>
      <c r="I31" s="231">
        <v>0</v>
      </c>
      <c r="J31" s="231">
        <v>0</v>
      </c>
      <c r="K31" s="231">
        <v>5</v>
      </c>
      <c r="L31" s="231">
        <v>4</v>
      </c>
      <c r="M31" s="231">
        <v>0</v>
      </c>
      <c r="N31" s="231">
        <v>0</v>
      </c>
      <c r="O31" s="231">
        <v>0</v>
      </c>
      <c r="P31" s="313">
        <v>0</v>
      </c>
      <c r="Q31" s="231">
        <v>0</v>
      </c>
      <c r="R31" s="231">
        <v>0</v>
      </c>
      <c r="S31" s="231">
        <v>0</v>
      </c>
      <c r="V31" s="232"/>
      <c r="AA31" s="1389"/>
    </row>
    <row r="32" spans="1:27" ht="18" customHeight="1">
      <c r="A32" s="232">
        <v>42976</v>
      </c>
      <c r="B32" s="231" t="s">
        <v>26</v>
      </c>
      <c r="C32" s="231">
        <v>90</v>
      </c>
      <c r="D32" s="231">
        <v>0</v>
      </c>
      <c r="E32" s="231">
        <v>0</v>
      </c>
      <c r="F32" s="231">
        <v>0</v>
      </c>
      <c r="G32" s="231">
        <v>10</v>
      </c>
      <c r="I32" s="231">
        <v>0</v>
      </c>
      <c r="J32" s="231">
        <v>0</v>
      </c>
      <c r="K32" s="231">
        <v>15</v>
      </c>
      <c r="L32" s="231">
        <v>26</v>
      </c>
      <c r="M32" s="231">
        <v>24</v>
      </c>
      <c r="N32" s="231">
        <v>0</v>
      </c>
      <c r="O32" s="231">
        <v>5</v>
      </c>
      <c r="P32" s="313">
        <v>0</v>
      </c>
      <c r="Q32" s="231">
        <v>5</v>
      </c>
      <c r="R32" s="231">
        <v>0</v>
      </c>
      <c r="S32" s="231">
        <v>5</v>
      </c>
      <c r="V32" s="232"/>
      <c r="AA32" s="1389"/>
    </row>
    <row r="33" spans="1:27" ht="18" customHeight="1">
      <c r="A33" s="232">
        <v>42979</v>
      </c>
      <c r="B33" s="231" t="s">
        <v>26</v>
      </c>
      <c r="C33" s="231">
        <v>9</v>
      </c>
      <c r="D33" s="231">
        <v>0</v>
      </c>
      <c r="E33" s="231">
        <v>0</v>
      </c>
      <c r="F33" s="231">
        <v>0</v>
      </c>
      <c r="G33" s="231">
        <v>0</v>
      </c>
      <c r="I33" s="231">
        <v>0</v>
      </c>
      <c r="J33" s="231">
        <v>8</v>
      </c>
      <c r="K33" s="231">
        <v>0</v>
      </c>
      <c r="L33" s="231">
        <v>0</v>
      </c>
      <c r="M33" s="231">
        <v>1</v>
      </c>
      <c r="N33" s="231">
        <v>0</v>
      </c>
      <c r="O33" s="231">
        <v>0</v>
      </c>
      <c r="P33" s="313">
        <v>0</v>
      </c>
      <c r="Q33" s="231">
        <v>0</v>
      </c>
      <c r="R33" s="231">
        <v>0</v>
      </c>
      <c r="S33" s="231">
        <v>0</v>
      </c>
      <c r="V33" s="232"/>
      <c r="AA33" s="1389"/>
    </row>
    <row r="34" spans="1:27" ht="18" customHeight="1">
      <c r="A34" s="232">
        <v>42986</v>
      </c>
      <c r="B34" s="231" t="s">
        <v>26</v>
      </c>
      <c r="C34" s="231">
        <v>300</v>
      </c>
      <c r="D34" s="231">
        <v>0</v>
      </c>
      <c r="E34" s="231">
        <v>0</v>
      </c>
      <c r="F34" s="231">
        <v>0</v>
      </c>
      <c r="G34" s="231">
        <v>10</v>
      </c>
      <c r="I34" s="231">
        <v>10</v>
      </c>
      <c r="J34" s="231">
        <v>20</v>
      </c>
      <c r="K34" s="231">
        <v>60</v>
      </c>
      <c r="L34" s="231">
        <v>40</v>
      </c>
      <c r="M34" s="231">
        <v>40</v>
      </c>
      <c r="N34" s="231">
        <v>20</v>
      </c>
      <c r="O34" s="231">
        <v>20</v>
      </c>
      <c r="P34" s="313">
        <v>20</v>
      </c>
      <c r="Q34" s="231">
        <v>20</v>
      </c>
      <c r="R34" s="231">
        <v>20</v>
      </c>
      <c r="S34" s="231">
        <v>20</v>
      </c>
      <c r="V34" s="232"/>
      <c r="AA34" s="1389"/>
    </row>
    <row r="35" spans="1:27" ht="18" customHeight="1">
      <c r="A35" s="232">
        <v>42993</v>
      </c>
      <c r="B35" s="231" t="s">
        <v>26</v>
      </c>
      <c r="C35" s="231">
        <v>100</v>
      </c>
      <c r="D35" s="231">
        <v>0</v>
      </c>
      <c r="E35" s="231">
        <v>0</v>
      </c>
      <c r="F35" s="231">
        <v>0</v>
      </c>
      <c r="G35" s="231">
        <v>20</v>
      </c>
      <c r="I35" s="231">
        <v>0</v>
      </c>
      <c r="J35" s="231">
        <v>0</v>
      </c>
      <c r="K35" s="231">
        <v>0</v>
      </c>
      <c r="L35" s="231">
        <v>40</v>
      </c>
      <c r="M35" s="231">
        <v>0</v>
      </c>
      <c r="N35" s="231">
        <v>0</v>
      </c>
      <c r="O35" s="231">
        <v>0</v>
      </c>
      <c r="P35" s="313">
        <v>40</v>
      </c>
      <c r="Q35" s="231">
        <v>0</v>
      </c>
      <c r="R35" s="231">
        <v>0</v>
      </c>
      <c r="S35" s="231">
        <v>0</v>
      </c>
      <c r="V35" s="232"/>
      <c r="AA35" s="1389"/>
    </row>
    <row r="36" spans="1:27" ht="18" customHeight="1">
      <c r="A36" s="232">
        <v>43000</v>
      </c>
      <c r="B36" s="231" t="s">
        <v>26</v>
      </c>
      <c r="C36" s="231">
        <v>399</v>
      </c>
      <c r="D36" s="231">
        <v>0</v>
      </c>
      <c r="E36" s="231">
        <v>12</v>
      </c>
      <c r="F36" s="231">
        <v>0</v>
      </c>
      <c r="G36" s="231">
        <v>18</v>
      </c>
      <c r="I36" s="231">
        <v>30</v>
      </c>
      <c r="J36" s="231">
        <v>40</v>
      </c>
      <c r="K36" s="231">
        <v>70</v>
      </c>
      <c r="L36" s="231">
        <v>70</v>
      </c>
      <c r="M36" s="231">
        <v>49</v>
      </c>
      <c r="N36" s="231">
        <v>30</v>
      </c>
      <c r="O36" s="231">
        <v>25</v>
      </c>
      <c r="P36" s="313">
        <v>5</v>
      </c>
      <c r="Q36" s="231">
        <v>10</v>
      </c>
      <c r="R36" s="231">
        <v>20</v>
      </c>
      <c r="S36" s="231">
        <v>20</v>
      </c>
      <c r="V36" s="232"/>
      <c r="AA36" s="1389"/>
    </row>
    <row r="37" spans="1:27" ht="18" customHeight="1">
      <c r="A37" s="232">
        <v>43006</v>
      </c>
      <c r="B37" s="231" t="s">
        <v>26</v>
      </c>
      <c r="C37" s="231">
        <v>278</v>
      </c>
      <c r="D37" s="231">
        <v>0</v>
      </c>
      <c r="E37" s="231">
        <v>0</v>
      </c>
      <c r="F37" s="231">
        <v>7</v>
      </c>
      <c r="G37" s="231">
        <v>29</v>
      </c>
      <c r="I37" s="231">
        <v>9</v>
      </c>
      <c r="J37" s="231">
        <v>30</v>
      </c>
      <c r="K37" s="231">
        <v>70</v>
      </c>
      <c r="L37" s="231">
        <v>43</v>
      </c>
      <c r="M37" s="231">
        <v>20</v>
      </c>
      <c r="N37" s="231">
        <v>20</v>
      </c>
      <c r="O37" s="231">
        <v>15</v>
      </c>
      <c r="P37" s="313">
        <v>15</v>
      </c>
      <c r="Q37" s="231">
        <v>0</v>
      </c>
      <c r="R37" s="231">
        <v>10</v>
      </c>
      <c r="S37" s="231">
        <v>10</v>
      </c>
      <c r="V37" s="232"/>
      <c r="AA37" s="1389"/>
    </row>
    <row r="38" spans="1:27" ht="18" customHeight="1">
      <c r="A38" s="232">
        <v>43028</v>
      </c>
      <c r="B38" s="231" t="s">
        <v>26</v>
      </c>
      <c r="C38" s="231">
        <v>199</v>
      </c>
      <c r="D38" s="231">
        <v>0</v>
      </c>
      <c r="E38" s="231">
        <v>0</v>
      </c>
      <c r="F38" s="231">
        <v>0</v>
      </c>
      <c r="G38" s="231">
        <v>0</v>
      </c>
      <c r="I38" s="231">
        <v>0</v>
      </c>
      <c r="J38" s="231">
        <v>0</v>
      </c>
      <c r="K38" s="231">
        <v>60</v>
      </c>
      <c r="L38" s="231">
        <v>60</v>
      </c>
      <c r="M38" s="231">
        <v>0</v>
      </c>
      <c r="N38" s="231">
        <v>0</v>
      </c>
      <c r="O38" s="231">
        <v>20</v>
      </c>
      <c r="P38" s="313">
        <v>39</v>
      </c>
      <c r="Q38" s="231">
        <v>20</v>
      </c>
      <c r="R38" s="231">
        <v>0</v>
      </c>
      <c r="S38" s="231">
        <v>0</v>
      </c>
      <c r="V38" s="232"/>
      <c r="AA38" s="1389"/>
    </row>
    <row r="39" spans="1:27" ht="18" customHeight="1">
      <c r="A39" s="232">
        <v>43033</v>
      </c>
      <c r="B39" s="231" t="s">
        <v>26</v>
      </c>
      <c r="C39" s="231">
        <v>40</v>
      </c>
      <c r="D39" s="231">
        <v>0</v>
      </c>
      <c r="E39" s="231">
        <v>0</v>
      </c>
      <c r="F39" s="231">
        <v>0</v>
      </c>
      <c r="G39" s="231">
        <v>0</v>
      </c>
      <c r="I39" s="231">
        <v>0</v>
      </c>
      <c r="J39" s="231">
        <v>15</v>
      </c>
      <c r="K39" s="231">
        <v>0</v>
      </c>
      <c r="L39" s="231">
        <v>25</v>
      </c>
      <c r="M39" s="231">
        <v>0</v>
      </c>
      <c r="N39" s="231">
        <v>0</v>
      </c>
      <c r="O39" s="231">
        <v>0</v>
      </c>
      <c r="P39" s="313">
        <v>0</v>
      </c>
      <c r="Q39" s="231">
        <v>0</v>
      </c>
      <c r="R39" s="231">
        <v>0</v>
      </c>
      <c r="S39" s="231">
        <v>0</v>
      </c>
      <c r="V39" s="232"/>
      <c r="AA39" s="1389"/>
    </row>
    <row r="40" spans="1:27" ht="18" customHeight="1">
      <c r="A40" s="232">
        <v>43043</v>
      </c>
      <c r="B40" s="231" t="s">
        <v>26</v>
      </c>
      <c r="C40" s="231">
        <v>660</v>
      </c>
      <c r="D40" s="231">
        <v>0</v>
      </c>
      <c r="E40" s="231">
        <v>0</v>
      </c>
      <c r="F40" s="231">
        <v>0</v>
      </c>
      <c r="G40" s="231">
        <v>40</v>
      </c>
      <c r="I40" s="231">
        <v>36</v>
      </c>
      <c r="J40" s="231">
        <v>60</v>
      </c>
      <c r="K40" s="231">
        <v>155</v>
      </c>
      <c r="L40" s="231">
        <v>88</v>
      </c>
      <c r="M40" s="231">
        <v>65</v>
      </c>
      <c r="N40" s="231">
        <v>55</v>
      </c>
      <c r="O40" s="231">
        <v>40</v>
      </c>
      <c r="P40" s="313">
        <v>35</v>
      </c>
      <c r="Q40" s="231">
        <v>10</v>
      </c>
      <c r="R40" s="231">
        <v>41</v>
      </c>
      <c r="S40" s="231">
        <v>35</v>
      </c>
      <c r="V40" s="232"/>
      <c r="AA40" s="1389"/>
    </row>
    <row r="41" spans="1:27" ht="18" customHeight="1">
      <c r="A41" s="232">
        <v>43056</v>
      </c>
      <c r="B41" s="231" t="s">
        <v>26</v>
      </c>
      <c r="C41" s="231">
        <v>15</v>
      </c>
      <c r="D41" s="231">
        <v>0</v>
      </c>
      <c r="E41" s="231">
        <v>0</v>
      </c>
      <c r="F41" s="231">
        <v>10</v>
      </c>
      <c r="G41" s="231">
        <v>0</v>
      </c>
      <c r="I41" s="231">
        <v>0</v>
      </c>
      <c r="J41" s="231">
        <v>0</v>
      </c>
      <c r="K41" s="231">
        <v>0</v>
      </c>
      <c r="L41" s="231">
        <v>0</v>
      </c>
      <c r="M41" s="231">
        <v>0</v>
      </c>
      <c r="N41" s="231">
        <v>0</v>
      </c>
      <c r="O41" s="231">
        <v>0</v>
      </c>
      <c r="P41" s="313">
        <v>0</v>
      </c>
      <c r="Q41" s="231">
        <v>0</v>
      </c>
      <c r="R41" s="231">
        <v>5</v>
      </c>
      <c r="S41" s="231">
        <v>0</v>
      </c>
      <c r="V41" s="232"/>
      <c r="AA41" s="1389"/>
    </row>
    <row r="42" spans="1:27" ht="18" customHeight="1">
      <c r="A42" s="232">
        <v>43061</v>
      </c>
      <c r="B42" s="231" t="s">
        <v>26</v>
      </c>
      <c r="C42" s="231">
        <v>19</v>
      </c>
      <c r="D42" s="231">
        <v>0</v>
      </c>
      <c r="E42" s="231">
        <v>0</v>
      </c>
      <c r="F42" s="231">
        <v>19</v>
      </c>
      <c r="G42" s="231">
        <v>0</v>
      </c>
      <c r="I42" s="231">
        <v>0</v>
      </c>
      <c r="J42" s="231">
        <v>0</v>
      </c>
      <c r="K42" s="231">
        <v>0</v>
      </c>
      <c r="L42" s="231">
        <v>0</v>
      </c>
      <c r="M42" s="231">
        <v>0</v>
      </c>
      <c r="N42" s="231">
        <v>0</v>
      </c>
      <c r="O42" s="231">
        <v>0</v>
      </c>
      <c r="P42" s="313">
        <v>0</v>
      </c>
      <c r="Q42" s="231">
        <v>0</v>
      </c>
      <c r="R42" s="231">
        <v>0</v>
      </c>
      <c r="S42" s="231">
        <v>0</v>
      </c>
      <c r="V42" s="232"/>
      <c r="AA42" s="1389"/>
    </row>
    <row r="43" spans="1:27" ht="18" customHeight="1">
      <c r="A43" s="232">
        <v>43067</v>
      </c>
      <c r="B43" s="231" t="s">
        <v>26</v>
      </c>
      <c r="C43" s="231">
        <v>400</v>
      </c>
      <c r="D43" s="231">
        <v>0</v>
      </c>
      <c r="E43" s="231">
        <v>0</v>
      </c>
      <c r="F43" s="231">
        <v>0</v>
      </c>
      <c r="G43" s="231">
        <v>50</v>
      </c>
      <c r="I43" s="231">
        <v>10</v>
      </c>
      <c r="J43" s="231">
        <v>20</v>
      </c>
      <c r="K43" s="231">
        <v>70</v>
      </c>
      <c r="L43" s="231">
        <v>150</v>
      </c>
      <c r="M43" s="231">
        <v>0</v>
      </c>
      <c r="N43" s="231">
        <v>0</v>
      </c>
      <c r="O43" s="231">
        <v>30</v>
      </c>
      <c r="P43" s="313">
        <v>40</v>
      </c>
      <c r="Q43" s="231">
        <v>20</v>
      </c>
      <c r="R43" s="231">
        <v>0</v>
      </c>
      <c r="S43" s="231">
        <v>10</v>
      </c>
      <c r="V43" s="232"/>
      <c r="AA43" s="1389"/>
    </row>
    <row r="44" spans="1:27" ht="18" customHeight="1">
      <c r="A44" s="232">
        <v>43088</v>
      </c>
      <c r="B44" s="231" t="s">
        <v>91</v>
      </c>
      <c r="C44" s="231">
        <v>-35</v>
      </c>
      <c r="D44" s="231">
        <v>0</v>
      </c>
      <c r="E44" s="231">
        <v>0</v>
      </c>
      <c r="F44" s="231">
        <v>0</v>
      </c>
      <c r="G44" s="231">
        <v>0</v>
      </c>
      <c r="I44" s="231">
        <v>-35</v>
      </c>
      <c r="J44" s="231">
        <v>0</v>
      </c>
      <c r="K44" s="231">
        <v>0</v>
      </c>
      <c r="L44" s="231">
        <v>0</v>
      </c>
      <c r="M44" s="231">
        <v>0</v>
      </c>
      <c r="N44" s="231">
        <v>0</v>
      </c>
      <c r="O44" s="231">
        <v>0</v>
      </c>
      <c r="P44" s="313">
        <v>0</v>
      </c>
      <c r="Q44" s="231">
        <v>0</v>
      </c>
      <c r="R44" s="231">
        <v>0</v>
      </c>
      <c r="S44" s="231">
        <v>0</v>
      </c>
      <c r="V44" s="232"/>
      <c r="AA44" s="1389"/>
    </row>
    <row r="45" spans="1:27" ht="18" customHeight="1">
      <c r="A45" s="232">
        <v>43089</v>
      </c>
      <c r="B45" s="231" t="s">
        <v>26</v>
      </c>
      <c r="C45" s="231">
        <v>2</v>
      </c>
      <c r="D45" s="231">
        <v>0</v>
      </c>
      <c r="E45" s="231">
        <v>0</v>
      </c>
      <c r="F45" s="231">
        <v>2</v>
      </c>
      <c r="G45" s="231">
        <v>0</v>
      </c>
      <c r="I45" s="231">
        <v>0</v>
      </c>
      <c r="J45" s="231">
        <v>0</v>
      </c>
      <c r="K45" s="231">
        <v>0</v>
      </c>
      <c r="L45" s="231">
        <v>0</v>
      </c>
      <c r="M45" s="231">
        <v>0</v>
      </c>
      <c r="N45" s="231">
        <v>0</v>
      </c>
      <c r="O45" s="231">
        <v>0</v>
      </c>
      <c r="P45" s="313">
        <v>0</v>
      </c>
      <c r="Q45" s="231">
        <v>0</v>
      </c>
      <c r="R45" s="231">
        <v>0</v>
      </c>
      <c r="S45" s="231">
        <v>0</v>
      </c>
      <c r="V45" s="232"/>
      <c r="AA45" s="1389"/>
    </row>
    <row r="46" spans="1:27" ht="18" customHeight="1">
      <c r="A46" s="232">
        <v>43102</v>
      </c>
      <c r="B46" s="231" t="s">
        <v>91</v>
      </c>
      <c r="C46" s="231">
        <v>-67</v>
      </c>
      <c r="D46" s="231">
        <v>0</v>
      </c>
      <c r="E46" s="231">
        <v>0</v>
      </c>
      <c r="F46" s="231">
        <v>0</v>
      </c>
      <c r="G46" s="231">
        <v>0</v>
      </c>
      <c r="I46" s="231">
        <v>0</v>
      </c>
      <c r="J46" s="231">
        <v>-32</v>
      </c>
      <c r="K46" s="231">
        <v>0</v>
      </c>
      <c r="L46" s="231">
        <v>-1</v>
      </c>
      <c r="M46" s="231">
        <v>-1</v>
      </c>
      <c r="N46" s="231">
        <v>-32</v>
      </c>
      <c r="O46" s="231">
        <v>0</v>
      </c>
      <c r="P46" s="313">
        <v>-1</v>
      </c>
      <c r="Q46" s="231">
        <v>0</v>
      </c>
      <c r="R46" s="231">
        <v>0</v>
      </c>
      <c r="S46" s="231">
        <v>0</v>
      </c>
      <c r="V46" s="232"/>
      <c r="AA46" s="1389"/>
    </row>
    <row r="47" spans="1:27" ht="18" customHeight="1">
      <c r="A47" s="232">
        <v>43109</v>
      </c>
      <c r="B47" s="231" t="s">
        <v>92</v>
      </c>
      <c r="C47" s="231">
        <v>-52</v>
      </c>
      <c r="D47" s="231">
        <v>0</v>
      </c>
      <c r="E47" s="231">
        <v>-5</v>
      </c>
      <c r="F47" s="231">
        <v>-10</v>
      </c>
      <c r="G47" s="231">
        <v>-12</v>
      </c>
      <c r="I47" s="231">
        <v>0</v>
      </c>
      <c r="J47" s="231">
        <v>0</v>
      </c>
      <c r="K47" s="231">
        <v>0</v>
      </c>
      <c r="L47" s="231">
        <v>0</v>
      </c>
      <c r="M47" s="231">
        <v>-20</v>
      </c>
      <c r="N47" s="231">
        <v>0</v>
      </c>
      <c r="O47" s="231">
        <v>0</v>
      </c>
      <c r="P47" s="313">
        <v>0</v>
      </c>
      <c r="Q47" s="231">
        <v>0</v>
      </c>
      <c r="R47" s="231">
        <v>-5</v>
      </c>
      <c r="S47" s="231">
        <v>0</v>
      </c>
      <c r="V47" s="232"/>
      <c r="AA47" s="1389"/>
    </row>
    <row r="48" spans="1:27" ht="18" customHeight="1">
      <c r="A48" s="232">
        <v>43109</v>
      </c>
      <c r="B48" s="231" t="s">
        <v>93</v>
      </c>
      <c r="C48" s="231">
        <v>70</v>
      </c>
      <c r="D48" s="231">
        <v>1</v>
      </c>
      <c r="E48" s="231">
        <v>0</v>
      </c>
      <c r="F48" s="231">
        <v>0</v>
      </c>
      <c r="G48" s="231">
        <v>0</v>
      </c>
      <c r="I48" s="231">
        <v>0</v>
      </c>
      <c r="J48" s="231">
        <v>1</v>
      </c>
      <c r="K48" s="231">
        <v>0</v>
      </c>
      <c r="L48" s="231">
        <v>1</v>
      </c>
      <c r="M48" s="231">
        <v>1</v>
      </c>
      <c r="N48" s="231">
        <v>0</v>
      </c>
      <c r="O48" s="231">
        <v>11</v>
      </c>
      <c r="P48" s="313">
        <v>44</v>
      </c>
      <c r="Q48" s="231">
        <v>0</v>
      </c>
      <c r="R48" s="231">
        <v>2</v>
      </c>
      <c r="S48" s="231">
        <v>9</v>
      </c>
      <c r="V48" s="232"/>
      <c r="AA48" s="1389"/>
    </row>
    <row r="49" spans="1:27" ht="18" customHeight="1">
      <c r="A49" s="232">
        <v>43117</v>
      </c>
      <c r="B49" s="231" t="s">
        <v>93</v>
      </c>
      <c r="C49" s="231">
        <v>70</v>
      </c>
      <c r="D49" s="231">
        <v>0</v>
      </c>
      <c r="E49" s="231">
        <v>0</v>
      </c>
      <c r="F49" s="231">
        <v>0</v>
      </c>
      <c r="G49" s="231">
        <v>0</v>
      </c>
      <c r="I49" s="231">
        <v>0</v>
      </c>
      <c r="J49" s="231">
        <v>0</v>
      </c>
      <c r="K49" s="231">
        <v>11</v>
      </c>
      <c r="L49" s="231">
        <v>46</v>
      </c>
      <c r="M49" s="231">
        <v>0</v>
      </c>
      <c r="N49" s="231">
        <v>0</v>
      </c>
      <c r="O49" s="231">
        <v>13</v>
      </c>
      <c r="P49" s="313">
        <v>0</v>
      </c>
      <c r="Q49" s="231">
        <v>0</v>
      </c>
      <c r="R49" s="231">
        <v>0</v>
      </c>
      <c r="S49" s="231">
        <v>0</v>
      </c>
      <c r="V49" s="232"/>
      <c r="AA49" s="1389"/>
    </row>
    <row r="50" spans="1:27" ht="18" customHeight="1">
      <c r="A50" s="232">
        <v>43117</v>
      </c>
      <c r="B50" s="231" t="s">
        <v>92</v>
      </c>
      <c r="C50" s="231">
        <v>-12</v>
      </c>
      <c r="D50" s="231">
        <v>0</v>
      </c>
      <c r="E50" s="231">
        <v>0</v>
      </c>
      <c r="F50" s="231">
        <v>0</v>
      </c>
      <c r="G50" s="231">
        <v>0</v>
      </c>
      <c r="I50" s="231">
        <v>0</v>
      </c>
      <c r="J50" s="231">
        <v>0</v>
      </c>
      <c r="K50" s="231">
        <v>0</v>
      </c>
      <c r="L50" s="231">
        <v>0</v>
      </c>
      <c r="M50" s="231">
        <v>0</v>
      </c>
      <c r="N50" s="231">
        <v>-12</v>
      </c>
      <c r="O50" s="231">
        <v>0</v>
      </c>
      <c r="P50" s="313">
        <v>0</v>
      </c>
      <c r="Q50" s="231">
        <v>0</v>
      </c>
      <c r="R50" s="231">
        <v>0</v>
      </c>
      <c r="S50" s="231">
        <v>0</v>
      </c>
      <c r="V50" s="232"/>
      <c r="AA50" s="1389"/>
    </row>
    <row r="51" spans="1:27" ht="18" customHeight="1">
      <c r="A51" s="232">
        <v>43123</v>
      </c>
      <c r="B51" s="231" t="s">
        <v>93</v>
      </c>
      <c r="C51" s="231">
        <v>26</v>
      </c>
      <c r="D51" s="231">
        <v>0</v>
      </c>
      <c r="E51" s="231">
        <v>0</v>
      </c>
      <c r="F51" s="231">
        <v>0</v>
      </c>
      <c r="G51" s="231">
        <v>0</v>
      </c>
      <c r="I51" s="231">
        <v>0</v>
      </c>
      <c r="J51" s="231">
        <v>3</v>
      </c>
      <c r="K51" s="231">
        <v>20</v>
      </c>
      <c r="L51" s="231">
        <v>0</v>
      </c>
      <c r="M51" s="231">
        <v>3</v>
      </c>
      <c r="N51" s="231">
        <v>0</v>
      </c>
      <c r="O51" s="231">
        <v>0</v>
      </c>
      <c r="P51" s="313">
        <v>0</v>
      </c>
      <c r="Q51" s="231">
        <v>0</v>
      </c>
      <c r="R51" s="231">
        <v>0</v>
      </c>
      <c r="S51" s="231">
        <v>0</v>
      </c>
      <c r="V51" s="232"/>
      <c r="AA51" s="1389"/>
    </row>
    <row r="52" spans="1:27" ht="18" customHeight="1">
      <c r="A52" s="232">
        <v>43134</v>
      </c>
      <c r="B52" s="231" t="s">
        <v>94</v>
      </c>
      <c r="C52" s="231">
        <v>-52</v>
      </c>
      <c r="D52" s="231">
        <v>0</v>
      </c>
      <c r="E52" s="231">
        <v>0</v>
      </c>
      <c r="F52" s="231">
        <v>0</v>
      </c>
      <c r="G52" s="231">
        <v>-1</v>
      </c>
      <c r="H52" s="231">
        <v>-19</v>
      </c>
      <c r="I52" s="231">
        <v>-4</v>
      </c>
      <c r="J52" s="231">
        <v>-1</v>
      </c>
      <c r="K52" s="231">
        <v>0</v>
      </c>
      <c r="L52" s="231">
        <v>0</v>
      </c>
      <c r="M52" s="231">
        <v>0</v>
      </c>
      <c r="N52" s="231">
        <v>-14</v>
      </c>
      <c r="O52" s="231">
        <v>0</v>
      </c>
      <c r="P52" s="313">
        <v>0</v>
      </c>
      <c r="Q52" s="231">
        <v>-1</v>
      </c>
      <c r="R52" s="231">
        <v>-12</v>
      </c>
      <c r="S52" s="231">
        <v>0</v>
      </c>
      <c r="V52" s="232"/>
      <c r="AA52" s="1389"/>
    </row>
    <row r="53" spans="1:27" ht="18" customHeight="1">
      <c r="A53" s="232">
        <v>43134</v>
      </c>
      <c r="B53" s="231" t="s">
        <v>94</v>
      </c>
      <c r="C53" s="231">
        <v>-2</v>
      </c>
      <c r="K53" s="231">
        <v>-1</v>
      </c>
      <c r="M53" s="231">
        <v>-1</v>
      </c>
      <c r="V53" s="232"/>
      <c r="AA53" s="1389"/>
    </row>
    <row r="54" spans="1:27" ht="18" customHeight="1">
      <c r="A54" s="232">
        <v>43138</v>
      </c>
      <c r="B54" s="231" t="s">
        <v>93</v>
      </c>
      <c r="C54" s="231">
        <v>54</v>
      </c>
      <c r="V54" s="232"/>
      <c r="AA54" s="1389"/>
    </row>
    <row r="55" spans="1:27" ht="42" customHeight="1">
      <c r="A55" s="1388" t="s">
        <v>95</v>
      </c>
      <c r="B55" s="1388"/>
      <c r="C55" s="287">
        <f>SUM(C2:C3,C5:C54)</f>
        <v>3631</v>
      </c>
      <c r="D55" s="287">
        <f>SUM(D2:D52)</f>
        <v>1</v>
      </c>
      <c r="E55" s="287">
        <f>SUM(E2:E3,E5:E51)</f>
        <v>7</v>
      </c>
      <c r="F55" s="287">
        <f t="shared" ref="F55:M55" si="0">SUM(F2:F3,F5:F51)</f>
        <v>28</v>
      </c>
      <c r="G55" s="287">
        <f t="shared" si="0"/>
        <v>165</v>
      </c>
      <c r="H55" s="287"/>
      <c r="I55" s="287">
        <f t="shared" si="0"/>
        <v>198</v>
      </c>
      <c r="J55" s="287">
        <f t="shared" si="0"/>
        <v>399</v>
      </c>
      <c r="K55" s="287">
        <f t="shared" si="0"/>
        <v>813</v>
      </c>
      <c r="L55" s="287">
        <f t="shared" si="0"/>
        <v>776</v>
      </c>
      <c r="M55" s="287">
        <f t="shared" si="0"/>
        <v>347</v>
      </c>
      <c r="N55" s="287">
        <f t="shared" ref="N55:S55" si="1">SUM(N2:N3,N5:N51)</f>
        <v>91</v>
      </c>
      <c r="O55" s="287">
        <f t="shared" si="1"/>
        <v>189</v>
      </c>
      <c r="P55" s="1273">
        <f t="shared" si="1"/>
        <v>282</v>
      </c>
      <c r="Q55" s="287">
        <f t="shared" si="1"/>
        <v>113</v>
      </c>
      <c r="R55" s="287">
        <f t="shared" si="1"/>
        <v>103</v>
      </c>
      <c r="S55" s="287">
        <f t="shared" si="1"/>
        <v>119</v>
      </c>
      <c r="U55" s="231">
        <v>22</v>
      </c>
      <c r="V55" s="232">
        <v>42906</v>
      </c>
      <c r="W55" s="231" t="s">
        <v>87</v>
      </c>
      <c r="X55" s="231">
        <v>1</v>
      </c>
      <c r="Y55" s="231" t="s">
        <v>10</v>
      </c>
      <c r="Z55" s="288">
        <v>93014117</v>
      </c>
      <c r="AA55" s="1389"/>
    </row>
    <row r="56" spans="1:27">
      <c r="U56" s="1266">
        <v>23</v>
      </c>
      <c r="V56" s="1277">
        <v>42907</v>
      </c>
      <c r="W56" s="1266" t="s">
        <v>96</v>
      </c>
      <c r="X56" s="1266">
        <v>1</v>
      </c>
      <c r="Y56" s="1266" t="s">
        <v>9</v>
      </c>
      <c r="Z56" s="1283" t="s">
        <v>97</v>
      </c>
      <c r="AA56" s="1266" t="s">
        <v>98</v>
      </c>
    </row>
    <row r="57" spans="1:27" ht="28.5">
      <c r="U57" s="1389">
        <v>24</v>
      </c>
      <c r="V57" s="1391">
        <v>42909</v>
      </c>
      <c r="W57" s="1389" t="s">
        <v>42</v>
      </c>
      <c r="X57" s="1389">
        <v>3</v>
      </c>
      <c r="Y57" s="1389" t="s">
        <v>11</v>
      </c>
      <c r="Z57" s="288" t="s">
        <v>99</v>
      </c>
      <c r="AA57" s="1389" t="s">
        <v>100</v>
      </c>
    </row>
    <row r="58" spans="1:27" ht="28.5">
      <c r="U58" s="1389"/>
      <c r="V58" s="1391"/>
      <c r="W58" s="1389"/>
      <c r="X58" s="1389"/>
      <c r="Y58" s="1389"/>
      <c r="Z58" s="288" t="s">
        <v>101</v>
      </c>
      <c r="AA58" s="1389"/>
    </row>
    <row r="59" spans="1:27" ht="28.5">
      <c r="U59" s="1389"/>
      <c r="V59" s="1391"/>
      <c r="W59" s="1389"/>
      <c r="X59" s="1389"/>
      <c r="Y59" s="1389"/>
      <c r="Z59" s="1283" t="s">
        <v>102</v>
      </c>
      <c r="AA59" s="1389"/>
    </row>
    <row r="60" spans="1:27" ht="28.5">
      <c r="U60" s="1389"/>
      <c r="V60" s="1391"/>
      <c r="W60" s="1389"/>
      <c r="X60" s="1389"/>
      <c r="Y60" s="1389"/>
      <c r="Z60" s="288" t="s">
        <v>103</v>
      </c>
      <c r="AA60" s="1389"/>
    </row>
    <row r="61" spans="1:27">
      <c r="U61" s="1389"/>
      <c r="V61" s="1391"/>
      <c r="W61" s="1389"/>
      <c r="X61" s="1389"/>
      <c r="Y61" s="1389"/>
      <c r="AA61" s="1389"/>
    </row>
    <row r="62" spans="1:27">
      <c r="U62" s="1389">
        <v>25</v>
      </c>
      <c r="V62" s="1391">
        <v>42909</v>
      </c>
      <c r="W62" s="1389" t="s">
        <v>104</v>
      </c>
      <c r="X62" s="1389">
        <v>3</v>
      </c>
      <c r="Y62" s="1389" t="s">
        <v>12</v>
      </c>
      <c r="AA62" s="1389" t="s">
        <v>105</v>
      </c>
    </row>
    <row r="63" spans="1:27" ht="28.5">
      <c r="U63" s="1389"/>
      <c r="V63" s="1391"/>
      <c r="W63" s="1389"/>
      <c r="X63" s="1389"/>
      <c r="Y63" s="1389"/>
      <c r="Z63" s="288" t="s">
        <v>106</v>
      </c>
      <c r="AA63" s="1389"/>
    </row>
    <row r="64" spans="1:27">
      <c r="U64" s="1389"/>
      <c r="V64" s="1391"/>
      <c r="W64" s="1389"/>
      <c r="X64" s="1389"/>
      <c r="Y64" s="1389"/>
      <c r="Z64" s="288" t="s">
        <v>107</v>
      </c>
      <c r="AA64" s="1389"/>
    </row>
    <row r="65" spans="21:30">
      <c r="U65" s="1389"/>
      <c r="V65" s="1391"/>
      <c r="W65" s="1389"/>
      <c r="X65" s="1389"/>
      <c r="Y65" s="1389"/>
      <c r="Z65" s="288" t="s">
        <v>108</v>
      </c>
      <c r="AA65" s="1389"/>
    </row>
    <row r="66" spans="21:30">
      <c r="U66" s="1389"/>
      <c r="V66" s="1391"/>
      <c r="W66" s="1389"/>
      <c r="X66" s="1389"/>
      <c r="Y66" s="1389"/>
      <c r="AA66" s="1389"/>
    </row>
    <row r="67" spans="21:30">
      <c r="U67" s="1390">
        <v>26</v>
      </c>
      <c r="V67" s="1277">
        <v>42913</v>
      </c>
      <c r="W67" s="1266" t="s">
        <v>46</v>
      </c>
      <c r="X67" s="1390">
        <v>2</v>
      </c>
      <c r="Y67" s="1266" t="s">
        <v>8</v>
      </c>
      <c r="Z67" s="1283" t="s">
        <v>109</v>
      </c>
      <c r="AA67" s="1390" t="s">
        <v>110</v>
      </c>
    </row>
    <row r="68" spans="21:30">
      <c r="U68" s="1390"/>
      <c r="V68" s="1277">
        <v>42914</v>
      </c>
      <c r="W68" s="1266" t="s">
        <v>46</v>
      </c>
      <c r="X68" s="1390"/>
      <c r="Y68" s="1266" t="s">
        <v>8</v>
      </c>
      <c r="Z68" s="1283" t="s">
        <v>111</v>
      </c>
      <c r="AA68" s="1390"/>
    </row>
    <row r="69" spans="21:30">
      <c r="V69" s="232"/>
      <c r="Z69" s="210"/>
    </row>
    <row r="70" spans="21:30">
      <c r="U70" s="1266">
        <v>27</v>
      </c>
      <c r="V70" s="1277">
        <v>42921</v>
      </c>
      <c r="W70" s="1286" t="s">
        <v>112</v>
      </c>
      <c r="X70" s="1287">
        <v>1</v>
      </c>
      <c r="Y70" s="1287" t="s">
        <v>10</v>
      </c>
      <c r="Z70" s="1287" t="s">
        <v>113</v>
      </c>
      <c r="AA70" s="1287" t="s">
        <v>114</v>
      </c>
      <c r="AB70" s="1266" t="s">
        <v>115</v>
      </c>
    </row>
    <row r="71" spans="21:30">
      <c r="U71" s="1266">
        <v>28</v>
      </c>
      <c r="V71" s="1277">
        <v>42921</v>
      </c>
      <c r="W71" s="1286" t="s">
        <v>112</v>
      </c>
      <c r="X71" s="1287">
        <v>1</v>
      </c>
      <c r="Y71" s="1287" t="s">
        <v>10</v>
      </c>
      <c r="Z71" s="1287" t="s">
        <v>116</v>
      </c>
      <c r="AA71" s="1287" t="s">
        <v>114</v>
      </c>
      <c r="AB71" s="231" t="s">
        <v>117</v>
      </c>
    </row>
    <row r="72" spans="21:30">
      <c r="U72" s="313">
        <v>29</v>
      </c>
      <c r="V72" s="1277">
        <v>42921</v>
      </c>
      <c r="W72" s="1266" t="s">
        <v>118</v>
      </c>
      <c r="X72" s="1266">
        <v>1</v>
      </c>
      <c r="Y72" s="1266" t="s">
        <v>9</v>
      </c>
      <c r="Z72" s="1283" t="s">
        <v>119</v>
      </c>
      <c r="AA72" s="1266" t="s">
        <v>120</v>
      </c>
      <c r="AB72" s="231" t="s">
        <v>121</v>
      </c>
      <c r="AC72" s="231" t="s">
        <v>122</v>
      </c>
    </row>
    <row r="73" spans="21:30">
      <c r="U73" s="1389">
        <v>30</v>
      </c>
      <c r="V73" s="232">
        <v>42922</v>
      </c>
      <c r="W73" s="1389" t="s">
        <v>123</v>
      </c>
      <c r="X73" s="1389">
        <v>2</v>
      </c>
      <c r="Y73" s="1389" t="s">
        <v>9</v>
      </c>
      <c r="Z73" s="1285" t="s">
        <v>124</v>
      </c>
      <c r="AA73" s="1389" t="s">
        <v>125</v>
      </c>
    </row>
    <row r="74" spans="21:30">
      <c r="U74" s="1389"/>
      <c r="V74" s="232">
        <v>42922</v>
      </c>
      <c r="W74" s="1389"/>
      <c r="X74" s="1389"/>
      <c r="Y74" s="1389"/>
      <c r="Z74" s="288" t="s">
        <v>126</v>
      </c>
      <c r="AA74" s="1389"/>
    </row>
    <row r="75" spans="21:30">
      <c r="U75" s="1389"/>
      <c r="V75" s="232">
        <v>42922</v>
      </c>
      <c r="W75" s="1389"/>
      <c r="X75" s="1389"/>
      <c r="Y75" s="1389"/>
      <c r="Z75" s="1283" t="s">
        <v>127</v>
      </c>
      <c r="AA75" s="1389"/>
    </row>
    <row r="76" spans="21:30">
      <c r="U76" s="1389">
        <v>31</v>
      </c>
      <c r="V76" s="232">
        <v>42922</v>
      </c>
      <c r="W76" s="1389" t="s">
        <v>128</v>
      </c>
      <c r="X76" s="1389">
        <v>5</v>
      </c>
      <c r="Y76" s="1389" t="s">
        <v>9</v>
      </c>
      <c r="Z76" s="288" t="s">
        <v>129</v>
      </c>
      <c r="AA76" s="1389" t="s">
        <v>130</v>
      </c>
    </row>
    <row r="77" spans="21:30">
      <c r="U77" s="1389"/>
      <c r="V77" s="232">
        <v>42922</v>
      </c>
      <c r="W77" s="1389"/>
      <c r="X77" s="1389"/>
      <c r="Y77" s="1389"/>
      <c r="Z77" s="288" t="s">
        <v>131</v>
      </c>
      <c r="AA77" s="1389"/>
    </row>
    <row r="78" spans="21:30">
      <c r="U78" s="1389"/>
      <c r="V78" s="232">
        <v>42922</v>
      </c>
      <c r="W78" s="1389"/>
      <c r="X78" s="1389"/>
      <c r="Y78" s="1389"/>
      <c r="Z78" s="288" t="s">
        <v>132</v>
      </c>
      <c r="AA78" s="1389"/>
    </row>
    <row r="79" spans="21:30">
      <c r="U79" s="1389"/>
      <c r="V79" s="232">
        <v>42922</v>
      </c>
      <c r="W79" s="1389"/>
      <c r="X79" s="1389"/>
      <c r="Y79" s="1389"/>
      <c r="Z79" s="288" t="s">
        <v>133</v>
      </c>
      <c r="AA79" s="1389"/>
      <c r="AB79" s="210"/>
      <c r="AC79" s="210"/>
      <c r="AD79" s="210"/>
    </row>
    <row r="80" spans="21:30">
      <c r="U80" s="1389"/>
      <c r="V80" s="232">
        <v>42922</v>
      </c>
      <c r="W80" s="1389"/>
      <c r="X80" s="1389"/>
      <c r="Y80" s="1389"/>
      <c r="Z80" s="288" t="s">
        <v>134</v>
      </c>
      <c r="AA80" s="1389"/>
      <c r="AB80" s="210"/>
      <c r="AC80" s="210"/>
      <c r="AD80" s="210"/>
    </row>
    <row r="81" spans="21:28">
      <c r="U81" s="1389">
        <v>32</v>
      </c>
      <c r="V81" s="232">
        <v>42944</v>
      </c>
      <c r="W81" s="1389" t="s">
        <v>62</v>
      </c>
      <c r="X81" s="1389">
        <v>2</v>
      </c>
      <c r="Y81" s="1389" t="s">
        <v>8</v>
      </c>
      <c r="Z81" s="288" t="s">
        <v>135</v>
      </c>
      <c r="AA81" s="1389" t="s">
        <v>136</v>
      </c>
    </row>
    <row r="82" spans="21:28" ht="28.5">
      <c r="U82" s="1389"/>
      <c r="V82" s="232">
        <v>42944</v>
      </c>
      <c r="W82" s="1389"/>
      <c r="X82" s="1389"/>
      <c r="Y82" s="1389"/>
      <c r="Z82" s="288" t="s">
        <v>137</v>
      </c>
      <c r="AA82" s="1389"/>
    </row>
    <row r="83" spans="21:28">
      <c r="U83" s="302"/>
      <c r="V83" s="302"/>
      <c r="W83" s="302" t="s">
        <v>138</v>
      </c>
      <c r="X83" s="302">
        <v>1</v>
      </c>
      <c r="Y83" s="302" t="s">
        <v>9</v>
      </c>
      <c r="Z83" s="1295" t="s">
        <v>139</v>
      </c>
      <c r="AA83" s="302" t="s">
        <v>140</v>
      </c>
    </row>
    <row r="84" spans="21:28">
      <c r="U84" s="231">
        <v>33</v>
      </c>
      <c r="V84" s="232">
        <v>42998</v>
      </c>
      <c r="W84" s="231" t="s">
        <v>141</v>
      </c>
      <c r="X84" s="231">
        <v>1</v>
      </c>
      <c r="Y84" s="231" t="s">
        <v>8</v>
      </c>
      <c r="Z84" s="288" t="s">
        <v>142</v>
      </c>
      <c r="AA84" s="231" t="s">
        <v>143</v>
      </c>
    </row>
    <row r="85" spans="21:28">
      <c r="U85" s="1389">
        <v>34</v>
      </c>
      <c r="V85" s="1391">
        <v>42954</v>
      </c>
      <c r="W85" s="1389" t="s">
        <v>144</v>
      </c>
      <c r="X85" s="1389">
        <v>2</v>
      </c>
      <c r="Y85" s="1389" t="s">
        <v>9</v>
      </c>
      <c r="Z85" s="288" t="s">
        <v>145</v>
      </c>
      <c r="AA85" s="1389" t="s">
        <v>120</v>
      </c>
    </row>
    <row r="86" spans="21:28">
      <c r="U86" s="1389"/>
      <c r="V86" s="1391"/>
      <c r="W86" s="1389"/>
      <c r="X86" s="1389"/>
      <c r="Y86" s="1389"/>
      <c r="Z86" s="288" t="s">
        <v>146</v>
      </c>
      <c r="AA86" s="1389"/>
    </row>
    <row r="87" spans="21:28">
      <c r="U87" s="1393">
        <v>35</v>
      </c>
      <c r="V87" s="1279">
        <v>42954</v>
      </c>
      <c r="W87" s="313" t="s">
        <v>147</v>
      </c>
      <c r="X87" s="1393">
        <v>2</v>
      </c>
      <c r="Y87" s="313" t="s">
        <v>8</v>
      </c>
      <c r="Z87" s="1285" t="s">
        <v>109</v>
      </c>
      <c r="AA87" s="1393" t="s">
        <v>148</v>
      </c>
    </row>
    <row r="88" spans="21:28">
      <c r="U88" s="1393"/>
      <c r="V88" s="1279">
        <v>42954</v>
      </c>
      <c r="W88" s="313" t="s">
        <v>147</v>
      </c>
      <c r="X88" s="1393"/>
      <c r="Y88" s="313" t="s">
        <v>8</v>
      </c>
      <c r="Z88" s="1285" t="s">
        <v>111</v>
      </c>
      <c r="AA88" s="1393"/>
    </row>
    <row r="89" spans="21:28">
      <c r="U89" s="231">
        <v>36</v>
      </c>
      <c r="V89" s="232">
        <v>42955</v>
      </c>
      <c r="W89" s="231" t="s">
        <v>149</v>
      </c>
      <c r="X89" s="231">
        <v>1</v>
      </c>
      <c r="Y89" s="231" t="s">
        <v>9</v>
      </c>
      <c r="Z89" s="231" t="s">
        <v>150</v>
      </c>
      <c r="AA89" s="231" t="s">
        <v>151</v>
      </c>
      <c r="AB89" s="231" t="s">
        <v>150</v>
      </c>
    </row>
    <row r="90" spans="21:28">
      <c r="U90" s="1389">
        <v>37</v>
      </c>
      <c r="V90" s="1391">
        <v>42956</v>
      </c>
      <c r="W90" s="1389" t="s">
        <v>104</v>
      </c>
      <c r="X90" s="1389">
        <v>2</v>
      </c>
      <c r="Y90" s="231" t="s">
        <v>8</v>
      </c>
      <c r="Z90" s="288" t="s">
        <v>152</v>
      </c>
      <c r="AA90" s="1389" t="s">
        <v>153</v>
      </c>
    </row>
    <row r="91" spans="21:28">
      <c r="U91" s="1389"/>
      <c r="V91" s="1391"/>
      <c r="W91" s="1389"/>
      <c r="X91" s="1389"/>
      <c r="Y91" s="231" t="s">
        <v>8</v>
      </c>
      <c r="Z91" s="288" t="s">
        <v>154</v>
      </c>
      <c r="AA91" s="1389"/>
    </row>
    <row r="92" spans="21:28">
      <c r="U92" s="1389">
        <v>38</v>
      </c>
      <c r="V92" s="1391">
        <v>42956</v>
      </c>
      <c r="W92" s="1389" t="s">
        <v>155</v>
      </c>
      <c r="X92" s="1389">
        <v>1</v>
      </c>
      <c r="Y92" s="231" t="s">
        <v>10</v>
      </c>
      <c r="Z92" s="288" t="s">
        <v>156</v>
      </c>
      <c r="AA92" s="1389" t="s">
        <v>157</v>
      </c>
    </row>
    <row r="93" spans="21:28">
      <c r="U93" s="1389"/>
      <c r="V93" s="1391"/>
      <c r="W93" s="1389"/>
      <c r="X93" s="1389"/>
      <c r="Y93" s="1266" t="s">
        <v>8</v>
      </c>
      <c r="Z93" s="1283" t="s">
        <v>158</v>
      </c>
      <c r="AA93" s="1389"/>
    </row>
    <row r="94" spans="21:28">
      <c r="U94" s="1266">
        <v>39</v>
      </c>
      <c r="V94" s="1277">
        <v>42957</v>
      </c>
      <c r="W94" s="1286" t="s">
        <v>159</v>
      </c>
      <c r="X94" s="1266">
        <v>1</v>
      </c>
      <c r="Y94" s="1266" t="s">
        <v>160</v>
      </c>
      <c r="Z94" s="1283" t="s">
        <v>161</v>
      </c>
      <c r="AA94" s="1286" t="s">
        <v>162</v>
      </c>
      <c r="AB94" s="1266" t="s">
        <v>163</v>
      </c>
    </row>
    <row r="95" spans="21:28">
      <c r="U95" s="1266">
        <v>40</v>
      </c>
      <c r="V95" s="1277">
        <v>42958</v>
      </c>
      <c r="W95" s="1286" t="s">
        <v>164</v>
      </c>
      <c r="X95" s="1266">
        <v>1</v>
      </c>
      <c r="Y95" s="1266" t="s">
        <v>160</v>
      </c>
      <c r="Z95" s="1296" t="s">
        <v>165</v>
      </c>
      <c r="AA95" s="1286" t="s">
        <v>166</v>
      </c>
      <c r="AB95" s="1266"/>
    </row>
    <row r="96" spans="21:28">
      <c r="U96" s="1390">
        <v>41</v>
      </c>
      <c r="V96" s="1392">
        <v>42958</v>
      </c>
      <c r="W96" s="1390" t="s">
        <v>42</v>
      </c>
      <c r="X96" s="1390">
        <v>0</v>
      </c>
      <c r="Y96" s="1390" t="s">
        <v>167</v>
      </c>
      <c r="Z96" s="1287" t="s">
        <v>168</v>
      </c>
      <c r="AA96" s="1266" t="s">
        <v>169</v>
      </c>
      <c r="AB96" s="1289" t="s">
        <v>170</v>
      </c>
    </row>
    <row r="97" spans="21:32">
      <c r="U97" s="1390"/>
      <c r="V97" s="1392"/>
      <c r="W97" s="1390"/>
      <c r="X97" s="1390"/>
      <c r="Y97" s="1390"/>
      <c r="Z97" s="1287" t="s">
        <v>171</v>
      </c>
      <c r="AA97" s="1266" t="s">
        <v>169</v>
      </c>
      <c r="AB97" s="1289" t="s">
        <v>172</v>
      </c>
    </row>
    <row r="98" spans="21:32">
      <c r="U98" s="1390"/>
      <c r="V98" s="1392"/>
      <c r="W98" s="1390"/>
      <c r="X98" s="1390"/>
      <c r="Y98" s="1390"/>
      <c r="Z98" s="1287" t="s">
        <v>173</v>
      </c>
      <c r="AA98" s="1266" t="s">
        <v>169</v>
      </c>
      <c r="AB98" s="1289" t="s">
        <v>174</v>
      </c>
    </row>
    <row r="99" spans="21:32">
      <c r="U99" s="1390"/>
      <c r="V99" s="1392"/>
      <c r="W99" s="1390"/>
      <c r="X99" s="1390"/>
      <c r="Y99" s="1390"/>
      <c r="Z99" s="1287" t="s">
        <v>175</v>
      </c>
      <c r="AA99" s="1266" t="s">
        <v>169</v>
      </c>
      <c r="AB99" s="1289" t="s">
        <v>176</v>
      </c>
    </row>
    <row r="100" spans="21:32">
      <c r="U100" s="1390"/>
      <c r="V100" s="1392"/>
      <c r="W100" s="1390"/>
      <c r="X100" s="1390"/>
      <c r="Y100" s="1390"/>
      <c r="Z100" s="1287" t="s">
        <v>177</v>
      </c>
      <c r="AA100" s="1266" t="s">
        <v>169</v>
      </c>
      <c r="AB100" s="346" t="s">
        <v>178</v>
      </c>
    </row>
    <row r="101" spans="21:32">
      <c r="U101" s="231">
        <v>42</v>
      </c>
      <c r="V101" s="13">
        <v>42954</v>
      </c>
      <c r="W101" s="14" t="s">
        <v>179</v>
      </c>
      <c r="X101" s="231">
        <v>1</v>
      </c>
      <c r="Y101" s="14" t="s">
        <v>10</v>
      </c>
      <c r="Z101" s="1332" t="s">
        <v>180</v>
      </c>
      <c r="AA101" s="14" t="s">
        <v>181</v>
      </c>
      <c r="AB101" s="14"/>
      <c r="AC101" s="14">
        <v>93014205</v>
      </c>
      <c r="AD101" s="14">
        <v>48160049</v>
      </c>
      <c r="AF101" s="14">
        <v>93014204</v>
      </c>
    </row>
    <row r="102" spans="21:32">
      <c r="U102" s="231">
        <v>43</v>
      </c>
      <c r="V102" s="13">
        <v>42954</v>
      </c>
      <c r="W102" s="14" t="s">
        <v>182</v>
      </c>
      <c r="X102" s="231">
        <v>1</v>
      </c>
      <c r="Y102" s="14" t="s">
        <v>10</v>
      </c>
      <c r="Z102" s="14">
        <v>144697</v>
      </c>
      <c r="AA102" s="14" t="s">
        <v>181</v>
      </c>
      <c r="AB102" s="14"/>
      <c r="AC102" s="14">
        <v>98911981</v>
      </c>
      <c r="AD102" s="14">
        <v>48160347</v>
      </c>
      <c r="AF102" s="14">
        <v>98911980</v>
      </c>
    </row>
    <row r="103" spans="21:32">
      <c r="U103" s="231">
        <v>44</v>
      </c>
      <c r="V103" s="13">
        <v>42954</v>
      </c>
      <c r="W103" s="14" t="s">
        <v>183</v>
      </c>
      <c r="X103" s="231">
        <v>1</v>
      </c>
      <c r="Y103" s="14" t="s">
        <v>10</v>
      </c>
      <c r="Z103" s="14">
        <v>135543</v>
      </c>
      <c r="AA103" s="14" t="s">
        <v>181</v>
      </c>
      <c r="AB103" s="14"/>
      <c r="AC103" s="14">
        <v>93014363</v>
      </c>
      <c r="AD103" s="14">
        <v>48160051</v>
      </c>
      <c r="AF103" s="14">
        <v>93014362</v>
      </c>
    </row>
    <row r="104" spans="21:32" ht="18">
      <c r="U104" s="1266">
        <v>45</v>
      </c>
      <c r="V104" s="1277">
        <v>42958</v>
      </c>
      <c r="W104" s="1288" t="s">
        <v>184</v>
      </c>
      <c r="X104" s="1266">
        <v>1</v>
      </c>
      <c r="Y104" s="1266" t="s">
        <v>8</v>
      </c>
      <c r="Z104" s="1283" t="s">
        <v>185</v>
      </c>
      <c r="AA104" s="1266" t="s">
        <v>186</v>
      </c>
      <c r="AB104" s="1266" t="s">
        <v>187</v>
      </c>
    </row>
    <row r="105" spans="21:32">
      <c r="U105" s="231">
        <v>46</v>
      </c>
      <c r="V105" s="1277">
        <v>42961</v>
      </c>
      <c r="W105" s="1266" t="s">
        <v>188</v>
      </c>
      <c r="X105" s="1266">
        <v>1</v>
      </c>
      <c r="Y105" s="1266" t="s">
        <v>15</v>
      </c>
      <c r="Z105" s="1283" t="s">
        <v>189</v>
      </c>
      <c r="AA105" s="1266" t="s">
        <v>190</v>
      </c>
    </row>
    <row r="106" spans="21:32">
      <c r="U106" s="1093">
        <v>47</v>
      </c>
      <c r="V106" s="1275">
        <v>42961</v>
      </c>
      <c r="W106" s="1289" t="s">
        <v>191</v>
      </c>
      <c r="X106" s="1276">
        <v>1</v>
      </c>
      <c r="Y106" s="1276" t="s">
        <v>15</v>
      </c>
      <c r="Z106" s="1289" t="s">
        <v>192</v>
      </c>
      <c r="AA106" s="1276" t="s">
        <v>190</v>
      </c>
      <c r="AB106" s="1297" t="s">
        <v>193</v>
      </c>
    </row>
    <row r="107" spans="21:32">
      <c r="U107" s="1093">
        <v>48</v>
      </c>
      <c r="V107" s="1290">
        <v>42961</v>
      </c>
      <c r="W107" s="346" t="s">
        <v>194</v>
      </c>
      <c r="X107" s="1093">
        <v>1</v>
      </c>
      <c r="Y107" s="1093" t="s">
        <v>15</v>
      </c>
      <c r="Z107" s="346" t="s">
        <v>195</v>
      </c>
      <c r="AA107" s="1093" t="s">
        <v>190</v>
      </c>
      <c r="AB107" s="737" t="s">
        <v>196</v>
      </c>
      <c r="AC107" s="737">
        <v>98912790</v>
      </c>
    </row>
    <row r="108" spans="21:32">
      <c r="U108" s="1093">
        <v>49</v>
      </c>
      <c r="V108" s="1290">
        <v>42961</v>
      </c>
      <c r="W108" s="1289" t="s">
        <v>197</v>
      </c>
      <c r="X108" s="1276">
        <v>1</v>
      </c>
      <c r="Y108" s="1276" t="s">
        <v>15</v>
      </c>
      <c r="Z108" s="1289" t="s">
        <v>198</v>
      </c>
      <c r="AA108" s="1276" t="s">
        <v>190</v>
      </c>
      <c r="AB108" s="1297" t="s">
        <v>199</v>
      </c>
    </row>
    <row r="109" spans="21:32">
      <c r="U109" s="231">
        <v>50</v>
      </c>
      <c r="V109" s="232">
        <v>42962</v>
      </c>
      <c r="W109" s="231" t="s">
        <v>200</v>
      </c>
      <c r="X109" s="231">
        <v>1</v>
      </c>
      <c r="Y109" s="231" t="s">
        <v>167</v>
      </c>
      <c r="Z109" s="288" t="s">
        <v>201</v>
      </c>
      <c r="AA109" s="1298" t="s">
        <v>202</v>
      </c>
    </row>
    <row r="110" spans="21:32">
      <c r="U110" s="313">
        <v>51</v>
      </c>
      <c r="V110" s="1279">
        <v>42962</v>
      </c>
      <c r="W110" s="1291" t="s">
        <v>203</v>
      </c>
      <c r="X110" s="313">
        <v>1</v>
      </c>
      <c r="Y110" s="313" t="s">
        <v>167</v>
      </c>
      <c r="Z110" s="1285" t="s">
        <v>204</v>
      </c>
      <c r="AA110" s="252" t="s">
        <v>205</v>
      </c>
      <c r="AB110" s="313"/>
      <c r="AC110" s="1266"/>
    </row>
    <row r="111" spans="21:32">
      <c r="U111" s="1266">
        <v>52</v>
      </c>
      <c r="V111" s="1277">
        <v>42962</v>
      </c>
      <c r="W111" s="1292" t="s">
        <v>206</v>
      </c>
      <c r="X111" s="1266">
        <v>1</v>
      </c>
      <c r="Y111" s="1266" t="s">
        <v>167</v>
      </c>
      <c r="Z111" s="1283" t="s">
        <v>207</v>
      </c>
      <c r="AA111" s="1299" t="s">
        <v>208</v>
      </c>
      <c r="AB111" s="1266" t="s">
        <v>209</v>
      </c>
      <c r="AC111" s="1266"/>
    </row>
    <row r="112" spans="21:32">
      <c r="U112" s="231">
        <v>53</v>
      </c>
      <c r="V112" s="232">
        <v>42963</v>
      </c>
      <c r="W112" s="231" t="s">
        <v>210</v>
      </c>
      <c r="X112" s="231">
        <v>1</v>
      </c>
      <c r="Y112" s="231" t="s">
        <v>167</v>
      </c>
      <c r="Z112" s="288" t="s">
        <v>211</v>
      </c>
      <c r="AA112" s="428" t="s">
        <v>212</v>
      </c>
    </row>
    <row r="113" spans="21:29">
      <c r="U113" s="1266"/>
      <c r="V113" s="1277">
        <v>42965</v>
      </c>
      <c r="W113" s="1266" t="s">
        <v>213</v>
      </c>
      <c r="X113" s="1266">
        <v>1</v>
      </c>
      <c r="Y113" s="1266" t="s">
        <v>9</v>
      </c>
      <c r="Z113" s="1283">
        <v>93005621</v>
      </c>
      <c r="AA113" s="1266" t="s">
        <v>214</v>
      </c>
      <c r="AB113" s="1266"/>
    </row>
    <row r="114" spans="21:29">
      <c r="U114" s="1266">
        <v>54</v>
      </c>
      <c r="V114" s="1277">
        <v>42968</v>
      </c>
      <c r="W114" s="1266" t="s">
        <v>215</v>
      </c>
      <c r="X114" s="1266">
        <v>1</v>
      </c>
      <c r="Y114" s="1266" t="s">
        <v>167</v>
      </c>
      <c r="Z114" s="1300" t="s">
        <v>216</v>
      </c>
      <c r="AA114" s="1301" t="s">
        <v>217</v>
      </c>
      <c r="AB114" s="1266"/>
    </row>
    <row r="115" spans="21:29">
      <c r="U115" s="43">
        <v>55</v>
      </c>
      <c r="V115" s="146">
        <v>42968</v>
      </c>
      <c r="W115" s="43" t="s">
        <v>182</v>
      </c>
      <c r="X115" s="43">
        <v>1</v>
      </c>
      <c r="Y115" s="43" t="s">
        <v>10</v>
      </c>
      <c r="Z115" s="1302" t="s">
        <v>218</v>
      </c>
      <c r="AA115" s="180" t="s">
        <v>219</v>
      </c>
      <c r="AB115" s="43"/>
    </row>
    <row r="116" spans="21:29">
      <c r="U116" s="231">
        <v>56</v>
      </c>
      <c r="V116" s="232">
        <v>42969</v>
      </c>
      <c r="W116" s="231" t="s">
        <v>220</v>
      </c>
      <c r="X116" s="231">
        <v>1</v>
      </c>
      <c r="Y116" s="231" t="s">
        <v>8</v>
      </c>
      <c r="Z116" s="1303" t="s">
        <v>221</v>
      </c>
      <c r="AA116" s="231" t="s">
        <v>143</v>
      </c>
    </row>
    <row r="117" spans="21:29">
      <c r="U117" s="231">
        <v>57</v>
      </c>
      <c r="V117" s="232">
        <v>42971</v>
      </c>
      <c r="W117" s="231" t="s">
        <v>62</v>
      </c>
      <c r="X117" s="231">
        <v>1</v>
      </c>
      <c r="Y117" s="231" t="s">
        <v>222</v>
      </c>
      <c r="Z117" s="288" t="s">
        <v>223</v>
      </c>
      <c r="AA117" s="231" t="s">
        <v>224</v>
      </c>
    </row>
    <row r="118" spans="21:29">
      <c r="U118" s="231">
        <v>58</v>
      </c>
      <c r="V118" s="232">
        <v>42971</v>
      </c>
      <c r="W118" s="231" t="s">
        <v>62</v>
      </c>
      <c r="X118" s="231">
        <v>1</v>
      </c>
      <c r="Y118" s="231" t="s">
        <v>222</v>
      </c>
      <c r="Z118" s="288" t="s">
        <v>225</v>
      </c>
      <c r="AA118" s="231" t="s">
        <v>224</v>
      </c>
    </row>
    <row r="119" spans="21:29">
      <c r="U119" s="1293">
        <v>59</v>
      </c>
      <c r="V119" s="1294">
        <v>42972</v>
      </c>
      <c r="W119" s="1293" t="s">
        <v>85</v>
      </c>
      <c r="X119" s="1293">
        <v>1</v>
      </c>
      <c r="Y119" s="1293" t="s">
        <v>222</v>
      </c>
      <c r="Z119" s="1304" t="s">
        <v>226</v>
      </c>
      <c r="AA119" s="1293" t="s">
        <v>227</v>
      </c>
      <c r="AB119" s="231" t="s">
        <v>228</v>
      </c>
    </row>
    <row r="120" spans="21:29">
      <c r="U120" s="231">
        <v>60</v>
      </c>
      <c r="V120" s="232">
        <v>42975</v>
      </c>
      <c r="W120" s="231" t="s">
        <v>229</v>
      </c>
      <c r="X120" s="231">
        <v>1</v>
      </c>
      <c r="Y120" s="231" t="s">
        <v>222</v>
      </c>
      <c r="Z120" s="288" t="s">
        <v>230</v>
      </c>
      <c r="AA120" s="231" t="s">
        <v>143</v>
      </c>
    </row>
    <row r="121" spans="21:29">
      <c r="U121" s="231">
        <v>61</v>
      </c>
      <c r="V121" s="232">
        <v>42975</v>
      </c>
      <c r="W121" s="231" t="s">
        <v>231</v>
      </c>
      <c r="X121" s="231">
        <v>1</v>
      </c>
      <c r="Y121" s="231" t="s">
        <v>222</v>
      </c>
      <c r="Z121" s="288" t="s">
        <v>232</v>
      </c>
      <c r="AA121" s="231" t="s">
        <v>143</v>
      </c>
    </row>
    <row r="122" spans="21:29">
      <c r="U122" s="231">
        <v>62</v>
      </c>
      <c r="V122" s="232">
        <v>42982</v>
      </c>
      <c r="W122" s="231" t="s">
        <v>164</v>
      </c>
      <c r="X122" s="231">
        <v>1</v>
      </c>
      <c r="Y122" s="231" t="s">
        <v>167</v>
      </c>
      <c r="Z122" s="1305" t="s">
        <v>165</v>
      </c>
      <c r="AA122" s="652" t="s">
        <v>166</v>
      </c>
    </row>
    <row r="123" spans="21:29">
      <c r="U123" s="231">
        <v>63</v>
      </c>
      <c r="V123" s="232">
        <v>42989</v>
      </c>
      <c r="W123" s="231" t="s">
        <v>233</v>
      </c>
      <c r="X123" s="231">
        <v>1</v>
      </c>
      <c r="Y123" s="231" t="s">
        <v>17</v>
      </c>
      <c r="Z123" s="349" t="s">
        <v>234</v>
      </c>
      <c r="AA123" s="652" t="s">
        <v>235</v>
      </c>
      <c r="AB123" s="1333" t="s">
        <v>236</v>
      </c>
      <c r="AC123" s="656" t="s">
        <v>237</v>
      </c>
    </row>
    <row r="124" spans="21:29">
      <c r="U124" s="231">
        <v>64</v>
      </c>
      <c r="V124" s="232">
        <v>42989</v>
      </c>
      <c r="W124" s="347" t="s">
        <v>238</v>
      </c>
      <c r="X124" s="231">
        <v>1</v>
      </c>
      <c r="Y124" s="231" t="s">
        <v>17</v>
      </c>
      <c r="Z124" s="349" t="s">
        <v>239</v>
      </c>
      <c r="AA124" s="652" t="s">
        <v>240</v>
      </c>
      <c r="AB124" s="656"/>
      <c r="AC124" s="656" t="s">
        <v>237</v>
      </c>
    </row>
    <row r="125" spans="21:29">
      <c r="U125" s="231">
        <v>65</v>
      </c>
      <c r="V125" s="232">
        <v>42989</v>
      </c>
      <c r="W125" s="347" t="s">
        <v>241</v>
      </c>
      <c r="X125" s="231">
        <v>1</v>
      </c>
      <c r="Y125" s="231" t="s">
        <v>17</v>
      </c>
      <c r="Z125" s="349" t="s">
        <v>242</v>
      </c>
      <c r="AA125" s="428" t="s">
        <v>243</v>
      </c>
      <c r="AB125" s="656"/>
      <c r="AC125" s="656" t="s">
        <v>237</v>
      </c>
    </row>
    <row r="126" spans="21:29" ht="15">
      <c r="U126" s="231">
        <v>66</v>
      </c>
      <c r="V126" s="232">
        <v>42989</v>
      </c>
      <c r="W126" s="559" t="s">
        <v>244</v>
      </c>
      <c r="X126" s="231">
        <v>1</v>
      </c>
      <c r="Y126" s="231" t="s">
        <v>10</v>
      </c>
      <c r="Z126" s="559" t="s">
        <v>245</v>
      </c>
      <c r="AA126" s="652" t="s">
        <v>246</v>
      </c>
      <c r="AB126" s="1306"/>
      <c r="AC126" s="1334" t="s">
        <v>247</v>
      </c>
    </row>
    <row r="127" spans="21:29" ht="28.5">
      <c r="U127" s="231">
        <v>67</v>
      </c>
      <c r="V127" s="232">
        <v>43007</v>
      </c>
      <c r="W127" s="231" t="s">
        <v>248</v>
      </c>
      <c r="X127" s="231">
        <v>1</v>
      </c>
      <c r="Y127" s="231" t="s">
        <v>9</v>
      </c>
      <c r="Z127" s="288" t="s">
        <v>249</v>
      </c>
      <c r="AA127" s="231" t="s">
        <v>250</v>
      </c>
    </row>
    <row r="128" spans="21:29">
      <c r="U128" s="231">
        <v>68</v>
      </c>
      <c r="V128" s="1266" t="s">
        <v>251</v>
      </c>
      <c r="W128" s="1287" t="s">
        <v>252</v>
      </c>
      <c r="X128" s="1266">
        <v>1</v>
      </c>
      <c r="Y128" s="1286" t="s">
        <v>10</v>
      </c>
      <c r="Z128" s="1307" t="s">
        <v>253</v>
      </c>
      <c r="AA128" s="1286" t="s">
        <v>254</v>
      </c>
      <c r="AB128" s="1307" t="s">
        <v>255</v>
      </c>
    </row>
    <row r="129" spans="21:32">
      <c r="U129" s="231">
        <v>69</v>
      </c>
      <c r="V129" s="232">
        <v>43006</v>
      </c>
      <c r="W129" s="1308" t="s">
        <v>159</v>
      </c>
      <c r="X129" s="231">
        <v>1</v>
      </c>
      <c r="Y129" s="231" t="s">
        <v>160</v>
      </c>
      <c r="Z129" s="1317" t="s">
        <v>256</v>
      </c>
      <c r="AA129" s="1318" t="s">
        <v>257</v>
      </c>
      <c r="AB129" s="1319" t="s">
        <v>258</v>
      </c>
    </row>
    <row r="130" spans="21:32">
      <c r="U130" s="231">
        <v>70</v>
      </c>
      <c r="V130" s="1277">
        <v>43006</v>
      </c>
      <c r="W130" s="1309" t="s">
        <v>259</v>
      </c>
      <c r="X130" s="1266">
        <v>1</v>
      </c>
      <c r="Y130" s="1266" t="s">
        <v>160</v>
      </c>
      <c r="Z130" s="1320" t="s">
        <v>260</v>
      </c>
      <c r="AA130" s="1309" t="s">
        <v>261</v>
      </c>
      <c r="AB130" s="1320" t="s">
        <v>262</v>
      </c>
      <c r="AC130" s="1266"/>
    </row>
    <row r="131" spans="21:32">
      <c r="U131" s="231">
        <v>71</v>
      </c>
      <c r="V131" s="1277">
        <v>43017</v>
      </c>
      <c r="W131" s="1266" t="s">
        <v>263</v>
      </c>
      <c r="X131" s="1266">
        <v>1</v>
      </c>
      <c r="Y131" s="1266" t="s">
        <v>10</v>
      </c>
      <c r="Z131" s="1287" t="s">
        <v>264</v>
      </c>
      <c r="AA131" s="1283">
        <v>93014376</v>
      </c>
      <c r="AB131" s="1283">
        <v>93014377</v>
      </c>
      <c r="AC131" s="1266"/>
    </row>
    <row r="132" spans="21:32">
      <c r="U132" s="231">
        <v>72</v>
      </c>
      <c r="V132" s="965">
        <v>43017</v>
      </c>
      <c r="W132" s="8" t="s">
        <v>265</v>
      </c>
      <c r="X132" s="313">
        <v>1</v>
      </c>
      <c r="Y132" s="8" t="s">
        <v>266</v>
      </c>
      <c r="Z132" s="1321" t="s">
        <v>267</v>
      </c>
      <c r="AA132" s="8">
        <v>25062174</v>
      </c>
      <c r="AB132" s="8">
        <v>25062173</v>
      </c>
      <c r="AC132" s="8">
        <v>89990103</v>
      </c>
      <c r="AD132" s="8"/>
      <c r="AE132" s="8" t="s">
        <v>268</v>
      </c>
    </row>
    <row r="133" spans="21:32">
      <c r="U133" s="231">
        <v>73</v>
      </c>
      <c r="V133" s="1310">
        <v>43017</v>
      </c>
      <c r="W133" s="1286" t="s">
        <v>269</v>
      </c>
      <c r="X133" s="1266">
        <v>1</v>
      </c>
      <c r="Y133" s="1286" t="s">
        <v>266</v>
      </c>
      <c r="Z133" s="1322" t="s">
        <v>270</v>
      </c>
      <c r="AA133" s="1286">
        <v>25062166</v>
      </c>
      <c r="AB133" s="1286">
        <v>25062165</v>
      </c>
      <c r="AC133" s="1286">
        <v>89990103</v>
      </c>
      <c r="AD133" s="1286"/>
      <c r="AE133" s="1286" t="s">
        <v>268</v>
      </c>
    </row>
    <row r="134" spans="21:32">
      <c r="U134" s="231">
        <v>74</v>
      </c>
      <c r="V134" s="965">
        <v>43017</v>
      </c>
      <c r="W134" s="8" t="s">
        <v>269</v>
      </c>
      <c r="X134" s="313">
        <v>1</v>
      </c>
      <c r="Y134" s="8" t="s">
        <v>266</v>
      </c>
      <c r="Z134" s="1321" t="s">
        <v>271</v>
      </c>
      <c r="AA134" s="8">
        <v>25062187</v>
      </c>
      <c r="AB134" s="8">
        <v>25062188</v>
      </c>
      <c r="AC134" s="8">
        <v>89990103</v>
      </c>
      <c r="AD134" s="8"/>
      <c r="AE134" s="8" t="s">
        <v>268</v>
      </c>
    </row>
    <row r="135" spans="21:32">
      <c r="U135" s="231">
        <v>75</v>
      </c>
      <c r="V135" s="11">
        <v>43018</v>
      </c>
      <c r="W135" s="844" t="s">
        <v>80</v>
      </c>
      <c r="Y135" s="844" t="s">
        <v>272</v>
      </c>
      <c r="Z135" s="844" t="s">
        <v>273</v>
      </c>
      <c r="AA135" s="844">
        <v>93014372</v>
      </c>
      <c r="AB135" s="844">
        <v>93014373</v>
      </c>
      <c r="AC135" s="844">
        <v>48160051</v>
      </c>
      <c r="AE135" s="8" t="s">
        <v>268</v>
      </c>
    </row>
    <row r="136" spans="21:32">
      <c r="U136" s="231">
        <v>76</v>
      </c>
      <c r="V136" s="1310">
        <v>43024</v>
      </c>
      <c r="W136" s="1286" t="s">
        <v>138</v>
      </c>
      <c r="X136" s="1286">
        <v>1</v>
      </c>
      <c r="Y136" s="1323" t="s">
        <v>274</v>
      </c>
      <c r="Z136" s="1286" t="s">
        <v>275</v>
      </c>
      <c r="AA136" s="1324"/>
      <c r="AB136" s="1324">
        <v>822332089990087</v>
      </c>
      <c r="AC136" s="1286"/>
      <c r="AD136" s="1286" t="s">
        <v>276</v>
      </c>
    </row>
    <row r="137" spans="21:32" ht="28.5">
      <c r="U137" s="231">
        <v>77</v>
      </c>
      <c r="V137" s="232">
        <v>43038</v>
      </c>
      <c r="W137" s="231" t="s">
        <v>277</v>
      </c>
      <c r="X137" s="231">
        <v>1</v>
      </c>
      <c r="Y137" s="210" t="s">
        <v>278</v>
      </c>
      <c r="Z137" s="1285" t="s">
        <v>279</v>
      </c>
      <c r="AA137" s="313" t="s">
        <v>280</v>
      </c>
      <c r="AB137" s="251" t="s">
        <v>281</v>
      </c>
      <c r="AC137" s="313"/>
      <c r="AD137" s="652">
        <v>30003170</v>
      </c>
    </row>
    <row r="138" spans="21:32">
      <c r="U138" s="231">
        <v>78</v>
      </c>
      <c r="V138" s="232">
        <v>43047</v>
      </c>
      <c r="W138" s="231" t="s">
        <v>252</v>
      </c>
      <c r="X138" s="231">
        <v>1</v>
      </c>
      <c r="Y138" s="313" t="s">
        <v>10</v>
      </c>
      <c r="Z138" s="731" t="s">
        <v>282</v>
      </c>
      <c r="AA138" s="8">
        <v>22971068</v>
      </c>
      <c r="AB138" s="8">
        <v>22971067</v>
      </c>
      <c r="AC138" s="469" t="s">
        <v>283</v>
      </c>
    </row>
    <row r="139" spans="21:32">
      <c r="U139" s="231">
        <v>79</v>
      </c>
      <c r="V139" s="232">
        <v>43059</v>
      </c>
      <c r="W139" s="231" t="s">
        <v>284</v>
      </c>
      <c r="X139" s="231">
        <v>1</v>
      </c>
      <c r="Y139" s="231" t="s">
        <v>8</v>
      </c>
      <c r="Z139" s="288">
        <v>91870</v>
      </c>
    </row>
    <row r="140" spans="21:32">
      <c r="U140" s="231">
        <v>80</v>
      </c>
      <c r="V140" s="730">
        <v>43060</v>
      </c>
      <c r="W140" s="3" t="s">
        <v>285</v>
      </c>
      <c r="X140" s="3">
        <v>1</v>
      </c>
      <c r="Y140" s="3" t="s">
        <v>4</v>
      </c>
      <c r="Z140" s="3" t="s">
        <v>286</v>
      </c>
      <c r="AA140" s="3" t="s">
        <v>287</v>
      </c>
      <c r="AB140" s="3">
        <v>89990109</v>
      </c>
      <c r="AC140" s="3" t="s">
        <v>268</v>
      </c>
      <c r="AD140" s="1051">
        <v>30003010</v>
      </c>
      <c r="AE140" s="3"/>
      <c r="AF140" s="1325"/>
    </row>
    <row r="141" spans="21:32">
      <c r="U141" s="231">
        <v>81</v>
      </c>
      <c r="V141" s="9">
        <v>43069</v>
      </c>
      <c r="W141" s="3" t="s">
        <v>288</v>
      </c>
      <c r="X141" s="21">
        <v>1</v>
      </c>
      <c r="Y141" s="3" t="s">
        <v>4</v>
      </c>
      <c r="Z141" s="3" t="s">
        <v>289</v>
      </c>
      <c r="AA141" s="3" t="s">
        <v>290</v>
      </c>
      <c r="AB141" s="3">
        <v>89990109</v>
      </c>
      <c r="AC141" s="21"/>
      <c r="AD141" s="21"/>
      <c r="AE141" s="21"/>
    </row>
    <row r="142" spans="21:32">
      <c r="U142" s="231">
        <v>82</v>
      </c>
      <c r="V142" s="1311">
        <v>43082</v>
      </c>
      <c r="W142" s="1312" t="s">
        <v>291</v>
      </c>
      <c r="X142" s="1312">
        <v>1</v>
      </c>
      <c r="Y142" s="1326" t="s">
        <v>292</v>
      </c>
      <c r="Z142" s="1327" t="s">
        <v>293</v>
      </c>
      <c r="AA142" s="1327">
        <v>21963626</v>
      </c>
      <c r="AB142" s="1327" t="s">
        <v>294</v>
      </c>
      <c r="AC142" s="1312" t="s">
        <v>295</v>
      </c>
      <c r="AD142" s="21"/>
      <c r="AE142" s="21" t="s">
        <v>296</v>
      </c>
    </row>
    <row r="143" spans="21:32" ht="15">
      <c r="U143" s="231">
        <v>83</v>
      </c>
      <c r="V143" s="1313">
        <v>43090</v>
      </c>
      <c r="W143" s="1314" t="s">
        <v>297</v>
      </c>
      <c r="X143" s="1276">
        <v>1</v>
      </c>
      <c r="Y143" s="1314" t="s">
        <v>5</v>
      </c>
      <c r="Z143" s="1314" t="s">
        <v>298</v>
      </c>
      <c r="AA143" s="1314">
        <v>22496311</v>
      </c>
      <c r="AB143" s="1314">
        <v>22496310</v>
      </c>
      <c r="AC143" s="1314">
        <v>89990141</v>
      </c>
      <c r="AD143" s="3" t="s">
        <v>268</v>
      </c>
      <c r="AE143" s="935">
        <v>30003822</v>
      </c>
    </row>
    <row r="144" spans="21:32">
      <c r="U144" s="231">
        <v>84</v>
      </c>
      <c r="V144" s="1311">
        <v>43097</v>
      </c>
      <c r="W144" s="7" t="s">
        <v>299</v>
      </c>
      <c r="X144" s="21">
        <v>1</v>
      </c>
      <c r="Y144" s="21" t="s">
        <v>12</v>
      </c>
      <c r="Z144" s="7" t="s">
        <v>300</v>
      </c>
      <c r="AA144" s="231" t="s">
        <v>301</v>
      </c>
      <c r="AB144" s="7"/>
      <c r="AC144" s="21"/>
      <c r="AD144" s="21"/>
      <c r="AE144" s="21"/>
    </row>
    <row r="145" spans="21:30">
      <c r="U145" s="231">
        <v>85</v>
      </c>
      <c r="V145" s="1311">
        <v>43097</v>
      </c>
      <c r="W145" s="7" t="s">
        <v>302</v>
      </c>
      <c r="X145" s="21">
        <v>1</v>
      </c>
      <c r="Y145" s="21" t="s">
        <v>12</v>
      </c>
      <c r="Z145" s="929" t="s">
        <v>303</v>
      </c>
      <c r="AA145" s="231" t="s">
        <v>301</v>
      </c>
      <c r="AB145" s="7"/>
    </row>
    <row r="146" spans="21:30">
      <c r="U146" s="231">
        <v>86</v>
      </c>
      <c r="V146" s="1311">
        <v>43097</v>
      </c>
      <c r="W146" s="7" t="s">
        <v>304</v>
      </c>
      <c r="X146" s="21">
        <v>1</v>
      </c>
      <c r="Y146" s="21" t="s">
        <v>12</v>
      </c>
      <c r="Z146" s="7" t="s">
        <v>305</v>
      </c>
      <c r="AA146" s="231" t="s">
        <v>301</v>
      </c>
      <c r="AB146" s="7"/>
    </row>
    <row r="147" spans="21:30">
      <c r="U147" s="231">
        <v>87</v>
      </c>
      <c r="V147" s="1311">
        <v>43097</v>
      </c>
      <c r="W147" s="7" t="s">
        <v>306</v>
      </c>
      <c r="X147" s="21">
        <v>1</v>
      </c>
      <c r="Y147" s="21" t="s">
        <v>12</v>
      </c>
      <c r="Z147" s="7" t="s">
        <v>307</v>
      </c>
      <c r="AA147" s="231" t="s">
        <v>301</v>
      </c>
      <c r="AB147" s="7"/>
    </row>
    <row r="148" spans="21:30">
      <c r="U148" s="231">
        <v>88</v>
      </c>
      <c r="V148" s="232">
        <v>43108</v>
      </c>
      <c r="W148" s="231" t="s">
        <v>138</v>
      </c>
      <c r="X148" s="231">
        <v>1</v>
      </c>
      <c r="Y148" s="231" t="s">
        <v>9</v>
      </c>
      <c r="Z148" s="288" t="s">
        <v>308</v>
      </c>
      <c r="AA148" s="231">
        <v>22654422</v>
      </c>
      <c r="AB148" s="231">
        <v>22654421</v>
      </c>
      <c r="AC148" s="231">
        <v>822332089990122</v>
      </c>
      <c r="AD148" s="231" t="s">
        <v>309</v>
      </c>
    </row>
    <row r="149" spans="21:30">
      <c r="U149" s="1093">
        <v>89</v>
      </c>
      <c r="V149" s="1290">
        <v>43109</v>
      </c>
      <c r="W149" s="836" t="s">
        <v>259</v>
      </c>
      <c r="X149" s="231">
        <v>1</v>
      </c>
      <c r="Y149" s="231" t="s">
        <v>160</v>
      </c>
      <c r="Z149" s="836" t="s">
        <v>310</v>
      </c>
      <c r="AA149" s="836" t="s">
        <v>311</v>
      </c>
      <c r="AB149" s="836" t="s">
        <v>312</v>
      </c>
      <c r="AC149" s="836" t="s">
        <v>313</v>
      </c>
      <c r="AD149" s="973">
        <v>30001413</v>
      </c>
    </row>
    <row r="150" spans="21:30">
      <c r="V150" s="232">
        <v>43122</v>
      </c>
      <c r="W150" s="231" t="s">
        <v>284</v>
      </c>
      <c r="X150" s="231">
        <v>1</v>
      </c>
      <c r="Y150" s="231" t="s">
        <v>9</v>
      </c>
      <c r="Z150" s="1328" t="s">
        <v>314</v>
      </c>
      <c r="AA150" s="1328" t="s">
        <v>315</v>
      </c>
      <c r="AB150" s="231">
        <v>822332048160077</v>
      </c>
      <c r="AC150" s="231" t="s">
        <v>316</v>
      </c>
    </row>
    <row r="151" spans="21:30">
      <c r="V151" s="232">
        <v>43140</v>
      </c>
      <c r="W151" s="231" t="s">
        <v>317</v>
      </c>
      <c r="X151" s="231">
        <v>1</v>
      </c>
      <c r="Y151" s="231" t="s">
        <v>318</v>
      </c>
      <c r="Z151" s="288" t="s">
        <v>319</v>
      </c>
      <c r="AA151" s="231" t="s">
        <v>320</v>
      </c>
      <c r="AB151" s="231">
        <v>822361089990365</v>
      </c>
      <c r="AC151" s="231" t="s">
        <v>316</v>
      </c>
    </row>
    <row r="152" spans="21:30">
      <c r="W152" s="369" t="s">
        <v>188</v>
      </c>
      <c r="X152" s="313">
        <v>1</v>
      </c>
      <c r="Y152" s="369" t="s">
        <v>15</v>
      </c>
      <c r="Z152" s="369" t="s">
        <v>321</v>
      </c>
      <c r="AA152" s="369">
        <v>21338938</v>
      </c>
      <c r="AB152" s="369">
        <v>822521089990133</v>
      </c>
      <c r="AC152" s="369" t="s">
        <v>322</v>
      </c>
    </row>
    <row r="153" spans="21:30" s="1266" customFormat="1">
      <c r="W153" s="1315" t="s">
        <v>323</v>
      </c>
      <c r="X153" s="1266">
        <v>1</v>
      </c>
      <c r="Y153" s="1315" t="s">
        <v>15</v>
      </c>
      <c r="Z153" s="1315" t="s">
        <v>324</v>
      </c>
      <c r="AA153" s="1315">
        <v>28591186</v>
      </c>
      <c r="AB153" s="1315">
        <v>822521048160335</v>
      </c>
      <c r="AC153" s="1315" t="s">
        <v>322</v>
      </c>
    </row>
    <row r="154" spans="21:30">
      <c r="W154" s="231" t="s">
        <v>5</v>
      </c>
      <c r="X154" s="231">
        <v>1</v>
      </c>
      <c r="Y154" s="44" t="s">
        <v>325</v>
      </c>
      <c r="Z154" s="231" t="s">
        <v>326</v>
      </c>
      <c r="AA154" s="58">
        <v>30003822</v>
      </c>
    </row>
    <row r="155" spans="21:30">
      <c r="V155" s="20"/>
      <c r="W155" s="20" t="s">
        <v>194</v>
      </c>
      <c r="X155" s="20">
        <v>1</v>
      </c>
      <c r="Y155" s="20" t="s">
        <v>15</v>
      </c>
      <c r="Z155" s="20" t="s">
        <v>327</v>
      </c>
      <c r="AA155" s="20" t="s">
        <v>328</v>
      </c>
      <c r="AB155" s="1329">
        <v>822521000000001</v>
      </c>
      <c r="AC155" s="20" t="s">
        <v>322</v>
      </c>
    </row>
    <row r="156" spans="21:30">
      <c r="V156" s="232">
        <v>43171</v>
      </c>
      <c r="W156" s="1316" t="s">
        <v>155</v>
      </c>
      <c r="X156" s="231">
        <v>1</v>
      </c>
      <c r="Y156" s="210" t="s">
        <v>272</v>
      </c>
      <c r="Z156" s="1330" t="s">
        <v>273</v>
      </c>
      <c r="AA156" s="1331" t="s">
        <v>329</v>
      </c>
      <c r="AB156" s="1330"/>
      <c r="AC156" s="1316" t="s">
        <v>330</v>
      </c>
    </row>
    <row r="157" spans="21:30">
      <c r="V157" s="232">
        <v>43171</v>
      </c>
      <c r="W157" s="231" t="s">
        <v>331</v>
      </c>
      <c r="X157" s="231">
        <v>1</v>
      </c>
      <c r="Y157" s="231" t="s">
        <v>332</v>
      </c>
      <c r="Z157" s="1330" t="s">
        <v>333</v>
      </c>
      <c r="AA157" s="231">
        <v>24949233</v>
      </c>
      <c r="AB157" s="1335" t="s">
        <v>255</v>
      </c>
      <c r="AC157" s="231" t="s">
        <v>334</v>
      </c>
    </row>
    <row r="158" spans="21:30">
      <c r="V158" s="232">
        <v>43171</v>
      </c>
      <c r="W158" s="231" t="s">
        <v>335</v>
      </c>
      <c r="X158" s="231">
        <v>1</v>
      </c>
      <c r="Y158" s="231" t="s">
        <v>332</v>
      </c>
      <c r="Z158" s="1330" t="s">
        <v>336</v>
      </c>
      <c r="AA158" s="231">
        <v>24949251</v>
      </c>
      <c r="AB158" s="1335" t="s">
        <v>255</v>
      </c>
      <c r="AC158" s="231" t="s">
        <v>334</v>
      </c>
    </row>
    <row r="159" spans="21:30">
      <c r="V159" s="232">
        <v>43171</v>
      </c>
      <c r="W159" s="231" t="s">
        <v>337</v>
      </c>
      <c r="X159" s="231">
        <v>1</v>
      </c>
      <c r="Y159" s="231" t="s">
        <v>332</v>
      </c>
      <c r="Z159" s="1330" t="s">
        <v>338</v>
      </c>
      <c r="AA159" s="231">
        <v>39945969</v>
      </c>
      <c r="AB159" s="1335" t="s">
        <v>339</v>
      </c>
      <c r="AC159" s="231" t="s">
        <v>334</v>
      </c>
    </row>
    <row r="160" spans="21:30">
      <c r="V160" s="232">
        <v>43171</v>
      </c>
      <c r="W160" s="231" t="s">
        <v>340</v>
      </c>
      <c r="X160" s="231">
        <v>1</v>
      </c>
      <c r="Y160" s="231" t="s">
        <v>332</v>
      </c>
      <c r="Z160" s="1330" t="s">
        <v>341</v>
      </c>
      <c r="AA160" s="231">
        <v>38664795</v>
      </c>
      <c r="AB160" s="1335" t="s">
        <v>339</v>
      </c>
      <c r="AC160" s="231" t="s">
        <v>334</v>
      </c>
    </row>
  </sheetData>
  <autoFilter ref="Y1:Y160"/>
  <mergeCells count="61">
    <mergeCell ref="AA92:AA93"/>
    <mergeCell ref="Y85:Y86"/>
    <mergeCell ref="Y96:Y100"/>
    <mergeCell ref="AA57:AA61"/>
    <mergeCell ref="AA62:AA66"/>
    <mergeCell ref="AA67:AA68"/>
    <mergeCell ref="AA73:AA75"/>
    <mergeCell ref="AA87:AA88"/>
    <mergeCell ref="AA90:AA91"/>
    <mergeCell ref="AA76:AA80"/>
    <mergeCell ref="AA81:AA82"/>
    <mergeCell ref="AA85:AA86"/>
    <mergeCell ref="Y21:Y23"/>
    <mergeCell ref="Y57:Y61"/>
    <mergeCell ref="Y62:Y66"/>
    <mergeCell ref="Y73:Y75"/>
    <mergeCell ref="Y76:Y80"/>
    <mergeCell ref="Y81:Y82"/>
    <mergeCell ref="AA25:AA55"/>
    <mergeCell ref="W92:W93"/>
    <mergeCell ref="W96:W100"/>
    <mergeCell ref="X81:X82"/>
    <mergeCell ref="X85:X86"/>
    <mergeCell ref="X87:X88"/>
    <mergeCell ref="X90:X91"/>
    <mergeCell ref="X92:X93"/>
    <mergeCell ref="X21:X23"/>
    <mergeCell ref="X57:X61"/>
    <mergeCell ref="X62:X66"/>
    <mergeCell ref="X67:X68"/>
    <mergeCell ref="X73:X75"/>
    <mergeCell ref="X96:X100"/>
    <mergeCell ref="U85:U86"/>
    <mergeCell ref="U87:U88"/>
    <mergeCell ref="U90:U91"/>
    <mergeCell ref="U92:U93"/>
    <mergeCell ref="U73:U75"/>
    <mergeCell ref="X76:X80"/>
    <mergeCell ref="W73:W75"/>
    <mergeCell ref="W76:W80"/>
    <mergeCell ref="W85:W86"/>
    <mergeCell ref="W90:W91"/>
    <mergeCell ref="U96:U100"/>
    <mergeCell ref="V21:V23"/>
    <mergeCell ref="V57:V61"/>
    <mergeCell ref="V62:V66"/>
    <mergeCell ref="V85:V86"/>
    <mergeCell ref="V90:V91"/>
    <mergeCell ref="V92:V93"/>
    <mergeCell ref="V96:V100"/>
    <mergeCell ref="U76:U80"/>
    <mergeCell ref="U81:U82"/>
    <mergeCell ref="A55:B55"/>
    <mergeCell ref="U21:U23"/>
    <mergeCell ref="U57:U61"/>
    <mergeCell ref="U62:U66"/>
    <mergeCell ref="U67:U68"/>
    <mergeCell ref="W81:W82"/>
    <mergeCell ref="W21:W23"/>
    <mergeCell ref="W57:W61"/>
    <mergeCell ref="W62:W66"/>
  </mergeCells>
  <phoneticPr fontId="19" type="noConversion"/>
  <conditionalFormatting sqref="Z129">
    <cfRule type="expression" dxfId="224" priority="9" stopIfTrue="1">
      <formula>AND(COUNTIF($R$2:$R$139,Z129)&gt;1,NOT(ISBLANK(Z129)))</formula>
    </cfRule>
  </conditionalFormatting>
  <conditionalFormatting sqref="Y137">
    <cfRule type="expression" dxfId="223" priority="10" stopIfTrue="1">
      <formula>AND(COUNTIF($R$2:$R$130,Y137)&gt;1,NOT(ISBLANK(Y137)))</formula>
    </cfRule>
  </conditionalFormatting>
  <conditionalFormatting sqref="Z156">
    <cfRule type="expression" dxfId="222" priority="5" stopIfTrue="1">
      <formula>AND(COUNTIF($O$2:$O$121,Z156)&gt;1,NOT(ISBLANK(Z156)))</formula>
    </cfRule>
  </conditionalFormatting>
  <conditionalFormatting sqref="AB156">
    <cfRule type="expression" dxfId="221" priority="6" stopIfTrue="1">
      <formula>AND(COUNTIF($O$2:$O$121,AB156)&gt;1,NOT(ISBLANK(AB156)))</formula>
    </cfRule>
  </conditionalFormatting>
  <conditionalFormatting sqref="Z157">
    <cfRule type="expression" dxfId="220" priority="4" stopIfTrue="1">
      <formula>AND(COUNTIF($O$2:$O$121,Z157)&gt;1,NOT(ISBLANK(Z157)))</formula>
    </cfRule>
  </conditionalFormatting>
  <conditionalFormatting sqref="Z158">
    <cfRule type="expression" dxfId="219" priority="3" stopIfTrue="1">
      <formula>AND(COUNTIF($O$2:$O$121,Z158)&gt;1,NOT(ISBLANK(Z158)))</formula>
    </cfRule>
  </conditionalFormatting>
  <conditionalFormatting sqref="Z159">
    <cfRule type="expression" dxfId="218" priority="2" stopIfTrue="1">
      <formula>AND(COUNTIF($O$2:$O$121,Z159)&gt;1,NOT(ISBLANK(Z159)))</formula>
    </cfRule>
  </conditionalFormatting>
  <conditionalFormatting sqref="Z160">
    <cfRule type="expression" dxfId="217" priority="1" stopIfTrue="1">
      <formula>AND(COUNTIF($O$2:$O$121,Z160)&gt;1,NOT(ISBLANK(Z160)))</formula>
    </cfRule>
  </conditionalFormatting>
  <conditionalFormatting sqref="Z96:Z100">
    <cfRule type="expression" dxfId="216" priority="8" stopIfTrue="1">
      <formula>AND(COUNTIF($V$2:$V$147,Z96)&gt;1,NOT(ISBLANK(Z96)))</formula>
    </cfRule>
  </conditionalFormatting>
  <conditionalFormatting sqref="Z123:Z125">
    <cfRule type="expression" dxfId="215" priority="7" stopIfTrue="1">
      <formula>AND(COUNTIF($R$2:$R$141,Z123)&gt;1,NOT(ISBLANK(Z123)))</formula>
    </cfRule>
  </conditionalFormatting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G26" sqref="G26"/>
    </sheetView>
  </sheetViews>
  <sheetFormatPr defaultColWidth="8.625" defaultRowHeight="14.25"/>
  <cols>
    <col min="1" max="1" width="9.5" style="7" bestFit="1" customWidth="1"/>
    <col min="2" max="3" width="9" style="7" bestFit="1" customWidth="1"/>
    <col min="4" max="4" width="16.75" style="7" customWidth="1"/>
    <col min="5" max="6" width="9" style="7" bestFit="1" customWidth="1"/>
    <col min="7" max="7" width="20.375" style="7" customWidth="1"/>
    <col min="8" max="8" width="16.75" style="7" customWidth="1"/>
    <col min="9" max="9" width="14.875" style="7" customWidth="1"/>
    <col min="10" max="10" width="20.75" style="7" customWidth="1"/>
    <col min="11" max="11" width="9" style="7" bestFit="1" customWidth="1"/>
    <col min="12" max="12" width="22.375" style="7" customWidth="1"/>
    <col min="13" max="32" width="9" style="7" bestFit="1" customWidth="1"/>
    <col min="33" max="16384" width="8.625" style="7"/>
  </cols>
  <sheetData>
    <row r="1" spans="1:13">
      <c r="A1" s="73" t="s">
        <v>0</v>
      </c>
      <c r="B1" s="73" t="s">
        <v>23</v>
      </c>
      <c r="C1" s="73" t="s">
        <v>342</v>
      </c>
      <c r="D1" s="73" t="s">
        <v>8257</v>
      </c>
      <c r="E1" s="73" t="s">
        <v>343</v>
      </c>
      <c r="F1" s="73" t="s">
        <v>8258</v>
      </c>
      <c r="G1" s="73" t="s">
        <v>8259</v>
      </c>
      <c r="H1" s="73" t="s">
        <v>8235</v>
      </c>
      <c r="I1" s="73" t="s">
        <v>344</v>
      </c>
      <c r="J1" s="73" t="s">
        <v>348</v>
      </c>
    </row>
    <row r="2" spans="1:13">
      <c r="A2" s="73"/>
      <c r="B2" s="73" t="s">
        <v>8260</v>
      </c>
      <c r="C2" s="73"/>
      <c r="D2" s="73"/>
      <c r="E2" s="73"/>
      <c r="F2" s="73" t="s">
        <v>8261</v>
      </c>
      <c r="G2" s="73"/>
      <c r="H2" s="73"/>
      <c r="I2" s="73"/>
      <c r="J2" s="73"/>
    </row>
    <row r="3" spans="1:13">
      <c r="A3" s="73">
        <v>11.21</v>
      </c>
      <c r="B3" s="73"/>
      <c r="C3" s="73"/>
      <c r="D3" s="73">
        <v>110</v>
      </c>
      <c r="E3" s="73"/>
      <c r="F3" s="73"/>
      <c r="G3" s="73"/>
      <c r="H3" s="73"/>
      <c r="I3" s="73"/>
      <c r="J3" s="73"/>
      <c r="L3" s="274"/>
      <c r="M3" s="274"/>
    </row>
    <row r="4" spans="1:13">
      <c r="A4" s="7">
        <v>11.21</v>
      </c>
      <c r="B4" s="7" t="s">
        <v>8</v>
      </c>
      <c r="C4" s="7" t="s">
        <v>42</v>
      </c>
      <c r="E4" s="7">
        <v>1</v>
      </c>
      <c r="G4" s="7" t="s">
        <v>42</v>
      </c>
      <c r="H4" s="273" t="s">
        <v>8262</v>
      </c>
      <c r="I4" s="7">
        <v>91315</v>
      </c>
      <c r="L4" s="275"/>
      <c r="M4" s="275"/>
    </row>
    <row r="5" spans="1:13">
      <c r="A5" s="7">
        <v>11.21</v>
      </c>
      <c r="B5" s="7" t="s">
        <v>8</v>
      </c>
      <c r="C5" s="7" t="s">
        <v>31</v>
      </c>
      <c r="E5" s="7">
        <v>1</v>
      </c>
      <c r="G5" s="7" t="s">
        <v>31</v>
      </c>
      <c r="H5" s="7">
        <v>93003248</v>
      </c>
      <c r="I5" s="7">
        <v>92375</v>
      </c>
    </row>
    <row r="6" spans="1:13">
      <c r="A6" s="7">
        <v>11.23</v>
      </c>
      <c r="B6" s="7" t="s">
        <v>8</v>
      </c>
      <c r="C6" s="7" t="s">
        <v>27</v>
      </c>
      <c r="E6" s="7">
        <v>1</v>
      </c>
      <c r="H6" s="7">
        <v>93003252</v>
      </c>
      <c r="I6" s="7">
        <v>92377</v>
      </c>
    </row>
    <row r="7" spans="1:13">
      <c r="A7" s="7">
        <v>11.22</v>
      </c>
      <c r="B7" s="7" t="s">
        <v>9</v>
      </c>
      <c r="C7" s="7" t="s">
        <v>51</v>
      </c>
      <c r="E7" s="7">
        <v>1</v>
      </c>
      <c r="H7" s="7">
        <v>93005679</v>
      </c>
      <c r="I7" s="12">
        <v>92302</v>
      </c>
    </row>
    <row r="8" spans="1:13">
      <c r="A8" s="7">
        <v>11.22</v>
      </c>
      <c r="B8" s="7" t="s">
        <v>9</v>
      </c>
      <c r="C8" s="7" t="s">
        <v>51</v>
      </c>
      <c r="E8" s="7">
        <v>1</v>
      </c>
      <c r="H8" s="7">
        <v>93005677</v>
      </c>
      <c r="I8" s="12">
        <v>92301</v>
      </c>
    </row>
    <row r="9" spans="1:13">
      <c r="A9" s="7">
        <v>11.22</v>
      </c>
      <c r="B9" s="7" t="s">
        <v>9</v>
      </c>
      <c r="C9" s="7" t="s">
        <v>51</v>
      </c>
      <c r="E9" s="7">
        <v>1</v>
      </c>
      <c r="H9" s="7">
        <v>93005669</v>
      </c>
      <c r="I9" s="12">
        <v>92297</v>
      </c>
    </row>
    <row r="10" spans="1:13">
      <c r="A10" s="7">
        <v>11.22</v>
      </c>
      <c r="B10" s="7" t="s">
        <v>10</v>
      </c>
      <c r="C10" s="7" t="s">
        <v>51</v>
      </c>
      <c r="E10" s="7">
        <v>1</v>
      </c>
      <c r="H10" s="7">
        <v>93014212</v>
      </c>
      <c r="I10" s="12">
        <v>92052</v>
      </c>
      <c r="J10" s="7" t="s">
        <v>8263</v>
      </c>
    </row>
    <row r="11" spans="1:13">
      <c r="A11" s="7">
        <v>11.22</v>
      </c>
      <c r="B11" s="7" t="s">
        <v>10</v>
      </c>
      <c r="C11" s="7" t="s">
        <v>51</v>
      </c>
      <c r="E11" s="7">
        <v>1</v>
      </c>
      <c r="H11" s="7">
        <v>93014196</v>
      </c>
      <c r="I11" s="12">
        <v>92044</v>
      </c>
    </row>
    <row r="12" spans="1:13">
      <c r="A12" s="7">
        <v>11.22</v>
      </c>
      <c r="B12" s="7" t="s">
        <v>10</v>
      </c>
      <c r="C12" s="7" t="s">
        <v>51</v>
      </c>
      <c r="E12" s="7">
        <v>1</v>
      </c>
      <c r="H12" s="7">
        <v>93014204</v>
      </c>
      <c r="I12" s="12">
        <v>92048</v>
      </c>
      <c r="J12" s="7" t="s">
        <v>8263</v>
      </c>
    </row>
    <row r="13" spans="1:13">
      <c r="F13" s="7">
        <v>99</v>
      </c>
    </row>
    <row r="14" spans="1:13">
      <c r="A14" s="7">
        <v>11.28</v>
      </c>
      <c r="B14" s="7" t="s">
        <v>8</v>
      </c>
      <c r="C14" s="7" t="s">
        <v>8198</v>
      </c>
      <c r="E14" s="7">
        <v>1</v>
      </c>
      <c r="H14" s="7">
        <v>93003210</v>
      </c>
      <c r="I14" s="7">
        <v>91316</v>
      </c>
      <c r="J14" s="7" t="s">
        <v>8264</v>
      </c>
    </row>
    <row r="15" spans="1:13">
      <c r="A15" s="7">
        <v>11.28</v>
      </c>
      <c r="B15" s="7" t="s">
        <v>8</v>
      </c>
      <c r="C15" s="7" t="s">
        <v>48</v>
      </c>
      <c r="E15" s="7">
        <v>1</v>
      </c>
      <c r="H15" s="7">
        <v>93003250</v>
      </c>
      <c r="I15" s="7">
        <v>92376</v>
      </c>
    </row>
    <row r="16" spans="1:13">
      <c r="A16" s="7">
        <v>11.28</v>
      </c>
      <c r="B16" s="7" t="s">
        <v>8</v>
      </c>
      <c r="C16" s="7" t="s">
        <v>46</v>
      </c>
      <c r="E16" s="7">
        <v>1</v>
      </c>
      <c r="H16" s="7">
        <v>93003218</v>
      </c>
      <c r="I16" s="7">
        <v>91320</v>
      </c>
    </row>
    <row r="17" spans="1:12">
      <c r="F17" s="7">
        <v>96</v>
      </c>
      <c r="L17" s="7" t="s">
        <v>8265</v>
      </c>
    </row>
    <row r="18" spans="1:12">
      <c r="A18" s="7">
        <v>12.8</v>
      </c>
      <c r="B18" s="7" t="s">
        <v>8</v>
      </c>
      <c r="C18" s="7" t="s">
        <v>54</v>
      </c>
      <c r="E18" s="7">
        <v>1</v>
      </c>
      <c r="H18" s="7">
        <v>93003246</v>
      </c>
      <c r="I18" s="7">
        <v>92374</v>
      </c>
      <c r="L18" s="7" t="s">
        <v>8266</v>
      </c>
    </row>
    <row r="19" spans="1:12">
      <c r="A19" s="196">
        <v>42716</v>
      </c>
      <c r="B19" s="53" t="s">
        <v>8</v>
      </c>
      <c r="C19" s="53"/>
      <c r="D19" s="53" t="s">
        <v>8267</v>
      </c>
      <c r="E19" s="53"/>
    </row>
    <row r="20" spans="1:12">
      <c r="A20" s="196">
        <v>42716</v>
      </c>
      <c r="B20" s="53" t="s">
        <v>8</v>
      </c>
      <c r="C20" s="53"/>
      <c r="D20" s="53" t="s">
        <v>8268</v>
      </c>
      <c r="E20" s="53">
        <v>33</v>
      </c>
    </row>
    <row r="22" spans="1:12">
      <c r="A22" s="11">
        <v>42716</v>
      </c>
      <c r="B22" s="7" t="s">
        <v>9</v>
      </c>
      <c r="C22" s="7" t="s">
        <v>62</v>
      </c>
      <c r="E22" s="7">
        <v>1</v>
      </c>
      <c r="G22" s="7" t="s">
        <v>8269</v>
      </c>
      <c r="H22" s="7">
        <v>93005615</v>
      </c>
      <c r="I22" s="7">
        <v>91830</v>
      </c>
    </row>
    <row r="23" spans="1:12">
      <c r="A23" s="11">
        <v>42716</v>
      </c>
      <c r="B23" s="7" t="s">
        <v>9</v>
      </c>
      <c r="C23" s="7" t="s">
        <v>62</v>
      </c>
      <c r="E23" s="7">
        <v>1</v>
      </c>
      <c r="G23" s="7" t="s">
        <v>8270</v>
      </c>
      <c r="H23" s="7">
        <v>93005611</v>
      </c>
      <c r="I23" s="7">
        <v>91828</v>
      </c>
    </row>
    <row r="24" spans="1:12">
      <c r="L24" s="7" t="s">
        <v>8271</v>
      </c>
    </row>
    <row r="25" spans="1:12">
      <c r="A25" s="7">
        <v>12.15</v>
      </c>
      <c r="D25" s="7">
        <v>60</v>
      </c>
      <c r="L25" s="7" t="s">
        <v>8272</v>
      </c>
    </row>
    <row r="26" spans="1:12">
      <c r="A26" s="7">
        <v>12.19</v>
      </c>
      <c r="B26" s="7" t="s">
        <v>8</v>
      </c>
      <c r="C26" s="7" t="s">
        <v>48</v>
      </c>
      <c r="G26" s="7" t="s">
        <v>8273</v>
      </c>
      <c r="H26" s="7">
        <v>93005495</v>
      </c>
      <c r="I26" s="7">
        <v>91857</v>
      </c>
    </row>
    <row r="27" spans="1:12">
      <c r="A27" s="7">
        <v>4.17</v>
      </c>
      <c r="B27" s="7" t="s">
        <v>10</v>
      </c>
      <c r="C27" s="7" t="s">
        <v>57</v>
      </c>
      <c r="E27" s="7">
        <v>1</v>
      </c>
      <c r="H27" s="7">
        <v>93014205</v>
      </c>
    </row>
  </sheetData>
  <phoneticPr fontId="19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448"/>
  <sheetViews>
    <sheetView topLeftCell="A359" zoomScale="70" workbookViewId="0">
      <selection activeCell="H359" sqref="H359"/>
    </sheetView>
  </sheetViews>
  <sheetFormatPr defaultColWidth="8.625" defaultRowHeight="19.5" customHeight="1"/>
  <cols>
    <col min="1" max="1" width="8.625" style="31"/>
    <col min="2" max="2" width="13.25" style="31" customWidth="1"/>
    <col min="3" max="3" width="8.625" style="31"/>
    <col min="4" max="4" width="10.5" style="31" customWidth="1"/>
    <col min="5" max="5" width="8.625" style="31"/>
    <col min="6" max="6" width="27" style="31" customWidth="1"/>
    <col min="7" max="7" width="20.25" style="31" customWidth="1"/>
    <col min="8" max="8" width="20.125" style="31" customWidth="1"/>
    <col min="9" max="9" width="12.625" style="31" customWidth="1"/>
    <col min="10" max="10" width="44" style="31" customWidth="1"/>
    <col min="11" max="11" width="20" style="88" customWidth="1"/>
    <col min="12" max="12" width="27.25" style="31" customWidth="1"/>
    <col min="13" max="13" width="18.375" style="31" customWidth="1"/>
    <col min="14" max="14" width="65.125" style="31" customWidth="1"/>
    <col min="15" max="15" width="36.5" style="31" customWidth="1"/>
    <col min="16" max="16384" width="8.625" style="31"/>
  </cols>
  <sheetData>
    <row r="1" spans="1:16" s="34" customFormat="1" ht="19.5" customHeight="1">
      <c r="A1" s="89" t="s">
        <v>20</v>
      </c>
      <c r="B1" s="89" t="s">
        <v>0</v>
      </c>
      <c r="C1" s="89" t="s">
        <v>23</v>
      </c>
      <c r="D1" s="89" t="s">
        <v>342</v>
      </c>
      <c r="E1" s="89" t="s">
        <v>343</v>
      </c>
      <c r="F1" s="89" t="s">
        <v>344</v>
      </c>
      <c r="G1" s="89" t="s">
        <v>345</v>
      </c>
      <c r="H1" s="89" t="s">
        <v>348</v>
      </c>
      <c r="I1" s="89" t="s">
        <v>354</v>
      </c>
      <c r="J1" s="89" t="s">
        <v>8274</v>
      </c>
      <c r="K1" s="45" t="s">
        <v>357</v>
      </c>
      <c r="L1" s="45"/>
      <c r="M1" s="45"/>
      <c r="N1" s="45"/>
      <c r="O1" s="45"/>
      <c r="P1" s="96"/>
    </row>
    <row r="2" spans="1:16" ht="15.75" customHeight="1">
      <c r="A2" s="89">
        <v>1</v>
      </c>
      <c r="B2" s="90">
        <v>42716</v>
      </c>
      <c r="C2" s="89" t="s">
        <v>8</v>
      </c>
      <c r="D2" s="89" t="s">
        <v>8198</v>
      </c>
      <c r="E2" s="89">
        <v>1</v>
      </c>
      <c r="F2" s="89">
        <v>91330</v>
      </c>
      <c r="G2" s="89">
        <v>93003238</v>
      </c>
      <c r="H2" s="89" t="s">
        <v>8275</v>
      </c>
      <c r="I2" s="89">
        <v>30000507</v>
      </c>
      <c r="J2" s="89" t="s">
        <v>8263</v>
      </c>
      <c r="K2" s="45"/>
      <c r="L2" s="45"/>
      <c r="M2" s="45"/>
      <c r="N2" s="45"/>
      <c r="O2" s="45"/>
      <c r="P2" s="38"/>
    </row>
    <row r="3" spans="1:16" ht="15.75" customHeight="1">
      <c r="A3" s="89">
        <v>2</v>
      </c>
      <c r="B3" s="90">
        <v>42718</v>
      </c>
      <c r="C3" s="89" t="s">
        <v>10</v>
      </c>
      <c r="D3" s="89" t="s">
        <v>8276</v>
      </c>
      <c r="E3" s="89">
        <v>1</v>
      </c>
      <c r="F3" s="89">
        <v>92305</v>
      </c>
      <c r="G3" s="89">
        <v>93014118</v>
      </c>
      <c r="H3" s="89" t="s">
        <v>8277</v>
      </c>
      <c r="I3" s="89">
        <v>30000011</v>
      </c>
      <c r="J3" s="89" t="s">
        <v>8263</v>
      </c>
      <c r="K3" s="45"/>
      <c r="L3" s="45"/>
      <c r="M3" s="45"/>
      <c r="N3" s="45"/>
      <c r="O3" s="45"/>
      <c r="P3" s="38"/>
    </row>
    <row r="4" spans="1:16" ht="15.75" customHeight="1">
      <c r="A4" s="89">
        <v>3</v>
      </c>
      <c r="B4" s="90">
        <v>42718</v>
      </c>
      <c r="C4" s="89" t="s">
        <v>10</v>
      </c>
      <c r="D4" s="89" t="s">
        <v>8276</v>
      </c>
      <c r="E4" s="89">
        <v>1</v>
      </c>
      <c r="F4" s="89">
        <v>92304</v>
      </c>
      <c r="G4" s="89">
        <v>93014116</v>
      </c>
      <c r="H4" s="89" t="s">
        <v>4137</v>
      </c>
      <c r="I4" s="89">
        <v>30000160</v>
      </c>
      <c r="J4" s="89" t="s">
        <v>8263</v>
      </c>
      <c r="K4" s="45"/>
      <c r="L4" s="45"/>
      <c r="M4" s="45"/>
      <c r="N4" s="45"/>
      <c r="O4" s="45"/>
      <c r="P4" s="38"/>
    </row>
    <row r="5" spans="1:16" ht="15.75" customHeight="1">
      <c r="A5" s="89">
        <v>4</v>
      </c>
      <c r="B5" s="90">
        <v>42718</v>
      </c>
      <c r="C5" s="89" t="s">
        <v>10</v>
      </c>
      <c r="D5" s="89" t="s">
        <v>8276</v>
      </c>
      <c r="E5" s="89">
        <v>1</v>
      </c>
      <c r="F5" s="89">
        <v>92038</v>
      </c>
      <c r="G5" s="89">
        <v>93014184</v>
      </c>
      <c r="H5" s="89" t="s">
        <v>8278</v>
      </c>
      <c r="I5" s="89">
        <v>30000058</v>
      </c>
      <c r="J5" s="89" t="s">
        <v>8263</v>
      </c>
      <c r="K5" s="45"/>
      <c r="L5" s="45"/>
      <c r="M5" s="45"/>
      <c r="N5" s="45"/>
      <c r="O5" s="45"/>
      <c r="P5" s="38"/>
    </row>
    <row r="6" spans="1:16" ht="15.75" customHeight="1">
      <c r="A6" s="89">
        <v>5</v>
      </c>
      <c r="B6" s="90">
        <v>42718</v>
      </c>
      <c r="C6" s="89" t="s">
        <v>10</v>
      </c>
      <c r="D6" s="89" t="s">
        <v>8276</v>
      </c>
      <c r="E6" s="89">
        <v>1</v>
      </c>
      <c r="F6" s="89">
        <v>92040</v>
      </c>
      <c r="G6" s="89">
        <v>93014188</v>
      </c>
      <c r="H6" s="89" t="s">
        <v>8279</v>
      </c>
      <c r="I6" s="89">
        <v>30000058</v>
      </c>
      <c r="J6" s="89" t="s">
        <v>8263</v>
      </c>
      <c r="K6" s="45"/>
      <c r="L6" s="45"/>
      <c r="M6" s="45"/>
      <c r="N6" s="45"/>
      <c r="O6" s="45"/>
      <c r="P6" s="38"/>
    </row>
    <row r="7" spans="1:16" ht="15.75" customHeight="1">
      <c r="A7" s="89">
        <v>6</v>
      </c>
      <c r="B7" s="90">
        <v>42731</v>
      </c>
      <c r="C7" s="89" t="s">
        <v>8</v>
      </c>
      <c r="D7" s="89" t="s">
        <v>8198</v>
      </c>
      <c r="E7" s="89">
        <v>1</v>
      </c>
      <c r="F7" s="89">
        <v>92418</v>
      </c>
      <c r="G7" s="89">
        <v>93005458</v>
      </c>
      <c r="H7" s="89" t="s">
        <v>8280</v>
      </c>
      <c r="I7" s="89">
        <v>30000510</v>
      </c>
      <c r="J7" s="89" t="s">
        <v>8263</v>
      </c>
      <c r="K7" s="45"/>
      <c r="L7" s="45"/>
      <c r="M7" s="45"/>
      <c r="N7" s="45"/>
      <c r="O7" s="45"/>
      <c r="P7" s="38"/>
    </row>
    <row r="8" spans="1:16" ht="15.75" customHeight="1">
      <c r="A8" s="89">
        <v>7</v>
      </c>
      <c r="B8" s="90">
        <v>42724</v>
      </c>
      <c r="C8" s="89" t="s">
        <v>8</v>
      </c>
      <c r="D8" s="89" t="s">
        <v>8198</v>
      </c>
      <c r="E8" s="89">
        <v>1</v>
      </c>
      <c r="F8" s="89">
        <v>91868</v>
      </c>
      <c r="G8" s="89">
        <v>93005518</v>
      </c>
      <c r="H8" s="89" t="s">
        <v>8281</v>
      </c>
      <c r="I8" s="89">
        <v>30000467</v>
      </c>
      <c r="J8" s="89" t="s">
        <v>8263</v>
      </c>
      <c r="K8" s="45"/>
      <c r="L8" s="45"/>
      <c r="M8" s="45"/>
      <c r="N8" s="45"/>
      <c r="O8" s="45"/>
      <c r="P8" s="38"/>
    </row>
    <row r="9" spans="1:16" ht="15.75" customHeight="1">
      <c r="A9" s="89">
        <v>8</v>
      </c>
      <c r="B9" s="90">
        <v>42732</v>
      </c>
      <c r="C9" s="89" t="s">
        <v>8</v>
      </c>
      <c r="D9" s="89" t="s">
        <v>8198</v>
      </c>
      <c r="E9" s="89">
        <v>1</v>
      </c>
      <c r="F9" s="89">
        <v>92316</v>
      </c>
      <c r="G9" s="89">
        <v>93005534</v>
      </c>
      <c r="H9" s="89" t="s">
        <v>8282</v>
      </c>
      <c r="I9" s="89">
        <v>30000685</v>
      </c>
      <c r="J9" s="89" t="s">
        <v>8263</v>
      </c>
      <c r="K9" s="45"/>
      <c r="L9" s="45"/>
      <c r="M9" s="45"/>
      <c r="N9" s="45"/>
      <c r="O9" s="45"/>
      <c r="P9" s="38"/>
    </row>
    <row r="10" spans="1:16" ht="15.75" customHeight="1">
      <c r="A10" s="89">
        <v>9</v>
      </c>
      <c r="B10" s="90">
        <v>42732</v>
      </c>
      <c r="C10" s="89" t="s">
        <v>8</v>
      </c>
      <c r="D10" s="89" t="s">
        <v>8198</v>
      </c>
      <c r="E10" s="89">
        <v>1</v>
      </c>
      <c r="F10" s="89">
        <v>92319</v>
      </c>
      <c r="G10" s="89">
        <v>93005540</v>
      </c>
      <c r="H10" s="89" t="s">
        <v>8283</v>
      </c>
      <c r="I10" s="89">
        <v>10000118</v>
      </c>
      <c r="J10" s="89" t="s">
        <v>8263</v>
      </c>
      <c r="K10" s="45"/>
      <c r="L10" s="45"/>
      <c r="M10" s="45"/>
      <c r="N10" s="45"/>
      <c r="O10" s="45"/>
      <c r="P10" s="38"/>
    </row>
    <row r="11" spans="1:16" ht="15.75" customHeight="1">
      <c r="A11" s="89">
        <v>10</v>
      </c>
      <c r="B11" s="90">
        <v>42716</v>
      </c>
      <c r="C11" s="89" t="s">
        <v>8</v>
      </c>
      <c r="D11" s="89" t="s">
        <v>42</v>
      </c>
      <c r="E11" s="89">
        <v>1</v>
      </c>
      <c r="F11" s="89">
        <v>91332</v>
      </c>
      <c r="G11" s="89">
        <v>93003242</v>
      </c>
      <c r="H11" s="89" t="s">
        <v>8119</v>
      </c>
      <c r="I11" s="89">
        <v>10000092</v>
      </c>
      <c r="J11" s="45" t="s">
        <v>8263</v>
      </c>
      <c r="K11" s="45"/>
      <c r="L11" s="45"/>
      <c r="M11" s="45"/>
      <c r="N11" s="45"/>
      <c r="O11" s="45"/>
      <c r="P11" s="38"/>
    </row>
    <row r="12" spans="1:16" s="35" customFormat="1" ht="19.5" customHeight="1">
      <c r="A12" s="89">
        <v>11</v>
      </c>
      <c r="B12" s="90">
        <v>42704</v>
      </c>
      <c r="C12" s="89" t="s">
        <v>9</v>
      </c>
      <c r="D12" s="89" t="s">
        <v>62</v>
      </c>
      <c r="E12" s="89">
        <v>1</v>
      </c>
      <c r="F12" s="89">
        <v>92298</v>
      </c>
      <c r="G12" s="89">
        <v>93005671</v>
      </c>
      <c r="H12" s="89" t="s">
        <v>8284</v>
      </c>
      <c r="I12" s="89">
        <v>30000638</v>
      </c>
      <c r="J12" s="45" t="s">
        <v>8263</v>
      </c>
      <c r="K12" s="89"/>
      <c r="L12" s="89"/>
      <c r="M12" s="89"/>
      <c r="N12" s="89"/>
      <c r="O12" s="89"/>
      <c r="P12" s="50"/>
    </row>
    <row r="13" spans="1:16" s="35" customFormat="1" ht="19.5" customHeight="1">
      <c r="A13" s="89">
        <v>12</v>
      </c>
      <c r="B13" s="90">
        <v>42720</v>
      </c>
      <c r="C13" s="89" t="s">
        <v>9</v>
      </c>
      <c r="D13" s="89" t="s">
        <v>248</v>
      </c>
      <c r="E13" s="89">
        <v>1</v>
      </c>
      <c r="F13" s="89">
        <v>91826</v>
      </c>
      <c r="G13" s="89">
        <v>93005607</v>
      </c>
      <c r="H13" s="89" t="s">
        <v>8285</v>
      </c>
      <c r="I13" s="89">
        <v>30000332</v>
      </c>
      <c r="J13" s="45" t="s">
        <v>8263</v>
      </c>
      <c r="K13" s="89"/>
      <c r="L13" s="89"/>
      <c r="M13" s="89"/>
      <c r="N13" s="89"/>
      <c r="O13" s="89"/>
      <c r="P13" s="50"/>
    </row>
    <row r="14" spans="1:16" ht="19.5" customHeight="1">
      <c r="A14" s="89">
        <v>13</v>
      </c>
      <c r="B14" s="91">
        <v>42783</v>
      </c>
      <c r="C14" s="89" t="s">
        <v>9</v>
      </c>
      <c r="D14" s="89" t="s">
        <v>62</v>
      </c>
      <c r="E14" s="89">
        <v>1</v>
      </c>
      <c r="F14" s="89">
        <v>92297</v>
      </c>
      <c r="G14" s="89">
        <v>93005668</v>
      </c>
      <c r="H14" s="89" t="s">
        <v>8137</v>
      </c>
      <c r="I14" s="89">
        <v>30000439</v>
      </c>
      <c r="J14" s="45" t="s">
        <v>8263</v>
      </c>
      <c r="K14" s="45"/>
      <c r="L14" s="45"/>
      <c r="M14" s="45"/>
      <c r="N14" s="45"/>
      <c r="O14" s="45"/>
      <c r="P14" s="38"/>
    </row>
    <row r="15" spans="1:16" ht="19.5" customHeight="1">
      <c r="A15" s="89">
        <v>14</v>
      </c>
      <c r="B15" s="91">
        <v>42794</v>
      </c>
      <c r="C15" s="89" t="s">
        <v>9</v>
      </c>
      <c r="D15" s="89" t="s">
        <v>62</v>
      </c>
      <c r="E15" s="89">
        <v>1</v>
      </c>
      <c r="F15" s="89">
        <v>113939</v>
      </c>
      <c r="G15" s="89">
        <v>93013947</v>
      </c>
      <c r="H15" s="89" t="s">
        <v>8286</v>
      </c>
      <c r="I15" s="89">
        <v>30000708</v>
      </c>
      <c r="J15" s="45" t="s">
        <v>8263</v>
      </c>
      <c r="K15" s="45"/>
      <c r="L15" s="45"/>
      <c r="M15" s="45"/>
      <c r="N15" s="45"/>
      <c r="O15" s="45"/>
      <c r="P15" s="38"/>
    </row>
    <row r="16" spans="1:16" ht="15.75" customHeight="1">
      <c r="A16" s="89">
        <v>15</v>
      </c>
      <c r="B16" s="90">
        <v>43097</v>
      </c>
      <c r="C16" s="89" t="s">
        <v>8</v>
      </c>
      <c r="D16" s="89" t="s">
        <v>42</v>
      </c>
      <c r="E16" s="89">
        <v>1</v>
      </c>
      <c r="F16" s="89">
        <v>92329</v>
      </c>
      <c r="G16" s="89" t="s">
        <v>8287</v>
      </c>
      <c r="H16" s="89" t="s">
        <v>8288</v>
      </c>
      <c r="I16" s="89">
        <v>10000167</v>
      </c>
      <c r="J16" s="45" t="s">
        <v>8263</v>
      </c>
      <c r="K16" s="89"/>
      <c r="L16" s="89"/>
      <c r="M16" s="45"/>
      <c r="N16" s="45"/>
      <c r="O16" s="45"/>
      <c r="P16" s="38"/>
    </row>
    <row r="17" spans="1:16" ht="15.75" customHeight="1">
      <c r="A17" s="89">
        <v>16</v>
      </c>
      <c r="B17" s="91">
        <v>42803</v>
      </c>
      <c r="C17" s="45" t="s">
        <v>10</v>
      </c>
      <c r="D17" s="45" t="s">
        <v>53</v>
      </c>
      <c r="E17" s="45">
        <v>1</v>
      </c>
      <c r="F17" s="45">
        <v>92520</v>
      </c>
      <c r="G17" s="45">
        <v>93014234</v>
      </c>
      <c r="H17" s="45" t="s">
        <v>8289</v>
      </c>
      <c r="I17" s="45">
        <v>30000483</v>
      </c>
      <c r="J17" s="45" t="s">
        <v>8263</v>
      </c>
      <c r="K17" s="45"/>
      <c r="L17" s="45"/>
      <c r="M17" s="45"/>
      <c r="N17" s="45"/>
      <c r="O17" s="45"/>
      <c r="P17" s="38"/>
    </row>
    <row r="18" spans="1:16" ht="15.75" customHeight="1">
      <c r="A18" s="89">
        <v>17</v>
      </c>
      <c r="B18" s="91">
        <v>42788</v>
      </c>
      <c r="C18" s="89" t="s">
        <v>10</v>
      </c>
      <c r="D18" s="89" t="s">
        <v>53</v>
      </c>
      <c r="E18" s="89">
        <v>1</v>
      </c>
      <c r="F18" s="89">
        <v>92052</v>
      </c>
      <c r="G18" s="89">
        <v>93014213</v>
      </c>
      <c r="H18" s="89" t="s">
        <v>8290</v>
      </c>
      <c r="I18" s="89">
        <v>30000175</v>
      </c>
      <c r="J18" s="45" t="s">
        <v>8263</v>
      </c>
      <c r="K18" s="89"/>
      <c r="L18" s="89"/>
      <c r="M18" s="45"/>
      <c r="N18" s="45"/>
      <c r="O18" s="45"/>
      <c r="P18" s="38"/>
    </row>
    <row r="19" spans="1:16" ht="15.75" customHeight="1">
      <c r="A19" s="89">
        <v>18</v>
      </c>
      <c r="B19" s="90">
        <v>42724</v>
      </c>
      <c r="C19" s="89" t="s">
        <v>8</v>
      </c>
      <c r="D19" s="89" t="s">
        <v>54</v>
      </c>
      <c r="E19" s="89">
        <v>1</v>
      </c>
      <c r="F19" s="89">
        <v>92427</v>
      </c>
      <c r="G19" s="89">
        <v>93005476</v>
      </c>
      <c r="H19" s="89" t="s">
        <v>8291</v>
      </c>
      <c r="I19" s="89">
        <v>30000677</v>
      </c>
      <c r="J19" s="89" t="s">
        <v>8292</v>
      </c>
      <c r="K19" s="45"/>
      <c r="L19" s="45"/>
      <c r="M19" s="45"/>
      <c r="N19" s="45"/>
      <c r="O19" s="45"/>
      <c r="P19" s="38"/>
    </row>
    <row r="20" spans="1:16" ht="15.75" customHeight="1">
      <c r="A20" s="89">
        <v>19</v>
      </c>
      <c r="B20" s="90">
        <v>42724</v>
      </c>
      <c r="C20" s="89" t="s">
        <v>8</v>
      </c>
      <c r="D20" s="89" t="s">
        <v>54</v>
      </c>
      <c r="E20" s="89">
        <v>1</v>
      </c>
      <c r="F20" s="89">
        <v>91861</v>
      </c>
      <c r="G20" s="89">
        <v>93005504</v>
      </c>
      <c r="H20" s="89" t="s">
        <v>8293</v>
      </c>
      <c r="I20" s="89">
        <v>10000290</v>
      </c>
      <c r="J20" s="89" t="s">
        <v>8292</v>
      </c>
      <c r="K20" s="45"/>
      <c r="L20" s="45"/>
      <c r="M20" s="45"/>
      <c r="N20" s="45"/>
      <c r="O20" s="45"/>
      <c r="P20" s="38"/>
    </row>
    <row r="21" spans="1:16" ht="15.75" customHeight="1">
      <c r="A21" s="89">
        <v>20</v>
      </c>
      <c r="B21" s="90">
        <v>42730</v>
      </c>
      <c r="C21" s="89" t="s">
        <v>8</v>
      </c>
      <c r="D21" s="89" t="s">
        <v>54</v>
      </c>
      <c r="E21" s="89">
        <v>1</v>
      </c>
      <c r="F21" s="89">
        <v>92416</v>
      </c>
      <c r="G21" s="89">
        <v>93005454</v>
      </c>
      <c r="H21" s="89" t="s">
        <v>8294</v>
      </c>
      <c r="I21" s="89">
        <v>30000683</v>
      </c>
      <c r="J21" s="89" t="s">
        <v>8292</v>
      </c>
      <c r="K21" s="45"/>
      <c r="L21" s="45"/>
      <c r="M21" s="45"/>
      <c r="N21" s="45"/>
      <c r="O21" s="45"/>
      <c r="P21" s="38"/>
    </row>
    <row r="22" spans="1:16" ht="19.5" customHeight="1">
      <c r="A22" s="89">
        <v>21</v>
      </c>
      <c r="B22" s="91">
        <v>42835</v>
      </c>
      <c r="C22" s="45" t="s">
        <v>9</v>
      </c>
      <c r="D22" s="45" t="s">
        <v>62</v>
      </c>
      <c r="E22" s="45">
        <v>1</v>
      </c>
      <c r="F22" s="45">
        <v>132795</v>
      </c>
      <c r="G22" s="45">
        <v>94327962</v>
      </c>
      <c r="H22" s="45" t="s">
        <v>8295</v>
      </c>
      <c r="I22" s="45">
        <v>30000736</v>
      </c>
      <c r="J22" s="45" t="s">
        <v>8296</v>
      </c>
      <c r="K22" s="45"/>
      <c r="L22" s="45"/>
      <c r="M22" s="45"/>
      <c r="N22" s="45"/>
      <c r="O22" s="45"/>
      <c r="P22" s="38"/>
    </row>
    <row r="23" spans="1:16" ht="15.75" customHeight="1">
      <c r="A23" s="89">
        <v>22</v>
      </c>
      <c r="B23" s="91">
        <v>42889</v>
      </c>
      <c r="C23" s="45" t="s">
        <v>12</v>
      </c>
      <c r="D23" s="45" t="s">
        <v>104</v>
      </c>
      <c r="E23" s="45">
        <v>1</v>
      </c>
      <c r="F23" s="45">
        <v>134874</v>
      </c>
      <c r="G23" s="92" t="s">
        <v>8297</v>
      </c>
      <c r="H23" s="45" t="s">
        <v>8298</v>
      </c>
      <c r="I23" s="45">
        <v>30000854</v>
      </c>
      <c r="J23" s="45" t="s">
        <v>8299</v>
      </c>
      <c r="K23" s="45"/>
      <c r="L23" s="45"/>
      <c r="M23" s="45"/>
      <c r="N23" s="45"/>
      <c r="O23" s="45"/>
      <c r="P23" s="38"/>
    </row>
    <row r="24" spans="1:16" ht="15.75" customHeight="1">
      <c r="A24" s="89">
        <v>23</v>
      </c>
      <c r="B24" s="91">
        <v>42880</v>
      </c>
      <c r="C24" s="45" t="s">
        <v>12</v>
      </c>
      <c r="D24" s="45" t="s">
        <v>299</v>
      </c>
      <c r="E24" s="45">
        <v>1</v>
      </c>
      <c r="F24" s="45">
        <v>134869</v>
      </c>
      <c r="G24" s="45" t="s">
        <v>8300</v>
      </c>
      <c r="H24" s="45" t="s">
        <v>8301</v>
      </c>
      <c r="I24" s="45">
        <v>30000831</v>
      </c>
      <c r="J24" s="45" t="s">
        <v>8299</v>
      </c>
      <c r="K24" s="45"/>
      <c r="L24" s="45"/>
      <c r="M24" s="45"/>
      <c r="N24" s="45"/>
      <c r="O24" s="45"/>
      <c r="P24" s="38"/>
    </row>
    <row r="25" spans="1:16" ht="15.75" customHeight="1">
      <c r="A25" s="89">
        <v>24</v>
      </c>
      <c r="B25" s="91">
        <v>42905</v>
      </c>
      <c r="C25" s="45" t="s">
        <v>10</v>
      </c>
      <c r="D25" s="45" t="s">
        <v>7918</v>
      </c>
      <c r="E25" s="45">
        <v>1</v>
      </c>
      <c r="F25" s="45">
        <v>92520</v>
      </c>
      <c r="G25" s="45">
        <v>93014234</v>
      </c>
      <c r="H25" s="45" t="s">
        <v>8302</v>
      </c>
      <c r="I25" s="45">
        <v>30000947</v>
      </c>
      <c r="J25" s="45" t="s">
        <v>8303</v>
      </c>
      <c r="K25" s="45"/>
      <c r="L25" s="45"/>
      <c r="M25" s="45"/>
      <c r="N25" s="45"/>
      <c r="O25" s="45"/>
      <c r="P25" s="38"/>
    </row>
    <row r="26" spans="1:16" ht="15.75" customHeight="1">
      <c r="A26" s="89">
        <v>25</v>
      </c>
      <c r="B26" s="91">
        <v>42879</v>
      </c>
      <c r="C26" s="45" t="s">
        <v>11</v>
      </c>
      <c r="D26" s="45" t="s">
        <v>259</v>
      </c>
      <c r="E26" s="45">
        <v>1</v>
      </c>
      <c r="F26" s="45">
        <v>135701</v>
      </c>
      <c r="G26" s="45" t="s">
        <v>8304</v>
      </c>
      <c r="H26" s="45" t="s">
        <v>8305</v>
      </c>
      <c r="I26" s="45">
        <v>30000823</v>
      </c>
      <c r="J26" s="45" t="s">
        <v>8306</v>
      </c>
      <c r="K26" s="45"/>
      <c r="L26" s="45"/>
      <c r="M26" s="45"/>
      <c r="N26" s="45"/>
      <c r="O26" s="45"/>
      <c r="P26" s="38"/>
    </row>
    <row r="27" spans="1:16" ht="19.5" customHeight="1">
      <c r="A27" s="89">
        <v>26</v>
      </c>
      <c r="B27" s="91">
        <v>42908</v>
      </c>
      <c r="C27" s="45" t="s">
        <v>9</v>
      </c>
      <c r="D27" s="45" t="s">
        <v>96</v>
      </c>
      <c r="E27" s="45">
        <v>1</v>
      </c>
      <c r="F27" s="45">
        <v>140123</v>
      </c>
      <c r="G27" s="45" t="s">
        <v>8307</v>
      </c>
      <c r="H27" s="45" t="s">
        <v>8308</v>
      </c>
      <c r="I27" s="45">
        <v>30000977</v>
      </c>
      <c r="J27" s="45" t="s">
        <v>8309</v>
      </c>
      <c r="K27" s="45"/>
      <c r="L27" s="45"/>
      <c r="M27" s="45"/>
      <c r="N27" s="45"/>
      <c r="O27" s="45"/>
      <c r="P27" s="38"/>
    </row>
    <row r="28" spans="1:16" ht="19.5" customHeight="1">
      <c r="A28" s="89">
        <v>27</v>
      </c>
      <c r="B28" s="45" t="s">
        <v>7651</v>
      </c>
      <c r="C28" s="45" t="s">
        <v>9</v>
      </c>
      <c r="D28" s="45" t="s">
        <v>1303</v>
      </c>
      <c r="E28" s="45">
        <v>1</v>
      </c>
      <c r="F28" s="45">
        <v>140113</v>
      </c>
      <c r="G28" s="93" t="s">
        <v>8310</v>
      </c>
      <c r="H28" s="45" t="s">
        <v>5400</v>
      </c>
      <c r="I28" s="45">
        <v>30000395</v>
      </c>
      <c r="J28" s="45" t="s">
        <v>8309</v>
      </c>
      <c r="K28" s="45"/>
      <c r="L28" s="45"/>
      <c r="M28" s="45"/>
      <c r="N28" s="45"/>
      <c r="O28" s="45"/>
      <c r="P28" s="38"/>
    </row>
    <row r="29" spans="1:16" ht="15.75" customHeight="1">
      <c r="A29" s="89">
        <v>28</v>
      </c>
      <c r="B29" s="91">
        <v>42909</v>
      </c>
      <c r="C29" s="45" t="s">
        <v>4313</v>
      </c>
      <c r="D29" s="45" t="s">
        <v>7898</v>
      </c>
      <c r="E29" s="45">
        <v>1</v>
      </c>
      <c r="F29" s="45">
        <v>235856</v>
      </c>
      <c r="G29" s="45" t="s">
        <v>8311</v>
      </c>
      <c r="H29" s="45" t="s">
        <v>8312</v>
      </c>
      <c r="I29" s="45">
        <v>30000981</v>
      </c>
      <c r="J29" s="45" t="s">
        <v>8313</v>
      </c>
      <c r="K29" s="45"/>
      <c r="L29" s="45"/>
      <c r="M29" s="45"/>
      <c r="N29" s="45"/>
      <c r="O29" s="45"/>
      <c r="P29" s="38"/>
    </row>
    <row r="30" spans="1:16" ht="15.75" customHeight="1">
      <c r="A30" s="89">
        <v>29</v>
      </c>
      <c r="B30" s="91">
        <v>42866</v>
      </c>
      <c r="C30" s="45" t="s">
        <v>10</v>
      </c>
      <c r="D30" s="45" t="s">
        <v>7604</v>
      </c>
      <c r="E30" s="45">
        <v>1</v>
      </c>
      <c r="F30" s="45">
        <v>134783</v>
      </c>
      <c r="G30" s="45"/>
      <c r="H30" s="45" t="s">
        <v>8314</v>
      </c>
      <c r="I30" s="45">
        <v>30000013</v>
      </c>
      <c r="J30" s="45" t="s">
        <v>8313</v>
      </c>
      <c r="K30" s="45"/>
      <c r="L30" s="45"/>
      <c r="M30" s="45"/>
      <c r="N30" s="45"/>
      <c r="O30" s="45"/>
      <c r="P30" s="38"/>
    </row>
    <row r="31" spans="1:16" ht="19.5" customHeight="1">
      <c r="A31" s="89">
        <v>30</v>
      </c>
      <c r="B31" s="91">
        <v>42901</v>
      </c>
      <c r="C31" s="45" t="s">
        <v>9</v>
      </c>
      <c r="D31" s="45" t="s">
        <v>62</v>
      </c>
      <c r="E31" s="45">
        <v>1</v>
      </c>
      <c r="F31" s="45">
        <v>139452</v>
      </c>
      <c r="G31" s="45" t="s">
        <v>8315</v>
      </c>
      <c r="H31" s="45" t="s">
        <v>8316</v>
      </c>
      <c r="I31" s="45">
        <v>30000394</v>
      </c>
      <c r="J31" s="45" t="s">
        <v>8317</v>
      </c>
      <c r="K31" s="45"/>
      <c r="L31" s="45"/>
      <c r="M31" s="45"/>
      <c r="N31" s="45"/>
      <c r="O31" s="45"/>
      <c r="P31" s="38"/>
    </row>
    <row r="32" spans="1:16" ht="19.5" customHeight="1">
      <c r="A32" s="89">
        <v>31</v>
      </c>
      <c r="B32" s="91">
        <v>42912</v>
      </c>
      <c r="C32" s="45" t="s">
        <v>9</v>
      </c>
      <c r="D32" s="45" t="s">
        <v>138</v>
      </c>
      <c r="E32" s="45">
        <v>1</v>
      </c>
      <c r="F32" s="45">
        <v>235040</v>
      </c>
      <c r="G32" s="45" t="s">
        <v>8318</v>
      </c>
      <c r="H32" s="45" t="s">
        <v>8319</v>
      </c>
      <c r="I32" s="45">
        <v>30001034</v>
      </c>
      <c r="J32" s="45">
        <v>48160246</v>
      </c>
      <c r="K32" s="45"/>
      <c r="L32" s="45"/>
      <c r="M32" s="45"/>
      <c r="N32" s="45"/>
      <c r="O32" s="45"/>
      <c r="P32" s="38"/>
    </row>
    <row r="33" spans="1:16" ht="19.5" customHeight="1">
      <c r="A33" s="89">
        <v>32</v>
      </c>
      <c r="B33" s="91">
        <v>42940</v>
      </c>
      <c r="C33" s="45" t="s">
        <v>9</v>
      </c>
      <c r="D33" s="45" t="s">
        <v>248</v>
      </c>
      <c r="E33" s="45">
        <v>1</v>
      </c>
      <c r="F33" s="45">
        <v>269990</v>
      </c>
      <c r="G33" s="45" t="s">
        <v>8320</v>
      </c>
      <c r="H33" s="45" t="s">
        <v>8321</v>
      </c>
      <c r="I33" s="45">
        <v>30001310</v>
      </c>
      <c r="J33" s="45"/>
      <c r="K33" s="45"/>
      <c r="L33" s="45"/>
      <c r="M33" s="45"/>
      <c r="N33" s="45"/>
      <c r="O33" s="45"/>
      <c r="P33" s="38"/>
    </row>
    <row r="34" spans="1:16" ht="19.5" customHeight="1">
      <c r="A34" s="89">
        <v>33</v>
      </c>
      <c r="B34" s="90">
        <v>42941</v>
      </c>
      <c r="C34" s="45" t="s">
        <v>9</v>
      </c>
      <c r="D34" s="45" t="s">
        <v>138</v>
      </c>
      <c r="E34" s="45">
        <v>1</v>
      </c>
      <c r="F34" s="45">
        <v>139452</v>
      </c>
      <c r="G34" s="94" t="s">
        <v>8322</v>
      </c>
      <c r="H34" s="45" t="s">
        <v>8323</v>
      </c>
      <c r="I34" s="45">
        <v>30001321</v>
      </c>
      <c r="J34" s="45" t="s">
        <v>8324</v>
      </c>
      <c r="K34" s="45"/>
      <c r="L34" s="45"/>
      <c r="M34" s="45"/>
      <c r="N34" s="45"/>
      <c r="O34" s="45"/>
      <c r="P34" s="38"/>
    </row>
    <row r="35" spans="1:16" ht="15.75" customHeight="1">
      <c r="A35" s="89">
        <v>34</v>
      </c>
      <c r="B35" s="45" t="s">
        <v>7668</v>
      </c>
      <c r="C35" s="45" t="s">
        <v>12</v>
      </c>
      <c r="D35" s="45" t="s">
        <v>299</v>
      </c>
      <c r="E35" s="45">
        <v>1</v>
      </c>
      <c r="F35" s="45">
        <v>269966</v>
      </c>
      <c r="G35" s="45" t="s">
        <v>8325</v>
      </c>
      <c r="H35" s="45" t="s">
        <v>8326</v>
      </c>
      <c r="I35" s="45">
        <v>30001195</v>
      </c>
      <c r="J35" s="45" t="s">
        <v>8327</v>
      </c>
      <c r="K35" s="93"/>
      <c r="L35" s="45"/>
      <c r="M35" s="45"/>
      <c r="N35" s="45"/>
      <c r="O35" s="45"/>
      <c r="P35" s="38"/>
    </row>
    <row r="36" spans="1:16" ht="15.75" customHeight="1">
      <c r="A36" s="89">
        <v>35</v>
      </c>
      <c r="B36" s="91">
        <v>42915</v>
      </c>
      <c r="C36" s="45" t="s">
        <v>11</v>
      </c>
      <c r="D36" s="45" t="s">
        <v>7582</v>
      </c>
      <c r="E36" s="45">
        <v>1</v>
      </c>
      <c r="F36" s="45">
        <v>135701</v>
      </c>
      <c r="G36" s="45">
        <v>94595493</v>
      </c>
      <c r="H36" s="45" t="s">
        <v>8328</v>
      </c>
      <c r="I36" s="45">
        <v>30001052</v>
      </c>
      <c r="J36" s="45" t="s">
        <v>8329</v>
      </c>
      <c r="K36" s="45"/>
      <c r="L36" s="45"/>
      <c r="M36" s="45"/>
      <c r="N36" s="45"/>
      <c r="O36" s="45"/>
      <c r="P36" s="38"/>
    </row>
    <row r="37" spans="1:16" ht="18.75">
      <c r="A37" s="89">
        <v>36</v>
      </c>
      <c r="B37" s="95">
        <v>42944</v>
      </c>
      <c r="C37" s="45" t="s">
        <v>4313</v>
      </c>
      <c r="D37" s="45" t="s">
        <v>8330</v>
      </c>
      <c r="E37" s="45">
        <v>1</v>
      </c>
      <c r="F37" s="45">
        <v>269873</v>
      </c>
      <c r="G37" s="45" t="s">
        <v>8331</v>
      </c>
      <c r="H37" s="45" t="s">
        <v>8332</v>
      </c>
      <c r="I37" s="45">
        <v>30001371</v>
      </c>
      <c r="J37" s="45" t="s">
        <v>8333</v>
      </c>
      <c r="K37" s="45"/>
      <c r="L37" s="45"/>
      <c r="M37" s="45"/>
      <c r="N37" s="45"/>
      <c r="O37" s="45"/>
      <c r="P37" s="38"/>
    </row>
    <row r="38" spans="1:16" s="36" customFormat="1" ht="18.75">
      <c r="A38" s="89">
        <v>37</v>
      </c>
      <c r="B38" s="95" t="s">
        <v>7651</v>
      </c>
      <c r="C38" s="45" t="s">
        <v>579</v>
      </c>
      <c r="D38" s="45" t="s">
        <v>3855</v>
      </c>
      <c r="E38" s="45">
        <v>1</v>
      </c>
      <c r="F38" s="45">
        <v>269961</v>
      </c>
      <c r="G38" s="93" t="s">
        <v>8334</v>
      </c>
      <c r="H38" s="45" t="s">
        <v>8335</v>
      </c>
      <c r="I38" s="45">
        <v>30001189</v>
      </c>
      <c r="J38" s="45" t="s">
        <v>8333</v>
      </c>
      <c r="K38" s="45"/>
      <c r="L38" s="45"/>
      <c r="M38" s="45"/>
      <c r="N38" s="45"/>
      <c r="O38" s="45"/>
      <c r="P38" s="38"/>
    </row>
    <row r="39" spans="1:16" s="36" customFormat="1" ht="19.5" customHeight="1">
      <c r="A39" s="89">
        <v>38</v>
      </c>
      <c r="B39" s="95">
        <v>42921</v>
      </c>
      <c r="C39" s="45" t="s">
        <v>9</v>
      </c>
      <c r="D39" s="45" t="s">
        <v>248</v>
      </c>
      <c r="E39" s="45">
        <v>1</v>
      </c>
      <c r="F39" s="45">
        <v>235034</v>
      </c>
      <c r="G39" s="45" t="s">
        <v>8336</v>
      </c>
      <c r="H39" s="45" t="s">
        <v>8337</v>
      </c>
      <c r="I39" s="45">
        <v>30001141</v>
      </c>
      <c r="J39" s="45" t="s">
        <v>8338</v>
      </c>
      <c r="K39" s="45"/>
      <c r="L39" s="45"/>
      <c r="M39" s="45"/>
      <c r="N39" s="45"/>
      <c r="O39" s="45"/>
      <c r="P39" s="38"/>
    </row>
    <row r="40" spans="1:16" ht="18.75">
      <c r="A40" s="89">
        <v>39</v>
      </c>
      <c r="B40" s="91">
        <v>42891</v>
      </c>
      <c r="C40" s="45" t="s">
        <v>11</v>
      </c>
      <c r="D40" s="45" t="s">
        <v>7582</v>
      </c>
      <c r="E40" s="45">
        <v>1</v>
      </c>
      <c r="F40" s="45">
        <v>135698</v>
      </c>
      <c r="G40" s="45">
        <v>94595487</v>
      </c>
      <c r="H40" s="45" t="s">
        <v>8339</v>
      </c>
      <c r="I40" s="45">
        <v>94595488</v>
      </c>
      <c r="J40" s="45" t="s">
        <v>8340</v>
      </c>
      <c r="K40" s="45"/>
      <c r="L40" s="45"/>
      <c r="M40" s="45"/>
      <c r="N40" s="45"/>
      <c r="O40" s="45"/>
      <c r="P40" s="38"/>
    </row>
    <row r="41" spans="1:16" ht="18.75">
      <c r="A41" s="89">
        <v>40</v>
      </c>
      <c r="B41" s="95">
        <v>42921</v>
      </c>
      <c r="C41" s="45" t="s">
        <v>10</v>
      </c>
      <c r="D41" s="45" t="s">
        <v>7604</v>
      </c>
      <c r="E41" s="45">
        <v>1</v>
      </c>
      <c r="F41" s="45">
        <v>144657</v>
      </c>
      <c r="G41" s="45">
        <v>98911949</v>
      </c>
      <c r="H41" s="45" t="s">
        <v>8341</v>
      </c>
      <c r="I41" s="45">
        <v>3000110</v>
      </c>
      <c r="J41" s="45" t="s">
        <v>8342</v>
      </c>
      <c r="K41" s="45"/>
      <c r="L41" s="45"/>
      <c r="M41" s="45"/>
      <c r="N41" s="45"/>
      <c r="O41" s="45"/>
      <c r="P41" s="38"/>
    </row>
    <row r="42" spans="1:16" s="36" customFormat="1" ht="19.5" customHeight="1">
      <c r="A42" s="89">
        <v>41</v>
      </c>
      <c r="B42" s="95">
        <v>42930</v>
      </c>
      <c r="C42" s="45" t="s">
        <v>9</v>
      </c>
      <c r="D42" s="45" t="s">
        <v>1303</v>
      </c>
      <c r="E42" s="45">
        <v>1</v>
      </c>
      <c r="F42" s="45">
        <v>140105</v>
      </c>
      <c r="G42" s="45" t="s">
        <v>8343</v>
      </c>
      <c r="H42" s="45" t="s">
        <v>8344</v>
      </c>
      <c r="I42" s="45">
        <v>30001235</v>
      </c>
      <c r="J42" s="45" t="s">
        <v>8342</v>
      </c>
      <c r="K42" s="45"/>
      <c r="L42" s="45"/>
      <c r="M42" s="45"/>
      <c r="N42" s="45"/>
      <c r="O42" s="45"/>
      <c r="P42" s="38"/>
    </row>
    <row r="43" spans="1:16" ht="19.5" customHeight="1">
      <c r="A43" s="89">
        <v>42</v>
      </c>
      <c r="B43" s="91">
        <v>42881</v>
      </c>
      <c r="C43" s="45" t="s">
        <v>9</v>
      </c>
      <c r="D43" s="45" t="s">
        <v>89</v>
      </c>
      <c r="E43" s="45">
        <v>1</v>
      </c>
      <c r="F43" s="45">
        <v>140444</v>
      </c>
      <c r="G43" s="45" t="s">
        <v>8345</v>
      </c>
      <c r="H43" s="45" t="s">
        <v>8346</v>
      </c>
      <c r="I43" s="45">
        <v>30000469</v>
      </c>
      <c r="J43" s="45" t="s">
        <v>8342</v>
      </c>
      <c r="K43" s="45"/>
      <c r="L43" s="45"/>
      <c r="M43" s="45"/>
      <c r="N43" s="45"/>
      <c r="O43" s="45"/>
      <c r="P43" s="38"/>
    </row>
    <row r="44" spans="1:16" ht="18.75">
      <c r="A44" s="89">
        <v>43</v>
      </c>
      <c r="B44" s="91">
        <v>42881</v>
      </c>
      <c r="C44" s="45" t="s">
        <v>8</v>
      </c>
      <c r="D44" s="45" t="s">
        <v>48</v>
      </c>
      <c r="E44" s="45">
        <v>1</v>
      </c>
      <c r="F44" s="45">
        <v>92398</v>
      </c>
      <c r="G44" s="45">
        <v>93005718</v>
      </c>
      <c r="H44" s="45" t="s">
        <v>8347</v>
      </c>
      <c r="I44" s="45">
        <v>10000130</v>
      </c>
      <c r="J44" s="45" t="s">
        <v>8348</v>
      </c>
      <c r="K44" s="45"/>
      <c r="L44" s="45"/>
      <c r="M44" s="45"/>
      <c r="N44" s="45"/>
      <c r="O44" s="45"/>
      <c r="P44" s="38"/>
    </row>
    <row r="45" spans="1:16" ht="15.75" customHeight="1">
      <c r="A45" s="89">
        <v>44</v>
      </c>
      <c r="B45" s="91">
        <v>42881</v>
      </c>
      <c r="C45" s="45" t="s">
        <v>8</v>
      </c>
      <c r="D45" s="45" t="s">
        <v>48</v>
      </c>
      <c r="E45" s="45">
        <v>1</v>
      </c>
      <c r="F45" s="45">
        <v>92418</v>
      </c>
      <c r="G45" s="45">
        <v>93005458</v>
      </c>
      <c r="H45" s="45"/>
      <c r="I45" s="45">
        <v>10000130</v>
      </c>
      <c r="J45" s="45" t="s">
        <v>8348</v>
      </c>
      <c r="K45" s="45"/>
      <c r="L45" s="45"/>
      <c r="M45" s="45"/>
      <c r="N45" s="45"/>
      <c r="O45" s="45"/>
      <c r="P45" s="38"/>
    </row>
    <row r="46" spans="1:16" ht="15.75" customHeight="1">
      <c r="A46" s="89">
        <v>45</v>
      </c>
      <c r="B46" s="91">
        <v>42881</v>
      </c>
      <c r="C46" s="45" t="s">
        <v>8</v>
      </c>
      <c r="D46" s="45" t="s">
        <v>48</v>
      </c>
      <c r="E46" s="45">
        <v>1</v>
      </c>
      <c r="F46" s="45">
        <v>91861</v>
      </c>
      <c r="G46" s="45"/>
      <c r="H46" s="45"/>
      <c r="I46" s="45">
        <v>10000130</v>
      </c>
      <c r="J46" s="45" t="s">
        <v>8348</v>
      </c>
      <c r="K46" s="45"/>
      <c r="L46" s="45"/>
      <c r="M46" s="45"/>
      <c r="N46" s="45"/>
      <c r="O46" s="45"/>
      <c r="P46" s="38"/>
    </row>
    <row r="47" spans="1:16" ht="18.75">
      <c r="A47" s="89">
        <v>46</v>
      </c>
      <c r="B47" s="91">
        <v>42901</v>
      </c>
      <c r="C47" s="45" t="s">
        <v>8</v>
      </c>
      <c r="D47" s="45" t="s">
        <v>46</v>
      </c>
      <c r="E47" s="45">
        <v>1</v>
      </c>
      <c r="F47" s="45">
        <v>91861</v>
      </c>
      <c r="G47" s="45">
        <v>93005503</v>
      </c>
      <c r="H47" s="45" t="s">
        <v>8349</v>
      </c>
      <c r="I47" s="45">
        <v>10000130</v>
      </c>
      <c r="J47" s="45" t="s">
        <v>8348</v>
      </c>
      <c r="K47" s="45"/>
      <c r="L47" s="45"/>
      <c r="M47" s="45"/>
      <c r="N47" s="45"/>
      <c r="O47" s="45"/>
      <c r="P47" s="38"/>
    </row>
    <row r="48" spans="1:16" ht="18.75">
      <c r="A48" s="89">
        <v>47</v>
      </c>
      <c r="B48" s="91">
        <v>42901</v>
      </c>
      <c r="C48" s="45" t="s">
        <v>8</v>
      </c>
      <c r="D48" s="45" t="s">
        <v>46</v>
      </c>
      <c r="E48" s="45">
        <v>1</v>
      </c>
      <c r="F48" s="45">
        <v>82418</v>
      </c>
      <c r="G48" s="45">
        <v>93005457</v>
      </c>
      <c r="H48" s="45" t="s">
        <v>8350</v>
      </c>
      <c r="I48" s="45">
        <v>10000130</v>
      </c>
      <c r="J48" s="45" t="s">
        <v>8348</v>
      </c>
      <c r="K48" s="45"/>
      <c r="L48" s="45"/>
      <c r="M48" s="45"/>
      <c r="N48" s="45"/>
      <c r="O48" s="45"/>
      <c r="P48" s="38"/>
    </row>
    <row r="49" spans="1:16" ht="18.75">
      <c r="A49" s="89">
        <v>48</v>
      </c>
      <c r="B49" s="91">
        <v>42961</v>
      </c>
      <c r="C49" s="45" t="s">
        <v>370</v>
      </c>
      <c r="D49" s="45" t="s">
        <v>504</v>
      </c>
      <c r="E49" s="45">
        <v>1</v>
      </c>
      <c r="F49" s="45" t="s">
        <v>7266</v>
      </c>
      <c r="G49" s="45" t="s">
        <v>8351</v>
      </c>
      <c r="H49" s="45" t="s">
        <v>8352</v>
      </c>
      <c r="I49" s="45">
        <v>30001531</v>
      </c>
      <c r="J49" s="45" t="s">
        <v>8353</v>
      </c>
      <c r="K49" s="45"/>
      <c r="L49" s="45"/>
      <c r="M49" s="45"/>
      <c r="N49" s="45"/>
      <c r="O49" s="45"/>
      <c r="P49" s="38"/>
    </row>
    <row r="50" spans="1:16" s="36" customFormat="1" ht="18.75">
      <c r="A50" s="89">
        <v>49</v>
      </c>
      <c r="B50" s="91">
        <v>42902</v>
      </c>
      <c r="C50" s="45" t="s">
        <v>10</v>
      </c>
      <c r="D50" s="45" t="s">
        <v>7604</v>
      </c>
      <c r="E50" s="45">
        <v>1</v>
      </c>
      <c r="F50" s="45">
        <v>135543</v>
      </c>
      <c r="G50" s="45" t="s">
        <v>8354</v>
      </c>
      <c r="H50" s="45" t="s">
        <v>8355</v>
      </c>
      <c r="I50" s="45">
        <v>30000489</v>
      </c>
      <c r="J50" s="45" t="s">
        <v>8356</v>
      </c>
      <c r="K50" s="45"/>
      <c r="L50" s="45"/>
      <c r="M50" s="45"/>
      <c r="N50" s="45"/>
      <c r="O50" s="45"/>
      <c r="P50" s="38"/>
    </row>
    <row r="51" spans="1:16" s="36" customFormat="1" ht="18.75">
      <c r="A51" s="89">
        <v>50</v>
      </c>
      <c r="B51" s="91">
        <v>42902</v>
      </c>
      <c r="C51" s="45" t="s">
        <v>10</v>
      </c>
      <c r="D51" s="45" t="s">
        <v>7604</v>
      </c>
      <c r="E51" s="45">
        <v>1</v>
      </c>
      <c r="F51" s="45">
        <v>135536</v>
      </c>
      <c r="G51" s="45" t="s">
        <v>8357</v>
      </c>
      <c r="H51" s="45" t="s">
        <v>8355</v>
      </c>
      <c r="I51" s="45">
        <v>30000489</v>
      </c>
      <c r="J51" s="45" t="s">
        <v>8356</v>
      </c>
      <c r="K51" s="45"/>
      <c r="L51" s="45"/>
      <c r="M51" s="45"/>
      <c r="N51" s="45"/>
      <c r="O51" s="45"/>
      <c r="P51" s="38"/>
    </row>
    <row r="52" spans="1:16" s="36" customFormat="1" ht="18.75">
      <c r="A52" s="89">
        <v>51</v>
      </c>
      <c r="B52" s="91">
        <v>42902</v>
      </c>
      <c r="C52" s="45" t="s">
        <v>10</v>
      </c>
      <c r="D52" s="45" t="s">
        <v>7604</v>
      </c>
      <c r="E52" s="45">
        <v>1</v>
      </c>
      <c r="F52" s="45">
        <v>135537</v>
      </c>
      <c r="G52" s="45" t="s">
        <v>8358</v>
      </c>
      <c r="H52" s="45" t="s">
        <v>8355</v>
      </c>
      <c r="I52" s="45">
        <v>30000489</v>
      </c>
      <c r="J52" s="45" t="s">
        <v>8356</v>
      </c>
      <c r="K52" s="45"/>
      <c r="L52" s="45"/>
      <c r="M52" s="45"/>
      <c r="N52" s="45"/>
      <c r="O52" s="45"/>
      <c r="P52" s="38"/>
    </row>
    <row r="53" spans="1:16" s="36" customFormat="1" ht="18.75">
      <c r="A53" s="89">
        <v>52</v>
      </c>
      <c r="B53" s="91">
        <v>42902</v>
      </c>
      <c r="C53" s="45" t="s">
        <v>10</v>
      </c>
      <c r="D53" s="45" t="s">
        <v>7604</v>
      </c>
      <c r="E53" s="45">
        <v>1</v>
      </c>
      <c r="F53" s="45">
        <v>135533</v>
      </c>
      <c r="G53" s="45" t="s">
        <v>8359</v>
      </c>
      <c r="H53" s="45" t="s">
        <v>8355</v>
      </c>
      <c r="I53" s="45">
        <v>30000489</v>
      </c>
      <c r="J53" s="45" t="s">
        <v>8356</v>
      </c>
      <c r="K53" s="45"/>
      <c r="L53" s="45"/>
      <c r="M53" s="45"/>
      <c r="N53" s="45"/>
      <c r="O53" s="45"/>
      <c r="P53" s="38"/>
    </row>
    <row r="54" spans="1:16" s="36" customFormat="1" ht="18.75">
      <c r="A54" s="89">
        <v>53</v>
      </c>
      <c r="B54" s="91">
        <v>42902</v>
      </c>
      <c r="C54" s="45" t="s">
        <v>10</v>
      </c>
      <c r="D54" s="45" t="s">
        <v>7604</v>
      </c>
      <c r="E54" s="45">
        <v>1</v>
      </c>
      <c r="F54" s="45">
        <v>135541</v>
      </c>
      <c r="G54" s="45" t="s">
        <v>8360</v>
      </c>
      <c r="H54" s="45" t="s">
        <v>8355</v>
      </c>
      <c r="I54" s="45">
        <v>30000489</v>
      </c>
      <c r="J54" s="45" t="s">
        <v>8356</v>
      </c>
      <c r="K54" s="45"/>
      <c r="L54" s="45"/>
      <c r="M54" s="45"/>
      <c r="N54" s="45"/>
      <c r="O54" s="45"/>
      <c r="P54" s="38"/>
    </row>
    <row r="55" spans="1:16" s="36" customFormat="1" ht="18.75">
      <c r="A55" s="89">
        <v>54</v>
      </c>
      <c r="B55" s="91">
        <v>42965</v>
      </c>
      <c r="C55" s="45" t="s">
        <v>15</v>
      </c>
      <c r="D55" s="45" t="s">
        <v>1002</v>
      </c>
      <c r="E55" s="45">
        <v>1</v>
      </c>
      <c r="F55" s="45">
        <v>268545</v>
      </c>
      <c r="G55" s="45" t="s">
        <v>7227</v>
      </c>
      <c r="H55" s="45" t="s">
        <v>8361</v>
      </c>
      <c r="I55" s="45">
        <v>30001620</v>
      </c>
      <c r="J55" s="45" t="s">
        <v>8362</v>
      </c>
      <c r="K55" s="45"/>
      <c r="L55" s="45"/>
      <c r="M55" s="45"/>
      <c r="N55" s="45"/>
      <c r="O55" s="45"/>
      <c r="P55" s="38"/>
    </row>
    <row r="56" spans="1:16" s="36" customFormat="1" ht="18.75">
      <c r="A56" s="89">
        <v>55</v>
      </c>
      <c r="B56" s="91">
        <v>42962</v>
      </c>
      <c r="C56" s="45" t="s">
        <v>12</v>
      </c>
      <c r="D56" s="45" t="s">
        <v>299</v>
      </c>
      <c r="E56" s="45">
        <v>1</v>
      </c>
      <c r="F56" s="45" t="s">
        <v>7425</v>
      </c>
      <c r="G56" s="45">
        <v>28846904</v>
      </c>
      <c r="H56" s="45" t="s">
        <v>8363</v>
      </c>
      <c r="I56" s="45">
        <v>30001576</v>
      </c>
      <c r="J56" s="45" t="s">
        <v>8364</v>
      </c>
      <c r="K56" s="45"/>
      <c r="L56" s="45"/>
      <c r="M56" s="45"/>
      <c r="N56" s="45"/>
      <c r="O56" s="45"/>
      <c r="P56" s="38"/>
    </row>
    <row r="57" spans="1:16" s="36" customFormat="1" ht="18.75">
      <c r="A57" s="89">
        <v>56</v>
      </c>
      <c r="B57" s="91">
        <v>42962</v>
      </c>
      <c r="C57" s="45" t="s">
        <v>12</v>
      </c>
      <c r="D57" s="45" t="s">
        <v>299</v>
      </c>
      <c r="E57" s="45">
        <v>1</v>
      </c>
      <c r="F57" s="45" t="s">
        <v>7433</v>
      </c>
      <c r="G57" s="45">
        <v>28846886</v>
      </c>
      <c r="H57" s="45" t="s">
        <v>8365</v>
      </c>
      <c r="I57" s="45">
        <v>30001578</v>
      </c>
      <c r="J57" s="45" t="s">
        <v>8364</v>
      </c>
      <c r="K57" s="45"/>
      <c r="L57" s="45"/>
      <c r="M57" s="45"/>
      <c r="N57" s="45"/>
      <c r="O57" s="45"/>
      <c r="P57" s="38"/>
    </row>
    <row r="58" spans="1:16" s="36" customFormat="1" ht="18.75">
      <c r="A58" s="89">
        <v>57</v>
      </c>
      <c r="B58" s="91">
        <v>42962</v>
      </c>
      <c r="C58" s="45" t="s">
        <v>12</v>
      </c>
      <c r="D58" s="45" t="s">
        <v>299</v>
      </c>
      <c r="E58" s="45">
        <v>1</v>
      </c>
      <c r="F58" s="45" t="s">
        <v>7405</v>
      </c>
      <c r="G58" s="45">
        <v>28804714</v>
      </c>
      <c r="H58" s="45" t="s">
        <v>8366</v>
      </c>
      <c r="I58" s="45">
        <v>30001581</v>
      </c>
      <c r="J58" s="45" t="s">
        <v>8364</v>
      </c>
      <c r="K58" s="45"/>
      <c r="L58" s="45"/>
      <c r="M58" s="45"/>
      <c r="N58" s="45"/>
      <c r="O58" s="45"/>
      <c r="P58" s="38"/>
    </row>
    <row r="59" spans="1:16" s="36" customFormat="1" ht="18.75">
      <c r="A59" s="89">
        <v>58</v>
      </c>
      <c r="B59" s="91">
        <v>42962</v>
      </c>
      <c r="C59" s="45" t="s">
        <v>12</v>
      </c>
      <c r="D59" s="45" t="s">
        <v>299</v>
      </c>
      <c r="E59" s="45">
        <v>1</v>
      </c>
      <c r="F59" s="45" t="s">
        <v>7391</v>
      </c>
      <c r="G59" s="45">
        <v>28804715</v>
      </c>
      <c r="H59" s="45" t="s">
        <v>8367</v>
      </c>
      <c r="I59" s="45">
        <v>30001579</v>
      </c>
      <c r="J59" s="45" t="s">
        <v>8364</v>
      </c>
      <c r="K59" s="45"/>
      <c r="L59" s="45"/>
      <c r="M59" s="45"/>
      <c r="N59" s="45"/>
      <c r="O59" s="45"/>
      <c r="P59" s="38"/>
    </row>
    <row r="60" spans="1:16" s="36" customFormat="1" ht="18.75">
      <c r="A60" s="89">
        <v>59</v>
      </c>
      <c r="B60" s="91">
        <v>42956</v>
      </c>
      <c r="C60" s="45" t="s">
        <v>12</v>
      </c>
      <c r="D60" s="45" t="s">
        <v>299</v>
      </c>
      <c r="E60" s="45">
        <v>1</v>
      </c>
      <c r="F60" s="45">
        <v>148725</v>
      </c>
      <c r="G60" s="45">
        <v>28814469</v>
      </c>
      <c r="H60" s="45" t="s">
        <v>8368</v>
      </c>
      <c r="I60" s="45">
        <v>30001428</v>
      </c>
      <c r="J60" s="45" t="s">
        <v>8364</v>
      </c>
      <c r="K60" s="45"/>
      <c r="L60" s="45"/>
      <c r="M60" s="45"/>
      <c r="N60" s="45"/>
      <c r="O60" s="45"/>
      <c r="P60" s="38"/>
    </row>
    <row r="61" spans="1:16" s="36" customFormat="1" ht="18.75">
      <c r="A61" s="89">
        <v>60</v>
      </c>
      <c r="B61" s="91">
        <v>42961</v>
      </c>
      <c r="C61" s="91" t="s">
        <v>12</v>
      </c>
      <c r="D61" s="45" t="s">
        <v>304</v>
      </c>
      <c r="E61" s="45">
        <v>1</v>
      </c>
      <c r="F61" s="45" t="s">
        <v>5387</v>
      </c>
      <c r="G61" s="45">
        <v>28814473</v>
      </c>
      <c r="H61" s="45" t="s">
        <v>8369</v>
      </c>
      <c r="I61" s="97">
        <v>30001512</v>
      </c>
      <c r="J61" s="45" t="s">
        <v>8370</v>
      </c>
      <c r="K61" s="45"/>
      <c r="L61" s="45"/>
      <c r="M61" s="45"/>
      <c r="N61" s="45"/>
      <c r="O61" s="45"/>
      <c r="P61" s="38"/>
    </row>
    <row r="62" spans="1:16" ht="18.75">
      <c r="A62" s="89">
        <v>61</v>
      </c>
      <c r="B62" s="91">
        <v>42961</v>
      </c>
      <c r="C62" s="45" t="s">
        <v>471</v>
      </c>
      <c r="D62" s="45" t="s">
        <v>472</v>
      </c>
      <c r="E62" s="45">
        <v>1</v>
      </c>
      <c r="F62" s="45">
        <v>150726</v>
      </c>
      <c r="G62" s="45">
        <v>28842664</v>
      </c>
      <c r="H62" s="45" t="s">
        <v>8371</v>
      </c>
      <c r="I62" s="45">
        <v>30001513</v>
      </c>
      <c r="J62" s="45" t="s">
        <v>8372</v>
      </c>
      <c r="K62" s="45"/>
      <c r="L62" s="45"/>
      <c r="M62" s="45"/>
      <c r="N62" s="45"/>
      <c r="O62" s="45"/>
      <c r="P62" s="38"/>
    </row>
    <row r="63" spans="1:16" ht="18.75">
      <c r="A63" s="89">
        <v>62</v>
      </c>
      <c r="B63" s="91">
        <v>42909</v>
      </c>
      <c r="C63" s="45" t="s">
        <v>11</v>
      </c>
      <c r="D63" s="45" t="s">
        <v>259</v>
      </c>
      <c r="E63" s="45">
        <v>1</v>
      </c>
      <c r="F63" s="45">
        <v>235774</v>
      </c>
      <c r="G63" s="45">
        <v>94752853</v>
      </c>
      <c r="H63" s="45" t="s">
        <v>8373</v>
      </c>
      <c r="I63" s="45">
        <v>94752852</v>
      </c>
      <c r="J63" s="45" t="s">
        <v>8374</v>
      </c>
      <c r="K63" s="45"/>
      <c r="L63" s="45"/>
      <c r="M63" s="45"/>
      <c r="N63" s="45"/>
      <c r="O63" s="45"/>
      <c r="P63" s="38"/>
    </row>
    <row r="64" spans="1:16" s="20" customFormat="1" ht="18.75">
      <c r="A64" s="89">
        <v>63</v>
      </c>
      <c r="B64" s="91">
        <v>42971</v>
      </c>
      <c r="C64" s="45" t="s">
        <v>15</v>
      </c>
      <c r="D64" s="45" t="s">
        <v>1002</v>
      </c>
      <c r="E64" s="45">
        <v>1</v>
      </c>
      <c r="F64" s="45" t="s">
        <v>5235</v>
      </c>
      <c r="G64" s="45" t="s">
        <v>8375</v>
      </c>
      <c r="H64" s="45" t="s">
        <v>8376</v>
      </c>
      <c r="I64" s="45" t="s">
        <v>5236</v>
      </c>
      <c r="J64" s="45" t="s">
        <v>8377</v>
      </c>
      <c r="K64" s="45"/>
      <c r="L64" s="45"/>
      <c r="M64" s="45"/>
      <c r="N64" s="45"/>
      <c r="O64" s="45"/>
      <c r="P64" s="38"/>
    </row>
    <row r="65" spans="1:16" ht="18.75">
      <c r="A65" s="89">
        <v>64</v>
      </c>
      <c r="B65" s="91">
        <v>42957</v>
      </c>
      <c r="C65" s="45" t="s">
        <v>370</v>
      </c>
      <c r="D65" s="45" t="s">
        <v>504</v>
      </c>
      <c r="E65" s="45">
        <v>1</v>
      </c>
      <c r="F65" s="45">
        <v>148781</v>
      </c>
      <c r="G65" s="45">
        <v>28970389</v>
      </c>
      <c r="H65" s="45" t="s">
        <v>5687</v>
      </c>
      <c r="I65" s="45">
        <v>28970388</v>
      </c>
      <c r="J65" s="45" t="s">
        <v>8374</v>
      </c>
      <c r="K65" s="45"/>
      <c r="L65" s="45"/>
      <c r="M65" s="45"/>
      <c r="N65" s="45"/>
      <c r="O65" s="45"/>
      <c r="P65" s="38"/>
    </row>
    <row r="66" spans="1:16" s="36" customFormat="1" ht="18.75">
      <c r="A66" s="89">
        <v>65</v>
      </c>
      <c r="B66" s="91">
        <v>42956</v>
      </c>
      <c r="C66" s="45" t="s">
        <v>12</v>
      </c>
      <c r="D66" s="45" t="s">
        <v>304</v>
      </c>
      <c r="E66" s="45">
        <v>1</v>
      </c>
      <c r="F66" s="45">
        <v>148729</v>
      </c>
      <c r="G66" s="45">
        <v>28814465</v>
      </c>
      <c r="H66" s="45" t="s">
        <v>7517</v>
      </c>
      <c r="I66" s="45">
        <v>30001417</v>
      </c>
      <c r="J66" s="45" t="s">
        <v>8378</v>
      </c>
      <c r="K66" s="45"/>
      <c r="L66" s="45"/>
      <c r="M66" s="45"/>
      <c r="N66" s="45"/>
      <c r="O66" s="45"/>
      <c r="P66" s="38"/>
    </row>
    <row r="67" spans="1:16" s="36" customFormat="1" ht="18.75">
      <c r="A67" s="89">
        <v>66</v>
      </c>
      <c r="B67" s="91">
        <v>42956</v>
      </c>
      <c r="C67" s="45" t="s">
        <v>12</v>
      </c>
      <c r="D67" s="45" t="s">
        <v>299</v>
      </c>
      <c r="E67" s="45">
        <v>1</v>
      </c>
      <c r="F67" s="45">
        <v>148724</v>
      </c>
      <c r="G67" s="45">
        <v>28814480</v>
      </c>
      <c r="H67" s="45" t="s">
        <v>8379</v>
      </c>
      <c r="I67" s="45">
        <v>30001429</v>
      </c>
      <c r="J67" s="45" t="s">
        <v>8378</v>
      </c>
      <c r="K67" s="45"/>
      <c r="L67" s="45"/>
      <c r="M67" s="45"/>
      <c r="N67" s="45"/>
      <c r="O67" s="45"/>
      <c r="P67" s="38"/>
    </row>
    <row r="68" spans="1:16" ht="18.75">
      <c r="A68" s="89">
        <v>67</v>
      </c>
      <c r="B68" s="95">
        <v>42944</v>
      </c>
      <c r="C68" s="45" t="s">
        <v>16</v>
      </c>
      <c r="D68" s="45" t="s">
        <v>6992</v>
      </c>
      <c r="E68" s="45">
        <v>1</v>
      </c>
      <c r="F68" s="45">
        <v>269908</v>
      </c>
      <c r="G68" s="45"/>
      <c r="H68" s="45" t="s">
        <v>8380</v>
      </c>
      <c r="I68" s="45">
        <v>98912838</v>
      </c>
      <c r="J68" s="45" t="s">
        <v>8381</v>
      </c>
      <c r="K68" s="45"/>
      <c r="L68" s="45"/>
      <c r="M68" s="45"/>
      <c r="N68" s="45"/>
      <c r="O68" s="45"/>
      <c r="P68" s="38"/>
    </row>
    <row r="69" spans="1:16" ht="18.75">
      <c r="A69" s="89">
        <v>68</v>
      </c>
      <c r="B69" s="91">
        <v>42961</v>
      </c>
      <c r="C69" s="45" t="s">
        <v>16</v>
      </c>
      <c r="D69" s="45" t="s">
        <v>3574</v>
      </c>
      <c r="E69" s="45">
        <v>1</v>
      </c>
      <c r="F69" s="45" t="s">
        <v>7479</v>
      </c>
      <c r="G69" s="93">
        <v>98912835</v>
      </c>
      <c r="H69" s="45" t="s">
        <v>8382</v>
      </c>
      <c r="I69" s="45" t="s">
        <v>7480</v>
      </c>
      <c r="J69" s="45" t="s">
        <v>8383</v>
      </c>
      <c r="K69" s="45"/>
      <c r="L69" s="45"/>
      <c r="M69" s="45"/>
      <c r="N69" s="45"/>
      <c r="O69" s="45"/>
      <c r="P69" s="38"/>
    </row>
    <row r="70" spans="1:16" ht="18.75">
      <c r="A70" s="89">
        <v>69</v>
      </c>
      <c r="B70" s="91">
        <v>42954</v>
      </c>
      <c r="C70" s="45" t="s">
        <v>16</v>
      </c>
      <c r="D70" s="45" t="s">
        <v>7088</v>
      </c>
      <c r="E70" s="45">
        <v>1</v>
      </c>
      <c r="F70" s="45">
        <v>269905</v>
      </c>
      <c r="G70" s="93">
        <v>98912849</v>
      </c>
      <c r="H70" s="45" t="s">
        <v>8384</v>
      </c>
      <c r="I70" s="45" t="s">
        <v>7478</v>
      </c>
      <c r="J70" s="45" t="s">
        <v>8383</v>
      </c>
      <c r="K70" s="45"/>
      <c r="L70" s="45"/>
      <c r="M70" s="45"/>
      <c r="N70" s="45"/>
      <c r="O70" s="45"/>
      <c r="P70" s="38"/>
    </row>
    <row r="71" spans="1:16" s="20" customFormat="1" ht="18.75">
      <c r="A71" s="89">
        <v>70</v>
      </c>
      <c r="B71" s="45" t="s">
        <v>7229</v>
      </c>
      <c r="C71" s="45" t="s">
        <v>15</v>
      </c>
      <c r="D71" s="45" t="s">
        <v>194</v>
      </c>
      <c r="E71" s="45">
        <v>1</v>
      </c>
      <c r="F71" s="45" t="s">
        <v>5238</v>
      </c>
      <c r="G71" s="45" t="s">
        <v>5239</v>
      </c>
      <c r="H71" s="45" t="s">
        <v>8385</v>
      </c>
      <c r="I71" s="45" t="s">
        <v>5240</v>
      </c>
      <c r="J71" s="45" t="s">
        <v>8386</v>
      </c>
      <c r="K71" s="45"/>
      <c r="L71" s="45"/>
      <c r="M71" s="45"/>
      <c r="N71" s="45"/>
      <c r="O71" s="45"/>
      <c r="P71" s="38"/>
    </row>
    <row r="72" spans="1:16" ht="18.75">
      <c r="A72" s="89">
        <v>71</v>
      </c>
      <c r="B72" s="91">
        <v>42915</v>
      </c>
      <c r="C72" s="45" t="s">
        <v>579</v>
      </c>
      <c r="D72" s="45" t="s">
        <v>2080</v>
      </c>
      <c r="E72" s="45">
        <v>1</v>
      </c>
      <c r="F72" s="45">
        <v>235711</v>
      </c>
      <c r="G72" s="45">
        <v>94749892</v>
      </c>
      <c r="H72" s="45" t="s">
        <v>8387</v>
      </c>
      <c r="I72" s="45">
        <v>94749893</v>
      </c>
      <c r="J72" s="45" t="s">
        <v>8388</v>
      </c>
      <c r="K72" s="45"/>
      <c r="L72" s="45"/>
      <c r="M72" s="45"/>
      <c r="N72" s="45"/>
      <c r="O72" s="45"/>
      <c r="P72" s="38"/>
    </row>
    <row r="73" spans="1:16" s="36" customFormat="1" ht="18.75">
      <c r="A73" s="89">
        <v>72</v>
      </c>
      <c r="B73" s="95">
        <v>42933</v>
      </c>
      <c r="C73" s="45" t="s">
        <v>579</v>
      </c>
      <c r="D73" s="45" t="s">
        <v>2308</v>
      </c>
      <c r="E73" s="45"/>
      <c r="F73" s="45">
        <v>269956</v>
      </c>
      <c r="G73" s="45">
        <v>98912104</v>
      </c>
      <c r="H73" s="45" t="s">
        <v>8389</v>
      </c>
      <c r="I73" s="45">
        <v>98912105</v>
      </c>
      <c r="J73" s="45" t="s">
        <v>8388</v>
      </c>
      <c r="K73" s="45"/>
      <c r="L73" s="45"/>
      <c r="M73" s="45"/>
      <c r="N73" s="45"/>
      <c r="O73" s="45"/>
      <c r="P73" s="38"/>
    </row>
    <row r="74" spans="1:16" s="37" customFormat="1" ht="15" customHeight="1">
      <c r="A74" s="89">
        <v>73</v>
      </c>
      <c r="B74" s="91">
        <v>42978</v>
      </c>
      <c r="C74" s="45" t="s">
        <v>160</v>
      </c>
      <c r="D74" s="89" t="s">
        <v>164</v>
      </c>
      <c r="E74" s="89">
        <v>1</v>
      </c>
      <c r="F74" s="45" t="s">
        <v>5307</v>
      </c>
      <c r="G74" s="45" t="s">
        <v>5308</v>
      </c>
      <c r="H74" s="89" t="s">
        <v>5449</v>
      </c>
      <c r="I74" s="45">
        <v>30001909</v>
      </c>
      <c r="J74" s="89" t="s">
        <v>8390</v>
      </c>
      <c r="K74" s="89"/>
      <c r="L74" s="89"/>
      <c r="M74" s="89"/>
      <c r="N74" s="89"/>
      <c r="O74" s="89"/>
      <c r="P74" s="50"/>
    </row>
    <row r="75" spans="1:16" ht="19.5" customHeight="1">
      <c r="A75" s="89">
        <v>74</v>
      </c>
      <c r="B75" s="91">
        <v>42949</v>
      </c>
      <c r="C75" s="45" t="s">
        <v>9</v>
      </c>
      <c r="D75" s="45" t="s">
        <v>1303</v>
      </c>
      <c r="E75" s="45">
        <v>1</v>
      </c>
      <c r="F75" s="45">
        <v>235040</v>
      </c>
      <c r="G75" s="45">
        <v>94748268</v>
      </c>
      <c r="H75" s="45" t="s">
        <v>8391</v>
      </c>
      <c r="I75" s="45">
        <v>94748267</v>
      </c>
      <c r="J75" s="45" t="s">
        <v>8392</v>
      </c>
      <c r="K75" s="45"/>
      <c r="L75" s="45"/>
      <c r="M75" s="45"/>
      <c r="N75" s="45"/>
      <c r="O75" s="45"/>
      <c r="P75" s="38"/>
    </row>
    <row r="76" spans="1:16" ht="18.75">
      <c r="A76" s="89">
        <v>75</v>
      </c>
      <c r="B76" s="91">
        <v>42901</v>
      </c>
      <c r="C76" s="45" t="s">
        <v>8</v>
      </c>
      <c r="D76" s="45" t="s">
        <v>48</v>
      </c>
      <c r="E76" s="45">
        <v>1</v>
      </c>
      <c r="F76" s="45">
        <v>91868</v>
      </c>
      <c r="G76" s="45">
        <v>93005517</v>
      </c>
      <c r="H76" s="45" t="s">
        <v>7917</v>
      </c>
      <c r="I76" s="45">
        <v>10000235</v>
      </c>
      <c r="J76" s="45" t="s">
        <v>8393</v>
      </c>
      <c r="K76" s="45"/>
      <c r="L76" s="45"/>
      <c r="M76" s="45"/>
      <c r="N76" s="45"/>
      <c r="O76" s="45"/>
      <c r="P76" s="38"/>
    </row>
    <row r="77" spans="1:16" s="36" customFormat="1" ht="18.75">
      <c r="A77" s="89">
        <v>76</v>
      </c>
      <c r="B77" s="95">
        <v>42933</v>
      </c>
      <c r="C77" s="45" t="s">
        <v>8</v>
      </c>
      <c r="D77" s="45" t="s">
        <v>7643</v>
      </c>
      <c r="E77" s="45">
        <v>1</v>
      </c>
      <c r="F77" s="45">
        <v>270154</v>
      </c>
      <c r="G77" s="45">
        <v>98912432</v>
      </c>
      <c r="H77" s="45" t="s">
        <v>7704</v>
      </c>
      <c r="I77" s="45">
        <v>98912431</v>
      </c>
      <c r="J77" s="45" t="s">
        <v>8393</v>
      </c>
      <c r="K77" s="45"/>
      <c r="L77" s="97"/>
      <c r="M77" s="45"/>
      <c r="N77" s="45"/>
      <c r="O77" s="45"/>
      <c r="P77" s="38"/>
    </row>
    <row r="78" spans="1:16" ht="18.75">
      <c r="A78" s="89">
        <v>77</v>
      </c>
      <c r="B78" s="91">
        <v>42845</v>
      </c>
      <c r="C78" s="45" t="s">
        <v>8</v>
      </c>
      <c r="D78" s="45" t="s">
        <v>48</v>
      </c>
      <c r="E78" s="45">
        <v>1</v>
      </c>
      <c r="F78" s="45">
        <v>92402</v>
      </c>
      <c r="G78" s="45">
        <v>93005725</v>
      </c>
      <c r="H78" s="45" t="s">
        <v>8130</v>
      </c>
      <c r="I78" s="45">
        <v>93005726</v>
      </c>
      <c r="J78" s="45" t="s">
        <v>8393</v>
      </c>
      <c r="K78" s="45"/>
      <c r="L78" s="45"/>
      <c r="M78" s="45"/>
      <c r="N78" s="45"/>
      <c r="O78" s="45"/>
      <c r="P78" s="38"/>
    </row>
    <row r="79" spans="1:16" ht="18.75">
      <c r="A79" s="89">
        <v>78</v>
      </c>
      <c r="B79" s="91">
        <v>42977</v>
      </c>
      <c r="C79" s="45" t="s">
        <v>13</v>
      </c>
      <c r="D79" s="45" t="s">
        <v>8394</v>
      </c>
      <c r="E79" s="45">
        <v>1</v>
      </c>
      <c r="F79" s="45" t="s">
        <v>5357</v>
      </c>
      <c r="G79" s="45" t="s">
        <v>5358</v>
      </c>
      <c r="H79" s="97" t="s">
        <v>8395</v>
      </c>
      <c r="I79" s="45">
        <v>30001883</v>
      </c>
      <c r="J79" s="45" t="s">
        <v>8396</v>
      </c>
      <c r="K79" s="45"/>
      <c r="L79" s="45"/>
      <c r="M79" s="45"/>
      <c r="N79" s="45"/>
      <c r="O79" s="45"/>
      <c r="P79" s="38"/>
    </row>
    <row r="80" spans="1:16" ht="18.75">
      <c r="A80" s="89">
        <v>79</v>
      </c>
      <c r="B80" s="91">
        <v>42979</v>
      </c>
      <c r="C80" s="45" t="s">
        <v>579</v>
      </c>
      <c r="D80" s="45" t="s">
        <v>2308</v>
      </c>
      <c r="E80" s="45">
        <v>1</v>
      </c>
      <c r="F80" s="45" t="s">
        <v>5365</v>
      </c>
      <c r="G80" s="45" t="s">
        <v>8397</v>
      </c>
      <c r="H80" s="45" t="s">
        <v>8398</v>
      </c>
      <c r="I80" s="45" t="s">
        <v>1344</v>
      </c>
      <c r="J80" s="45" t="s">
        <v>8396</v>
      </c>
      <c r="K80" s="45"/>
      <c r="L80" s="45"/>
      <c r="M80" s="45"/>
      <c r="N80" s="45"/>
      <c r="O80" s="45"/>
      <c r="P80" s="38"/>
    </row>
    <row r="81" spans="1:16" ht="18.75">
      <c r="A81" s="89">
        <v>80</v>
      </c>
      <c r="B81" s="91">
        <v>42881</v>
      </c>
      <c r="C81" s="45" t="s">
        <v>8</v>
      </c>
      <c r="D81" s="45" t="s">
        <v>48</v>
      </c>
      <c r="E81" s="45">
        <v>1</v>
      </c>
      <c r="F81" s="45">
        <v>92399</v>
      </c>
      <c r="G81" s="45">
        <v>93005719</v>
      </c>
      <c r="H81" s="45" t="s">
        <v>8399</v>
      </c>
      <c r="I81" s="45">
        <v>10000130</v>
      </c>
      <c r="J81" s="45">
        <v>48160097</v>
      </c>
      <c r="K81" s="45"/>
      <c r="L81" s="45"/>
      <c r="M81" s="45"/>
      <c r="N81" s="45"/>
      <c r="O81" s="45"/>
      <c r="P81" s="38"/>
    </row>
    <row r="82" spans="1:16" ht="18.75">
      <c r="A82" s="89">
        <v>81</v>
      </c>
      <c r="B82" s="95">
        <v>42942</v>
      </c>
      <c r="C82" s="45" t="s">
        <v>332</v>
      </c>
      <c r="D82" s="45" t="s">
        <v>1950</v>
      </c>
      <c r="E82" s="45">
        <v>1</v>
      </c>
      <c r="F82" s="45">
        <v>269995</v>
      </c>
      <c r="G82" s="45">
        <v>99308526</v>
      </c>
      <c r="H82" s="45" t="s">
        <v>8400</v>
      </c>
      <c r="I82" s="45">
        <v>30001347</v>
      </c>
      <c r="J82" s="45" t="s">
        <v>8401</v>
      </c>
      <c r="K82" s="45" t="s">
        <v>8402</v>
      </c>
      <c r="L82" s="45"/>
      <c r="M82" s="45"/>
      <c r="N82" s="45"/>
      <c r="O82" s="45"/>
      <c r="P82" s="38"/>
    </row>
    <row r="83" spans="1:16" s="38" customFormat="1" ht="18.75">
      <c r="A83" s="89">
        <v>82</v>
      </c>
      <c r="B83" s="91">
        <v>42971</v>
      </c>
      <c r="C83" s="45" t="s">
        <v>12</v>
      </c>
      <c r="D83" s="45" t="s">
        <v>299</v>
      </c>
      <c r="E83" s="45">
        <v>1</v>
      </c>
      <c r="F83" s="45" t="s">
        <v>5387</v>
      </c>
      <c r="G83" s="93" t="s">
        <v>8403</v>
      </c>
      <c r="H83" s="45" t="s">
        <v>5586</v>
      </c>
      <c r="I83" s="45">
        <v>30001728</v>
      </c>
      <c r="J83" s="45" t="s">
        <v>8404</v>
      </c>
      <c r="K83" s="45"/>
      <c r="L83" s="45"/>
      <c r="M83" s="45"/>
      <c r="N83" s="45"/>
      <c r="O83" s="45"/>
    </row>
    <row r="84" spans="1:16" s="38" customFormat="1" ht="18.75">
      <c r="A84" s="89">
        <v>83</v>
      </c>
      <c r="B84" s="91">
        <v>42989</v>
      </c>
      <c r="C84" s="45" t="s">
        <v>14</v>
      </c>
      <c r="D84" s="45" t="s">
        <v>381</v>
      </c>
      <c r="E84" s="45">
        <v>1</v>
      </c>
      <c r="F84" s="45" t="s">
        <v>5812</v>
      </c>
      <c r="G84" s="45" t="s">
        <v>8405</v>
      </c>
      <c r="H84" s="45" t="s">
        <v>8406</v>
      </c>
      <c r="I84" s="45">
        <v>30002122</v>
      </c>
      <c r="J84" s="45" t="s">
        <v>8407</v>
      </c>
      <c r="K84" s="45" t="s">
        <v>8408</v>
      </c>
      <c r="L84" s="45"/>
      <c r="M84" s="45"/>
      <c r="N84" s="45"/>
      <c r="O84" s="45"/>
    </row>
    <row r="85" spans="1:16" s="39" customFormat="1" ht="37.5">
      <c r="A85" s="89">
        <v>84</v>
      </c>
      <c r="B85" s="95">
        <v>42921</v>
      </c>
      <c r="C85" s="45" t="s">
        <v>332</v>
      </c>
      <c r="D85" s="45" t="s">
        <v>155</v>
      </c>
      <c r="E85" s="45">
        <v>1</v>
      </c>
      <c r="F85" s="45">
        <v>144109</v>
      </c>
      <c r="G85" s="45" t="s">
        <v>8409</v>
      </c>
      <c r="H85" s="45" t="s">
        <v>8410</v>
      </c>
      <c r="I85" s="45">
        <v>30001117</v>
      </c>
      <c r="J85" s="45" t="s">
        <v>8407</v>
      </c>
      <c r="K85" s="97" t="s">
        <v>8411</v>
      </c>
      <c r="L85" s="45"/>
      <c r="M85" s="45"/>
      <c r="N85" s="45"/>
      <c r="O85" s="45"/>
      <c r="P85" s="38"/>
    </row>
    <row r="86" spans="1:16" s="39" customFormat="1" ht="18.75">
      <c r="A86" s="89">
        <v>85</v>
      </c>
      <c r="B86" s="91">
        <v>42989</v>
      </c>
      <c r="C86" s="45" t="s">
        <v>15</v>
      </c>
      <c r="D86" s="45" t="s">
        <v>197</v>
      </c>
      <c r="E86" s="45">
        <v>1</v>
      </c>
      <c r="F86" s="45" t="s">
        <v>5832</v>
      </c>
      <c r="G86" s="93" t="s">
        <v>8412</v>
      </c>
      <c r="H86" s="45" t="s">
        <v>5958</v>
      </c>
      <c r="I86" s="45">
        <v>30002073</v>
      </c>
      <c r="J86" s="45" t="s">
        <v>8413</v>
      </c>
      <c r="K86" s="45" t="s">
        <v>8408</v>
      </c>
      <c r="L86" s="45"/>
      <c r="M86" s="45"/>
      <c r="N86" s="45"/>
      <c r="O86" s="45"/>
      <c r="P86" s="38"/>
    </row>
    <row r="87" spans="1:16" s="39" customFormat="1" ht="19.5" customHeight="1">
      <c r="A87" s="89">
        <v>86</v>
      </c>
      <c r="B87" s="91">
        <v>42843</v>
      </c>
      <c r="C87" s="45" t="s">
        <v>9</v>
      </c>
      <c r="D87" s="45" t="s">
        <v>248</v>
      </c>
      <c r="E87" s="45">
        <v>1</v>
      </c>
      <c r="F87" s="45">
        <v>132801</v>
      </c>
      <c r="G87" s="45">
        <v>94327974</v>
      </c>
      <c r="H87" s="45" t="s">
        <v>8142</v>
      </c>
      <c r="I87" s="45">
        <v>30000588</v>
      </c>
      <c r="J87" s="45" t="s">
        <v>8413</v>
      </c>
      <c r="K87" s="45" t="s">
        <v>8402</v>
      </c>
      <c r="L87" s="45"/>
      <c r="M87" s="45"/>
      <c r="N87" s="45"/>
      <c r="O87" s="45"/>
      <c r="P87" s="38"/>
    </row>
    <row r="88" spans="1:16" s="39" customFormat="1" ht="56.25">
      <c r="A88" s="89">
        <v>87</v>
      </c>
      <c r="B88" s="91">
        <v>42990</v>
      </c>
      <c r="C88" s="45" t="s">
        <v>471</v>
      </c>
      <c r="D88" s="45" t="s">
        <v>494</v>
      </c>
      <c r="E88" s="45">
        <v>1</v>
      </c>
      <c r="F88" s="45" t="s">
        <v>5861</v>
      </c>
      <c r="G88" s="45" t="s">
        <v>8414</v>
      </c>
      <c r="H88" s="97" t="s">
        <v>8415</v>
      </c>
      <c r="I88" s="45">
        <v>30001844</v>
      </c>
      <c r="J88" s="45" t="s">
        <v>8416</v>
      </c>
      <c r="K88" s="45" t="s">
        <v>8408</v>
      </c>
      <c r="L88" s="45"/>
      <c r="M88" s="45"/>
      <c r="N88" s="45"/>
      <c r="O88" s="45"/>
      <c r="P88" s="38"/>
    </row>
    <row r="89" spans="1:16" s="39" customFormat="1" ht="19.5" customHeight="1">
      <c r="A89" s="45">
        <v>11</v>
      </c>
      <c r="B89" s="91">
        <v>42816</v>
      </c>
      <c r="C89" s="45" t="s">
        <v>9</v>
      </c>
      <c r="D89" s="45" t="s">
        <v>89</v>
      </c>
      <c r="E89" s="45">
        <v>1</v>
      </c>
      <c r="F89" s="45">
        <v>114260</v>
      </c>
      <c r="G89" s="45" t="s">
        <v>8417</v>
      </c>
      <c r="H89" s="45" t="s">
        <v>8418</v>
      </c>
      <c r="I89" s="45">
        <v>30000392</v>
      </c>
      <c r="J89" s="45" t="s">
        <v>8416</v>
      </c>
      <c r="K89" s="45" t="s">
        <v>8402</v>
      </c>
      <c r="L89" s="45"/>
      <c r="M89" s="45"/>
      <c r="N89" s="45"/>
      <c r="O89" s="45"/>
      <c r="P89" s="38"/>
    </row>
    <row r="90" spans="1:16" s="39" customFormat="1" ht="18.75">
      <c r="A90" s="45">
        <v>210</v>
      </c>
      <c r="B90" s="91">
        <v>42990</v>
      </c>
      <c r="C90" s="45" t="s">
        <v>272</v>
      </c>
      <c r="D90" s="45" t="s">
        <v>653</v>
      </c>
      <c r="E90" s="45">
        <v>1</v>
      </c>
      <c r="F90" s="45" t="s">
        <v>5899</v>
      </c>
      <c r="G90" s="45" t="s">
        <v>8419</v>
      </c>
      <c r="H90" s="45" t="s">
        <v>8420</v>
      </c>
      <c r="I90" s="45">
        <v>30002094</v>
      </c>
      <c r="J90" s="45" t="s">
        <v>8421</v>
      </c>
      <c r="K90" s="45"/>
      <c r="L90" s="45"/>
      <c r="M90" s="45"/>
      <c r="N90" s="45"/>
      <c r="O90" s="45"/>
      <c r="P90" s="38"/>
    </row>
    <row r="91" spans="1:16" s="39" customFormat="1" ht="18.75">
      <c r="A91" s="45">
        <v>309</v>
      </c>
      <c r="B91" s="91">
        <v>42977</v>
      </c>
      <c r="C91" s="45" t="s">
        <v>15</v>
      </c>
      <c r="D91" s="45" t="s">
        <v>194</v>
      </c>
      <c r="E91" s="45">
        <v>1</v>
      </c>
      <c r="F91" s="45" t="s">
        <v>6298</v>
      </c>
      <c r="G91" s="89" t="s">
        <v>8422</v>
      </c>
      <c r="H91" s="45" t="s">
        <v>8423</v>
      </c>
      <c r="I91" s="45">
        <v>30001863</v>
      </c>
      <c r="J91" s="45" t="s">
        <v>8424</v>
      </c>
      <c r="K91" s="45" t="s">
        <v>8402</v>
      </c>
      <c r="L91" s="45"/>
      <c r="M91" s="45"/>
      <c r="N91" s="45"/>
      <c r="O91" s="45"/>
      <c r="P91" s="38"/>
    </row>
    <row r="92" spans="1:16" s="39" customFormat="1" ht="19.5" customHeight="1">
      <c r="A92" s="45">
        <v>58</v>
      </c>
      <c r="B92" s="91">
        <v>42958</v>
      </c>
      <c r="C92" s="45" t="s">
        <v>9</v>
      </c>
      <c r="D92" s="45" t="s">
        <v>89</v>
      </c>
      <c r="E92" s="45">
        <v>1</v>
      </c>
      <c r="F92" s="45">
        <v>140110</v>
      </c>
      <c r="G92" s="45" t="s">
        <v>8425</v>
      </c>
      <c r="H92" s="45" t="s">
        <v>8426</v>
      </c>
      <c r="I92" s="45">
        <v>30001500</v>
      </c>
      <c r="J92" s="45" t="s">
        <v>8427</v>
      </c>
      <c r="K92" s="45" t="s">
        <v>8408</v>
      </c>
      <c r="L92" s="45"/>
      <c r="M92" s="45"/>
      <c r="N92" s="45"/>
      <c r="O92" s="45"/>
      <c r="P92" s="38"/>
    </row>
    <row r="93" spans="1:16" s="39" customFormat="1" ht="18.75">
      <c r="A93" s="45">
        <v>257</v>
      </c>
      <c r="B93" s="91">
        <v>42972</v>
      </c>
      <c r="C93" s="45" t="s">
        <v>471</v>
      </c>
      <c r="D93" s="45" t="s">
        <v>472</v>
      </c>
      <c r="E93" s="45">
        <v>1</v>
      </c>
      <c r="F93" s="45">
        <v>150378</v>
      </c>
      <c r="G93" s="45" t="s">
        <v>8428</v>
      </c>
      <c r="H93" s="45" t="s">
        <v>8429</v>
      </c>
      <c r="I93" s="45">
        <v>30001772</v>
      </c>
      <c r="J93" s="45" t="s">
        <v>8430</v>
      </c>
      <c r="K93" s="45" t="s">
        <v>8408</v>
      </c>
      <c r="L93" s="45"/>
      <c r="M93" s="45"/>
      <c r="N93" s="45"/>
      <c r="O93" s="45"/>
      <c r="P93" s="38"/>
    </row>
    <row r="94" spans="1:16" s="38" customFormat="1" ht="18.75">
      <c r="A94" s="45">
        <v>62</v>
      </c>
      <c r="B94" s="98">
        <v>42983</v>
      </c>
      <c r="C94" s="45" t="s">
        <v>579</v>
      </c>
      <c r="D94" s="45" t="s">
        <v>2308</v>
      </c>
      <c r="E94" s="45">
        <v>1</v>
      </c>
      <c r="F94" s="45" t="s">
        <v>6208</v>
      </c>
      <c r="G94" s="45" t="s">
        <v>8431</v>
      </c>
      <c r="H94" s="45" t="s">
        <v>8432</v>
      </c>
      <c r="I94" s="45">
        <v>30002026</v>
      </c>
      <c r="J94" s="45" t="s">
        <v>8433</v>
      </c>
      <c r="K94" s="45" t="s">
        <v>8408</v>
      </c>
      <c r="L94" s="45"/>
      <c r="M94" s="45"/>
      <c r="N94" s="45"/>
      <c r="O94" s="45"/>
    </row>
    <row r="95" spans="1:16" s="38" customFormat="1" ht="18.75">
      <c r="A95" s="45">
        <v>144</v>
      </c>
      <c r="B95" s="91">
        <v>42968</v>
      </c>
      <c r="C95" s="45" t="s">
        <v>579</v>
      </c>
      <c r="D95" s="45" t="s">
        <v>3855</v>
      </c>
      <c r="E95" s="45">
        <v>1</v>
      </c>
      <c r="F95" s="45" t="s">
        <v>6225</v>
      </c>
      <c r="G95" s="45" t="s">
        <v>8434</v>
      </c>
      <c r="H95" s="45" t="s">
        <v>8435</v>
      </c>
      <c r="I95" s="45">
        <v>30001655</v>
      </c>
      <c r="J95" s="45" t="s">
        <v>8436</v>
      </c>
      <c r="K95" s="45" t="s">
        <v>8408</v>
      </c>
      <c r="L95" s="45"/>
      <c r="M95" s="45"/>
      <c r="N95" s="45"/>
      <c r="O95" s="45"/>
    </row>
    <row r="96" spans="1:16" s="40" customFormat="1" ht="37.5">
      <c r="A96" s="45">
        <v>357</v>
      </c>
      <c r="B96" s="91">
        <v>42996</v>
      </c>
      <c r="C96" s="45" t="s">
        <v>160</v>
      </c>
      <c r="D96" s="89" t="s">
        <v>210</v>
      </c>
      <c r="E96" s="94">
        <v>1</v>
      </c>
      <c r="F96" s="45" t="s">
        <v>6239</v>
      </c>
      <c r="G96" s="45" t="s">
        <v>8437</v>
      </c>
      <c r="H96" s="94" t="s">
        <v>8438</v>
      </c>
      <c r="I96" s="45">
        <v>30002272</v>
      </c>
      <c r="J96" s="89" t="s">
        <v>8439</v>
      </c>
      <c r="K96" s="45" t="s">
        <v>8408</v>
      </c>
      <c r="L96" s="89"/>
      <c r="M96" s="89"/>
      <c r="N96" s="89"/>
      <c r="O96" s="89"/>
      <c r="P96" s="50"/>
    </row>
    <row r="97" spans="1:16" s="39" customFormat="1" ht="15.75" customHeight="1">
      <c r="A97" s="45">
        <v>148</v>
      </c>
      <c r="B97" s="91">
        <v>42989</v>
      </c>
      <c r="C97" s="45" t="s">
        <v>15</v>
      </c>
      <c r="D97" s="45" t="s">
        <v>197</v>
      </c>
      <c r="E97" s="45">
        <v>1</v>
      </c>
      <c r="F97" s="45" t="s">
        <v>6305</v>
      </c>
      <c r="G97" s="99" t="s">
        <v>8440</v>
      </c>
      <c r="H97" s="45" t="s">
        <v>8441</v>
      </c>
      <c r="I97" s="45">
        <v>30002077</v>
      </c>
      <c r="J97" s="45" t="s">
        <v>8442</v>
      </c>
      <c r="K97" s="45" t="s">
        <v>8408</v>
      </c>
      <c r="L97" s="45"/>
      <c r="M97" s="45"/>
      <c r="N97" s="45"/>
      <c r="O97" s="45"/>
      <c r="P97" s="38"/>
    </row>
    <row r="98" spans="1:16" s="38" customFormat="1" ht="15.75" customHeight="1">
      <c r="A98" s="45">
        <v>415</v>
      </c>
      <c r="B98" s="100">
        <v>42998</v>
      </c>
      <c r="C98" s="45" t="s">
        <v>15</v>
      </c>
      <c r="D98" s="45" t="s">
        <v>197</v>
      </c>
      <c r="E98" s="45">
        <v>1</v>
      </c>
      <c r="F98" s="45" t="s">
        <v>6312</v>
      </c>
      <c r="G98" s="45" t="s">
        <v>8443</v>
      </c>
      <c r="H98" s="45" t="s">
        <v>8444</v>
      </c>
      <c r="I98" s="45">
        <v>30002389</v>
      </c>
      <c r="J98" s="45" t="s">
        <v>8442</v>
      </c>
      <c r="K98" s="45" t="s">
        <v>8408</v>
      </c>
      <c r="L98" s="45"/>
      <c r="M98" s="45"/>
      <c r="N98" s="45"/>
      <c r="O98" s="45"/>
    </row>
    <row r="99" spans="1:16" s="41" customFormat="1" ht="18.75">
      <c r="A99" s="45">
        <v>340</v>
      </c>
      <c r="B99" s="91">
        <v>42996</v>
      </c>
      <c r="C99" s="45" t="s">
        <v>15</v>
      </c>
      <c r="D99" s="45" t="s">
        <v>376</v>
      </c>
      <c r="E99" s="45">
        <v>1</v>
      </c>
      <c r="F99" s="45" t="s">
        <v>6349</v>
      </c>
      <c r="G99" s="93" t="s">
        <v>8445</v>
      </c>
      <c r="H99" s="45" t="s">
        <v>8446</v>
      </c>
      <c r="I99" s="45">
        <v>30002202</v>
      </c>
      <c r="J99" s="45" t="s">
        <v>8447</v>
      </c>
      <c r="K99" s="45" t="s">
        <v>8448</v>
      </c>
      <c r="L99" s="45"/>
      <c r="M99" s="45"/>
      <c r="N99" s="45"/>
      <c r="O99" s="45"/>
      <c r="P99" s="38"/>
    </row>
    <row r="100" spans="1:16" s="38" customFormat="1" ht="18.75">
      <c r="A100" s="45">
        <v>412</v>
      </c>
      <c r="B100" s="100">
        <v>42998</v>
      </c>
      <c r="C100" s="45" t="s">
        <v>15</v>
      </c>
      <c r="D100" s="45" t="s">
        <v>188</v>
      </c>
      <c r="E100" s="45">
        <v>1</v>
      </c>
      <c r="F100" s="45" t="s">
        <v>6346</v>
      </c>
      <c r="G100" s="45" t="s">
        <v>8449</v>
      </c>
      <c r="H100" s="45" t="s">
        <v>4059</v>
      </c>
      <c r="I100" s="45">
        <v>30002407</v>
      </c>
      <c r="J100" s="45" t="s">
        <v>8447</v>
      </c>
      <c r="K100" s="45" t="s">
        <v>8408</v>
      </c>
      <c r="L100" s="45"/>
      <c r="M100" s="45"/>
      <c r="N100" s="45"/>
      <c r="O100" s="45"/>
    </row>
    <row r="101" spans="1:16" s="42" customFormat="1" ht="18.75">
      <c r="A101" s="45">
        <v>144</v>
      </c>
      <c r="B101" s="95">
        <v>42934</v>
      </c>
      <c r="C101" s="45" t="s">
        <v>579</v>
      </c>
      <c r="D101" s="45" t="s">
        <v>2080</v>
      </c>
      <c r="E101" s="45">
        <v>1</v>
      </c>
      <c r="F101" s="45">
        <v>270354</v>
      </c>
      <c r="G101" s="45" t="s">
        <v>8450</v>
      </c>
      <c r="H101" s="45" t="s">
        <v>7720</v>
      </c>
      <c r="I101" s="45">
        <v>30001258</v>
      </c>
      <c r="J101" s="45" t="s">
        <v>8451</v>
      </c>
      <c r="K101" s="45" t="s">
        <v>8408</v>
      </c>
      <c r="L101" s="45"/>
      <c r="M101" s="45"/>
      <c r="N101" s="45"/>
      <c r="O101" s="45"/>
      <c r="P101" s="38"/>
    </row>
    <row r="102" spans="1:16" s="14" customFormat="1" ht="19.5" customHeight="1">
      <c r="A102" s="45">
        <v>36</v>
      </c>
      <c r="B102" s="91">
        <v>42957</v>
      </c>
      <c r="C102" s="45" t="s">
        <v>9</v>
      </c>
      <c r="D102" s="45" t="s">
        <v>149</v>
      </c>
      <c r="E102" s="45">
        <v>1</v>
      </c>
      <c r="F102" s="45">
        <v>269988</v>
      </c>
      <c r="G102" s="45" t="s">
        <v>8452</v>
      </c>
      <c r="H102" s="45" t="s">
        <v>6968</v>
      </c>
      <c r="I102" s="45">
        <v>30001477</v>
      </c>
      <c r="J102" s="45" t="s">
        <v>8451</v>
      </c>
      <c r="K102" s="45" t="s">
        <v>8453</v>
      </c>
      <c r="L102" s="45"/>
      <c r="M102" s="45"/>
      <c r="N102" s="45"/>
      <c r="O102" s="45"/>
      <c r="P102" s="38"/>
    </row>
    <row r="103" spans="1:16" s="41" customFormat="1" ht="18.75">
      <c r="A103" s="45">
        <v>328</v>
      </c>
      <c r="B103" s="91">
        <v>42996</v>
      </c>
      <c r="C103" s="45" t="s">
        <v>15</v>
      </c>
      <c r="D103" s="45" t="s">
        <v>194</v>
      </c>
      <c r="E103" s="45">
        <v>1</v>
      </c>
      <c r="F103" s="45" t="s">
        <v>6409</v>
      </c>
      <c r="G103" s="93" t="s">
        <v>8454</v>
      </c>
      <c r="H103" s="45" t="s">
        <v>8455</v>
      </c>
      <c r="I103" s="45">
        <v>30002310</v>
      </c>
      <c r="J103" s="45" t="s">
        <v>8456</v>
      </c>
      <c r="K103" s="45" t="s">
        <v>8408</v>
      </c>
      <c r="L103" s="45"/>
      <c r="M103" s="45"/>
      <c r="N103" s="45"/>
      <c r="O103" s="45"/>
      <c r="P103" s="38"/>
    </row>
    <row r="104" spans="1:16" s="39" customFormat="1" ht="18.75">
      <c r="A104" s="45">
        <v>26</v>
      </c>
      <c r="B104" s="91">
        <v>42982</v>
      </c>
      <c r="C104" s="45" t="s">
        <v>16</v>
      </c>
      <c r="D104" s="45" t="s">
        <v>3574</v>
      </c>
      <c r="E104" s="45">
        <v>1</v>
      </c>
      <c r="F104" s="45" t="s">
        <v>6412</v>
      </c>
      <c r="G104" s="45" t="s">
        <v>8457</v>
      </c>
      <c r="H104" s="45" t="s">
        <v>8458</v>
      </c>
      <c r="I104" s="45">
        <v>30001998</v>
      </c>
      <c r="J104" s="45" t="s">
        <v>8459</v>
      </c>
      <c r="K104" s="45" t="s">
        <v>8408</v>
      </c>
      <c r="L104" s="45"/>
      <c r="M104" s="45"/>
      <c r="N104" s="45"/>
      <c r="O104" s="45"/>
      <c r="P104" s="38"/>
    </row>
    <row r="105" spans="1:16" s="39" customFormat="1" ht="18.75">
      <c r="A105" s="45">
        <v>321</v>
      </c>
      <c r="B105" s="91">
        <v>42977</v>
      </c>
      <c r="C105" s="45" t="s">
        <v>16</v>
      </c>
      <c r="D105" s="45" t="s">
        <v>3574</v>
      </c>
      <c r="E105" s="45">
        <v>1</v>
      </c>
      <c r="F105" s="45" t="s">
        <v>6691</v>
      </c>
      <c r="G105" s="93" t="s">
        <v>8460</v>
      </c>
      <c r="H105" s="45" t="s">
        <v>8461</v>
      </c>
      <c r="I105" s="45">
        <v>30001873</v>
      </c>
      <c r="J105" s="45" t="s">
        <v>8462</v>
      </c>
      <c r="K105" s="45" t="s">
        <v>8408</v>
      </c>
      <c r="L105" s="45"/>
      <c r="M105" s="45"/>
      <c r="N105" s="45"/>
      <c r="O105" s="45"/>
      <c r="P105" s="38"/>
    </row>
    <row r="106" spans="1:16" s="38" customFormat="1" ht="18.75">
      <c r="A106" s="45">
        <v>399</v>
      </c>
      <c r="B106" s="100">
        <v>42997</v>
      </c>
      <c r="C106" s="45" t="s">
        <v>266</v>
      </c>
      <c r="D106" s="45" t="s">
        <v>265</v>
      </c>
      <c r="E106" s="45">
        <v>1</v>
      </c>
      <c r="F106" s="45" t="s">
        <v>903</v>
      </c>
      <c r="G106" s="45" t="s">
        <v>8463</v>
      </c>
      <c r="H106" s="45" t="s">
        <v>6768</v>
      </c>
      <c r="I106" s="94">
        <v>30002374</v>
      </c>
      <c r="J106" s="45" t="s">
        <v>8462</v>
      </c>
      <c r="K106" s="45"/>
      <c r="L106" s="94"/>
      <c r="M106" s="45"/>
      <c r="N106" s="45"/>
      <c r="O106" s="45"/>
    </row>
    <row r="107" spans="1:16" s="43" customFormat="1" ht="19.5" customHeight="1">
      <c r="A107" s="89">
        <v>27</v>
      </c>
      <c r="B107" s="90">
        <v>42716</v>
      </c>
      <c r="C107" s="89" t="s">
        <v>9</v>
      </c>
      <c r="D107" s="89" t="s">
        <v>62</v>
      </c>
      <c r="E107" s="89">
        <v>1</v>
      </c>
      <c r="F107" s="89">
        <v>91825</v>
      </c>
      <c r="G107" s="89">
        <v>93005605</v>
      </c>
      <c r="H107" s="89" t="s">
        <v>8464</v>
      </c>
      <c r="I107" s="89">
        <v>30000523</v>
      </c>
      <c r="J107" s="89" t="s">
        <v>8465</v>
      </c>
      <c r="K107" s="45" t="s">
        <v>8453</v>
      </c>
      <c r="L107" s="89" t="s">
        <v>8466</v>
      </c>
      <c r="M107" s="89"/>
      <c r="N107" s="89"/>
      <c r="O107" s="89"/>
      <c r="P107" s="50"/>
    </row>
    <row r="108" spans="1:16" s="39" customFormat="1" ht="19.5" customHeight="1">
      <c r="A108" s="45">
        <v>13</v>
      </c>
      <c r="B108" s="91">
        <v>42816</v>
      </c>
      <c r="C108" s="45" t="s">
        <v>9</v>
      </c>
      <c r="D108" s="45" t="s">
        <v>89</v>
      </c>
      <c r="E108" s="45">
        <v>1</v>
      </c>
      <c r="F108" s="45">
        <v>113936</v>
      </c>
      <c r="G108" s="45" t="s">
        <v>8467</v>
      </c>
      <c r="H108" s="45" t="s">
        <v>8468</v>
      </c>
      <c r="I108" s="45">
        <v>30000399</v>
      </c>
      <c r="J108" s="45" t="s">
        <v>8469</v>
      </c>
      <c r="K108" s="45" t="s">
        <v>8408</v>
      </c>
      <c r="L108" s="45"/>
      <c r="M108" s="45"/>
      <c r="N108" s="45"/>
      <c r="O108" s="45"/>
      <c r="P108" s="38"/>
    </row>
    <row r="109" spans="1:16" s="39" customFormat="1" ht="16.5" customHeight="1">
      <c r="A109" s="45">
        <v>47</v>
      </c>
      <c r="B109" s="91">
        <v>42958</v>
      </c>
      <c r="C109" s="45" t="s">
        <v>10</v>
      </c>
      <c r="D109" s="45" t="s">
        <v>179</v>
      </c>
      <c r="E109" s="45">
        <v>1</v>
      </c>
      <c r="F109" s="45">
        <v>135536</v>
      </c>
      <c r="G109" s="45" t="s">
        <v>8470</v>
      </c>
      <c r="H109" s="45" t="s">
        <v>8471</v>
      </c>
      <c r="I109" s="45">
        <v>30001476</v>
      </c>
      <c r="J109" s="45" t="s">
        <v>8472</v>
      </c>
      <c r="K109" s="45" t="s">
        <v>8453</v>
      </c>
      <c r="L109" s="45"/>
      <c r="M109" s="45"/>
      <c r="N109" s="45"/>
      <c r="O109" s="45"/>
      <c r="P109" s="38"/>
    </row>
    <row r="110" spans="1:16" s="39" customFormat="1" ht="37.5">
      <c r="A110" s="45">
        <v>354</v>
      </c>
      <c r="B110" s="91">
        <v>42978</v>
      </c>
      <c r="C110" s="45" t="s">
        <v>7</v>
      </c>
      <c r="D110" s="45" t="s">
        <v>5360</v>
      </c>
      <c r="E110" s="45">
        <v>1</v>
      </c>
      <c r="F110" s="45">
        <v>269867</v>
      </c>
      <c r="G110" s="94" t="s">
        <v>8473</v>
      </c>
      <c r="H110" s="45" t="s">
        <v>8474</v>
      </c>
      <c r="I110" s="45">
        <v>30001930</v>
      </c>
      <c r="J110" s="45" t="s">
        <v>8475</v>
      </c>
      <c r="K110" s="45" t="s">
        <v>8408</v>
      </c>
      <c r="L110" s="45"/>
      <c r="M110" s="45"/>
      <c r="N110" s="45"/>
      <c r="O110" s="45"/>
      <c r="P110" s="38"/>
    </row>
    <row r="111" spans="1:16" s="38" customFormat="1" ht="18.75">
      <c r="A111" s="45">
        <v>519</v>
      </c>
      <c r="B111" s="91">
        <v>43006</v>
      </c>
      <c r="C111" s="45" t="s">
        <v>11</v>
      </c>
      <c r="D111" s="45" t="s">
        <v>358</v>
      </c>
      <c r="E111" s="45">
        <v>1</v>
      </c>
      <c r="F111" s="45" t="s">
        <v>4026</v>
      </c>
      <c r="G111" s="45" t="s">
        <v>8476</v>
      </c>
      <c r="H111" s="45" t="s">
        <v>8477</v>
      </c>
      <c r="I111" s="45">
        <v>30002570</v>
      </c>
      <c r="J111" s="45" t="s">
        <v>8472</v>
      </c>
      <c r="K111" s="45"/>
      <c r="L111" s="45"/>
      <c r="M111" s="45"/>
      <c r="N111" s="45"/>
      <c r="O111" s="45"/>
    </row>
    <row r="112" spans="1:16" s="39" customFormat="1" ht="25.5" customHeight="1">
      <c r="A112" s="45">
        <v>682</v>
      </c>
      <c r="B112" s="90">
        <v>43008</v>
      </c>
      <c r="C112" s="45" t="s">
        <v>11</v>
      </c>
      <c r="D112" s="45" t="s">
        <v>358</v>
      </c>
      <c r="E112" s="45"/>
      <c r="F112" s="45" t="s">
        <v>4029</v>
      </c>
      <c r="G112" s="45" t="s">
        <v>8478</v>
      </c>
      <c r="H112" s="45" t="s">
        <v>8479</v>
      </c>
      <c r="I112" s="45">
        <v>30002720</v>
      </c>
      <c r="J112" s="45" t="s">
        <v>8472</v>
      </c>
      <c r="K112" s="45" t="s">
        <v>8480</v>
      </c>
      <c r="L112" s="45"/>
      <c r="M112" s="45"/>
      <c r="N112" s="45"/>
      <c r="O112" s="45"/>
      <c r="P112" s="38"/>
    </row>
    <row r="113" spans="1:16" s="38" customFormat="1" ht="18.75">
      <c r="A113" s="45">
        <v>561</v>
      </c>
      <c r="B113" s="91">
        <v>43006</v>
      </c>
      <c r="C113" s="45" t="s">
        <v>370</v>
      </c>
      <c r="D113" s="45" t="s">
        <v>504</v>
      </c>
      <c r="E113" s="45">
        <v>1</v>
      </c>
      <c r="F113" s="45" t="s">
        <v>5210</v>
      </c>
      <c r="G113" s="45" t="s">
        <v>8481</v>
      </c>
      <c r="H113" s="45" t="s">
        <v>8482</v>
      </c>
      <c r="I113" s="45">
        <v>30002475</v>
      </c>
      <c r="J113" s="45" t="s">
        <v>8483</v>
      </c>
      <c r="K113" s="45" t="s">
        <v>8484</v>
      </c>
      <c r="L113" s="45"/>
      <c r="M113" s="45"/>
      <c r="N113" s="45"/>
      <c r="O113" s="45"/>
    </row>
    <row r="114" spans="1:16" s="39" customFormat="1" ht="18.75">
      <c r="A114" s="45">
        <v>729</v>
      </c>
      <c r="B114" s="90">
        <v>43008</v>
      </c>
      <c r="C114" s="45" t="s">
        <v>370</v>
      </c>
      <c r="D114" s="45" t="s">
        <v>504</v>
      </c>
      <c r="E114" s="45">
        <v>1</v>
      </c>
      <c r="F114" s="45" t="s">
        <v>4552</v>
      </c>
      <c r="G114" s="45" t="s">
        <v>8485</v>
      </c>
      <c r="H114" s="45" t="s">
        <v>8486</v>
      </c>
      <c r="I114" s="45">
        <v>30002667</v>
      </c>
      <c r="J114" s="45" t="s">
        <v>8483</v>
      </c>
      <c r="K114" s="45" t="s">
        <v>8408</v>
      </c>
      <c r="L114" s="45"/>
      <c r="M114" s="45"/>
      <c r="N114" s="45"/>
      <c r="O114" s="45"/>
      <c r="P114" s="38"/>
    </row>
    <row r="115" spans="1:16" s="38" customFormat="1" ht="18.75">
      <c r="A115" s="45">
        <v>349</v>
      </c>
      <c r="B115" s="91">
        <v>42978</v>
      </c>
      <c r="C115" s="45" t="s">
        <v>579</v>
      </c>
      <c r="D115" s="45" t="s">
        <v>2308</v>
      </c>
      <c r="E115" s="45">
        <v>1</v>
      </c>
      <c r="F115" s="45" t="s">
        <v>3818</v>
      </c>
      <c r="G115" s="45" t="s">
        <v>8487</v>
      </c>
      <c r="H115" s="45" t="s">
        <v>8488</v>
      </c>
      <c r="I115" s="45">
        <v>30001925</v>
      </c>
      <c r="J115" s="45" t="s">
        <v>8483</v>
      </c>
      <c r="K115" s="45"/>
      <c r="L115" s="45"/>
      <c r="M115" s="45"/>
      <c r="N115" s="45"/>
      <c r="O115" s="45"/>
    </row>
    <row r="116" spans="1:16" s="38" customFormat="1" ht="18.75">
      <c r="A116" s="45">
        <v>62</v>
      </c>
      <c r="B116" s="98">
        <v>42983</v>
      </c>
      <c r="C116" s="45" t="s">
        <v>579</v>
      </c>
      <c r="D116" s="45" t="s">
        <v>5342</v>
      </c>
      <c r="E116" s="45">
        <v>1</v>
      </c>
      <c r="F116" s="45" t="s">
        <v>1782</v>
      </c>
      <c r="G116" s="45" t="s">
        <v>8489</v>
      </c>
      <c r="H116" s="45" t="s">
        <v>8490</v>
      </c>
      <c r="I116" s="45">
        <v>30002036</v>
      </c>
      <c r="J116" s="45" t="s">
        <v>8483</v>
      </c>
      <c r="K116" s="45" t="s">
        <v>8484</v>
      </c>
      <c r="L116" s="45"/>
      <c r="M116" s="45"/>
      <c r="N116" s="45"/>
      <c r="O116" s="45"/>
    </row>
    <row r="117" spans="1:16" s="38" customFormat="1" ht="18.75">
      <c r="A117" s="45">
        <v>218</v>
      </c>
      <c r="B117" s="91">
        <v>42990</v>
      </c>
      <c r="C117" s="45" t="s">
        <v>579</v>
      </c>
      <c r="D117" s="45" t="s">
        <v>5342</v>
      </c>
      <c r="E117" s="45">
        <v>1</v>
      </c>
      <c r="F117" s="45" t="s">
        <v>1755</v>
      </c>
      <c r="G117" s="1382" t="s">
        <v>8491</v>
      </c>
      <c r="H117" s="45" t="s">
        <v>8492</v>
      </c>
      <c r="I117" s="45">
        <v>30002040</v>
      </c>
      <c r="J117" s="45" t="s">
        <v>8483</v>
      </c>
      <c r="K117" s="45" t="s">
        <v>8484</v>
      </c>
      <c r="L117" s="45"/>
      <c r="M117" s="45"/>
      <c r="N117" s="45"/>
      <c r="O117" s="45"/>
    </row>
    <row r="118" spans="1:16" s="38" customFormat="1" ht="18.75">
      <c r="A118" s="45">
        <v>219</v>
      </c>
      <c r="B118" s="91">
        <v>42990</v>
      </c>
      <c r="C118" s="45" t="s">
        <v>579</v>
      </c>
      <c r="D118" s="45" t="s">
        <v>5342</v>
      </c>
      <c r="E118" s="45">
        <v>1</v>
      </c>
      <c r="F118" s="45" t="s">
        <v>1975</v>
      </c>
      <c r="G118" s="1382" t="s">
        <v>8493</v>
      </c>
      <c r="H118" s="45" t="s">
        <v>8494</v>
      </c>
      <c r="I118" s="45">
        <v>30002041</v>
      </c>
      <c r="J118" s="45" t="s">
        <v>8483</v>
      </c>
      <c r="K118" s="45" t="s">
        <v>8484</v>
      </c>
      <c r="L118" s="45"/>
      <c r="M118" s="45"/>
      <c r="N118" s="45"/>
      <c r="O118" s="45"/>
    </row>
    <row r="119" spans="1:16" s="43" customFormat="1" ht="18.75">
      <c r="A119" s="89">
        <v>54</v>
      </c>
      <c r="B119" s="90">
        <v>42724</v>
      </c>
      <c r="C119" s="89" t="s">
        <v>8</v>
      </c>
      <c r="D119" s="89" t="s">
        <v>54</v>
      </c>
      <c r="E119" s="89">
        <v>1</v>
      </c>
      <c r="F119" s="89">
        <v>91866</v>
      </c>
      <c r="G119" s="89">
        <v>93005514</v>
      </c>
      <c r="H119" s="89" t="s">
        <v>8495</v>
      </c>
      <c r="I119" s="89">
        <v>10000290</v>
      </c>
      <c r="J119" s="89" t="s">
        <v>8483</v>
      </c>
      <c r="K119" s="45" t="s">
        <v>8408</v>
      </c>
      <c r="L119" s="89"/>
      <c r="M119" s="89"/>
      <c r="N119" s="89"/>
      <c r="O119" s="89"/>
      <c r="P119" s="50"/>
    </row>
    <row r="120" spans="1:16" s="43" customFormat="1" ht="18.75">
      <c r="A120" s="89">
        <v>41</v>
      </c>
      <c r="B120" s="90">
        <v>42719</v>
      </c>
      <c r="C120" s="89" t="s">
        <v>8</v>
      </c>
      <c r="D120" s="89" t="s">
        <v>46</v>
      </c>
      <c r="E120" s="89">
        <v>1</v>
      </c>
      <c r="F120" s="89">
        <v>91871</v>
      </c>
      <c r="G120" s="89" t="s">
        <v>8496</v>
      </c>
      <c r="H120" s="89" t="s">
        <v>8497</v>
      </c>
      <c r="I120" s="89">
        <v>30000672</v>
      </c>
      <c r="J120" s="89" t="s">
        <v>8483</v>
      </c>
      <c r="K120" s="45" t="s">
        <v>8408</v>
      </c>
      <c r="L120" s="89"/>
      <c r="M120" s="89"/>
      <c r="N120" s="89"/>
      <c r="O120" s="89"/>
      <c r="P120" s="50"/>
    </row>
    <row r="121" spans="1:16" s="39" customFormat="1" ht="19.5" customHeight="1">
      <c r="A121" s="45">
        <v>46</v>
      </c>
      <c r="B121" s="98">
        <v>42982</v>
      </c>
      <c r="C121" s="45" t="s">
        <v>9</v>
      </c>
      <c r="D121" s="45" t="s">
        <v>1303</v>
      </c>
      <c r="E121" s="45">
        <v>1</v>
      </c>
      <c r="F121" s="45">
        <v>152546</v>
      </c>
      <c r="G121" s="45" t="s">
        <v>8498</v>
      </c>
      <c r="H121" s="45" t="s">
        <v>8499</v>
      </c>
      <c r="I121" s="45">
        <v>30002021</v>
      </c>
      <c r="J121" s="45" t="s">
        <v>8500</v>
      </c>
      <c r="K121" s="45" t="s">
        <v>8408</v>
      </c>
      <c r="L121" s="45"/>
      <c r="M121" s="45"/>
      <c r="N121" s="45"/>
      <c r="O121" s="45"/>
      <c r="P121" s="38"/>
    </row>
    <row r="122" spans="1:16" s="39" customFormat="1" ht="18.75">
      <c r="A122" s="45">
        <v>242</v>
      </c>
      <c r="B122" s="91">
        <v>42972</v>
      </c>
      <c r="C122" s="45" t="s">
        <v>272</v>
      </c>
      <c r="D122" s="45" t="s">
        <v>829</v>
      </c>
      <c r="E122" s="45">
        <v>1</v>
      </c>
      <c r="F122" s="89" t="s">
        <v>382</v>
      </c>
      <c r="G122" s="89" t="s">
        <v>8501</v>
      </c>
      <c r="H122" s="45" t="s">
        <v>8502</v>
      </c>
      <c r="I122" s="45">
        <v>30001726</v>
      </c>
      <c r="J122" s="45" t="s">
        <v>8500</v>
      </c>
      <c r="K122" s="45"/>
      <c r="L122" s="45"/>
      <c r="M122" s="45"/>
      <c r="N122" s="45"/>
      <c r="O122" s="45"/>
      <c r="P122" s="38"/>
    </row>
    <row r="123" spans="1:16" s="39" customFormat="1" ht="25.5" customHeight="1">
      <c r="A123" s="45">
        <v>708</v>
      </c>
      <c r="B123" s="90">
        <v>43008</v>
      </c>
      <c r="C123" s="45" t="s">
        <v>471</v>
      </c>
      <c r="D123" s="45" t="s">
        <v>989</v>
      </c>
      <c r="E123" s="45">
        <v>1</v>
      </c>
      <c r="F123" s="89" t="s">
        <v>4154</v>
      </c>
      <c r="G123" s="45" t="s">
        <v>8503</v>
      </c>
      <c r="H123" s="94" t="s">
        <v>5004</v>
      </c>
      <c r="I123" s="94">
        <v>30002723</v>
      </c>
      <c r="J123" s="45" t="s">
        <v>8504</v>
      </c>
      <c r="K123" s="45" t="s">
        <v>8408</v>
      </c>
      <c r="L123" s="45"/>
      <c r="M123" s="45"/>
      <c r="N123" s="45"/>
      <c r="O123" s="45"/>
      <c r="P123" s="38"/>
    </row>
    <row r="124" spans="1:16" s="39" customFormat="1" ht="25.5" customHeight="1">
      <c r="A124" s="45">
        <v>709</v>
      </c>
      <c r="B124" s="90">
        <v>43008</v>
      </c>
      <c r="C124" s="45" t="s">
        <v>471</v>
      </c>
      <c r="D124" s="45" t="s">
        <v>989</v>
      </c>
      <c r="E124" s="45">
        <v>1</v>
      </c>
      <c r="F124" s="89" t="s">
        <v>8505</v>
      </c>
      <c r="G124" s="45" t="s">
        <v>8506</v>
      </c>
      <c r="H124" s="94" t="s">
        <v>5004</v>
      </c>
      <c r="I124" s="94">
        <v>30002723</v>
      </c>
      <c r="J124" s="45" t="s">
        <v>8504</v>
      </c>
      <c r="K124" s="45" t="s">
        <v>8408</v>
      </c>
      <c r="L124" s="45"/>
      <c r="M124" s="45"/>
      <c r="N124" s="45"/>
      <c r="O124" s="45"/>
      <c r="P124" s="38"/>
    </row>
    <row r="125" spans="1:16" s="41" customFormat="1" ht="18.75">
      <c r="A125" s="45">
        <v>228</v>
      </c>
      <c r="B125" s="91">
        <v>43024</v>
      </c>
      <c r="C125" s="45" t="s">
        <v>14</v>
      </c>
      <c r="D125" s="45" t="s">
        <v>381</v>
      </c>
      <c r="E125" s="45">
        <v>1</v>
      </c>
      <c r="F125" s="45" t="s">
        <v>4474</v>
      </c>
      <c r="G125" s="45" t="s">
        <v>8507</v>
      </c>
      <c r="H125" s="45" t="s">
        <v>1645</v>
      </c>
      <c r="I125" s="45"/>
      <c r="J125" s="45" t="s">
        <v>8504</v>
      </c>
      <c r="K125" s="45" t="s">
        <v>8408</v>
      </c>
      <c r="L125" s="45"/>
      <c r="M125" s="45"/>
      <c r="N125" s="45"/>
      <c r="O125" s="45"/>
      <c r="P125" s="38"/>
    </row>
    <row r="126" spans="1:16" s="39" customFormat="1" ht="18.75">
      <c r="A126" s="45">
        <v>11</v>
      </c>
      <c r="B126" s="91">
        <v>42838</v>
      </c>
      <c r="C126" s="45" t="s">
        <v>8</v>
      </c>
      <c r="D126" s="45" t="s">
        <v>48</v>
      </c>
      <c r="E126" s="45">
        <v>1</v>
      </c>
      <c r="F126" s="45">
        <v>92426</v>
      </c>
      <c r="G126" s="45" t="s">
        <v>8508</v>
      </c>
      <c r="H126" s="45" t="s">
        <v>8509</v>
      </c>
      <c r="I126" s="45">
        <v>30000742</v>
      </c>
      <c r="J126" s="45" t="s">
        <v>8510</v>
      </c>
      <c r="K126" s="45" t="s">
        <v>8484</v>
      </c>
      <c r="L126" s="45"/>
      <c r="M126" s="45"/>
      <c r="N126" s="45"/>
      <c r="O126" s="45"/>
      <c r="P126" s="38"/>
    </row>
    <row r="127" spans="1:16" s="43" customFormat="1" ht="18.75">
      <c r="A127" s="89">
        <v>30</v>
      </c>
      <c r="B127" s="90">
        <v>42717</v>
      </c>
      <c r="C127" s="89" t="s">
        <v>8</v>
      </c>
      <c r="D127" s="89" t="s">
        <v>48</v>
      </c>
      <c r="E127" s="89">
        <v>1</v>
      </c>
      <c r="F127" s="89">
        <v>91329</v>
      </c>
      <c r="G127" s="89" t="s">
        <v>8511</v>
      </c>
      <c r="H127" s="89" t="s">
        <v>8512</v>
      </c>
      <c r="I127" s="89">
        <v>10000245</v>
      </c>
      <c r="J127" s="89" t="s">
        <v>8510</v>
      </c>
      <c r="K127" s="45" t="s">
        <v>8408</v>
      </c>
      <c r="L127" s="89"/>
      <c r="M127" s="89"/>
      <c r="N127" s="89"/>
      <c r="O127" s="89"/>
      <c r="P127" s="50"/>
    </row>
    <row r="128" spans="1:16" s="38" customFormat="1" ht="18.75">
      <c r="A128" s="45">
        <v>3</v>
      </c>
      <c r="B128" s="90">
        <v>43017</v>
      </c>
      <c r="C128" s="45" t="s">
        <v>15</v>
      </c>
      <c r="D128" s="45" t="s">
        <v>376</v>
      </c>
      <c r="E128" s="45">
        <v>1</v>
      </c>
      <c r="F128" s="45" t="s">
        <v>4538</v>
      </c>
      <c r="G128" s="45" t="s">
        <v>8513</v>
      </c>
      <c r="H128" s="45" t="s">
        <v>8514</v>
      </c>
      <c r="I128" s="45">
        <v>30002551</v>
      </c>
      <c r="J128" s="45" t="s">
        <v>8515</v>
      </c>
      <c r="K128" s="45" t="s">
        <v>8408</v>
      </c>
      <c r="L128" s="45"/>
      <c r="M128" s="45"/>
      <c r="N128" s="45"/>
      <c r="O128" s="45"/>
    </row>
    <row r="129" spans="1:16" s="38" customFormat="1" ht="56.25">
      <c r="A129" s="45">
        <v>166</v>
      </c>
      <c r="B129" s="91">
        <v>43020</v>
      </c>
      <c r="C129" s="45" t="s">
        <v>370</v>
      </c>
      <c r="D129" s="45" t="s">
        <v>504</v>
      </c>
      <c r="E129" s="94">
        <v>1</v>
      </c>
      <c r="F129" s="45" t="s">
        <v>4552</v>
      </c>
      <c r="G129" s="45" t="s">
        <v>8516</v>
      </c>
      <c r="H129" s="97" t="s">
        <v>8517</v>
      </c>
      <c r="I129" s="45">
        <v>30002893</v>
      </c>
      <c r="J129" s="45" t="s">
        <v>8515</v>
      </c>
      <c r="K129" s="45" t="s">
        <v>8408</v>
      </c>
      <c r="L129" s="45"/>
      <c r="M129" s="45"/>
      <c r="N129" s="45"/>
      <c r="O129" s="45"/>
    </row>
    <row r="130" spans="1:16" s="39" customFormat="1" ht="18.75">
      <c r="A130" s="45">
        <v>168</v>
      </c>
      <c r="B130" s="91">
        <v>43020</v>
      </c>
      <c r="C130" s="45" t="s">
        <v>370</v>
      </c>
      <c r="D130" s="45" t="s">
        <v>504</v>
      </c>
      <c r="E130" s="94">
        <v>1</v>
      </c>
      <c r="F130" s="45" t="s">
        <v>4793</v>
      </c>
      <c r="G130" s="45" t="s">
        <v>8518</v>
      </c>
      <c r="H130" s="45" t="s">
        <v>8519</v>
      </c>
      <c r="I130" s="45">
        <v>30002895</v>
      </c>
      <c r="J130" s="45" t="s">
        <v>8515</v>
      </c>
      <c r="K130" s="45" t="s">
        <v>8408</v>
      </c>
      <c r="L130" s="45"/>
      <c r="M130" s="45"/>
      <c r="N130" s="45"/>
      <c r="O130" s="45"/>
      <c r="P130" s="38"/>
    </row>
    <row r="131" spans="1:16" s="39" customFormat="1" ht="25.5" customHeight="1">
      <c r="A131" s="45">
        <v>703</v>
      </c>
      <c r="B131" s="90">
        <v>43008</v>
      </c>
      <c r="C131" s="45" t="s">
        <v>471</v>
      </c>
      <c r="D131" s="45" t="s">
        <v>472</v>
      </c>
      <c r="E131" s="45">
        <v>1</v>
      </c>
      <c r="F131" s="89" t="s">
        <v>4559</v>
      </c>
      <c r="G131" s="45" t="s">
        <v>8520</v>
      </c>
      <c r="H131" s="45" t="s">
        <v>8521</v>
      </c>
      <c r="I131" s="94">
        <v>30002706</v>
      </c>
      <c r="J131" s="45" t="s">
        <v>8522</v>
      </c>
      <c r="K131" s="45"/>
      <c r="L131" s="45"/>
      <c r="M131" s="45"/>
      <c r="N131" s="45"/>
      <c r="O131" s="45"/>
      <c r="P131" s="38"/>
    </row>
    <row r="132" spans="1:16" s="39" customFormat="1" ht="25.5" customHeight="1">
      <c r="A132" s="45">
        <v>699</v>
      </c>
      <c r="B132" s="90">
        <v>43008</v>
      </c>
      <c r="C132" s="45" t="s">
        <v>471</v>
      </c>
      <c r="D132" s="45" t="s">
        <v>494</v>
      </c>
      <c r="E132" s="45">
        <v>1</v>
      </c>
      <c r="F132" s="89" t="s">
        <v>4561</v>
      </c>
      <c r="G132" s="45" t="s">
        <v>8523</v>
      </c>
      <c r="H132" s="94" t="s">
        <v>6855</v>
      </c>
      <c r="I132" s="94">
        <v>30002610</v>
      </c>
      <c r="J132" s="45" t="s">
        <v>8522</v>
      </c>
      <c r="K132" s="45"/>
      <c r="L132" s="45"/>
      <c r="M132" s="45"/>
      <c r="N132" s="45"/>
      <c r="O132" s="45"/>
      <c r="P132" s="38"/>
    </row>
    <row r="133" spans="1:16" s="44" customFormat="1" ht="18.75">
      <c r="A133" s="45">
        <v>8</v>
      </c>
      <c r="B133" s="101">
        <v>43028</v>
      </c>
      <c r="C133" s="45" t="s">
        <v>15</v>
      </c>
      <c r="D133" s="45" t="s">
        <v>1002</v>
      </c>
      <c r="E133" s="45">
        <v>1</v>
      </c>
      <c r="F133" s="45" t="s">
        <v>4645</v>
      </c>
      <c r="G133" s="45" t="s">
        <v>8524</v>
      </c>
      <c r="H133" s="45" t="s">
        <v>8525</v>
      </c>
      <c r="I133" s="45"/>
      <c r="J133" s="45" t="s">
        <v>8526</v>
      </c>
      <c r="K133" s="45" t="s">
        <v>8484</v>
      </c>
      <c r="L133" s="45"/>
      <c r="M133" s="45"/>
      <c r="N133" s="45"/>
      <c r="O133" s="45"/>
      <c r="P133" s="38"/>
    </row>
    <row r="134" spans="1:16" s="38" customFormat="1" ht="20.25" customHeight="1">
      <c r="A134" s="45">
        <v>250</v>
      </c>
      <c r="B134" s="91">
        <v>42990</v>
      </c>
      <c r="C134" s="45" t="s">
        <v>18</v>
      </c>
      <c r="D134" s="45" t="s">
        <v>447</v>
      </c>
      <c r="E134" s="45">
        <v>1</v>
      </c>
      <c r="F134" s="45" t="s">
        <v>4850</v>
      </c>
      <c r="G134" s="45" t="s">
        <v>8527</v>
      </c>
      <c r="H134" s="45" t="s">
        <v>8528</v>
      </c>
      <c r="I134" s="45">
        <v>30002221</v>
      </c>
      <c r="J134" s="45" t="s">
        <v>8526</v>
      </c>
      <c r="K134" s="45"/>
      <c r="L134" s="45"/>
      <c r="M134" s="45"/>
      <c r="N134" s="45"/>
      <c r="O134" s="45"/>
    </row>
    <row r="135" spans="1:16" s="39" customFormat="1" ht="25.5" customHeight="1">
      <c r="A135" s="45">
        <v>707</v>
      </c>
      <c r="B135" s="90">
        <v>43008</v>
      </c>
      <c r="C135" s="45" t="s">
        <v>471</v>
      </c>
      <c r="D135" s="45" t="s">
        <v>472</v>
      </c>
      <c r="E135" s="45">
        <v>1</v>
      </c>
      <c r="F135" s="89" t="s">
        <v>3396</v>
      </c>
      <c r="G135" s="45" t="s">
        <v>8529</v>
      </c>
      <c r="H135" s="45" t="s">
        <v>8530</v>
      </c>
      <c r="I135" s="94">
        <v>30002716</v>
      </c>
      <c r="J135" s="45" t="s">
        <v>8526</v>
      </c>
      <c r="K135" s="45" t="s">
        <v>8408</v>
      </c>
      <c r="L135" s="45"/>
      <c r="M135" s="45"/>
      <c r="N135" s="45"/>
      <c r="O135" s="45"/>
      <c r="P135" s="38"/>
    </row>
    <row r="136" spans="1:16" s="42" customFormat="1" ht="18.75">
      <c r="A136" s="45">
        <v>17</v>
      </c>
      <c r="B136" s="91">
        <v>43027</v>
      </c>
      <c r="C136" s="45" t="s">
        <v>370</v>
      </c>
      <c r="D136" s="45" t="s">
        <v>504</v>
      </c>
      <c r="E136" s="45">
        <v>1</v>
      </c>
      <c r="F136" s="45" t="s">
        <v>4793</v>
      </c>
      <c r="G136" s="45" t="s">
        <v>8518</v>
      </c>
      <c r="H136" s="45" t="s">
        <v>8531</v>
      </c>
      <c r="I136" s="45">
        <v>30001427</v>
      </c>
      <c r="J136" s="45" t="s">
        <v>8526</v>
      </c>
      <c r="K136" s="45"/>
      <c r="L136" s="45"/>
      <c r="M136" s="45"/>
      <c r="N136" s="45"/>
      <c r="O136" s="45"/>
      <c r="P136" s="38"/>
    </row>
    <row r="137" spans="1:16" s="43" customFormat="1" ht="18.75">
      <c r="A137" s="89">
        <v>42</v>
      </c>
      <c r="B137" s="90">
        <v>42719</v>
      </c>
      <c r="C137" s="89" t="s">
        <v>8</v>
      </c>
      <c r="D137" s="89" t="s">
        <v>46</v>
      </c>
      <c r="E137" s="89">
        <v>1</v>
      </c>
      <c r="F137" s="89">
        <v>91870</v>
      </c>
      <c r="G137" s="89" t="s">
        <v>8532</v>
      </c>
      <c r="H137" s="89" t="s">
        <v>8533</v>
      </c>
      <c r="I137" s="89">
        <v>30000672</v>
      </c>
      <c r="J137" s="89" t="s">
        <v>8534</v>
      </c>
      <c r="K137" s="89"/>
      <c r="L137" s="89"/>
      <c r="M137" s="89"/>
      <c r="N137" s="89"/>
      <c r="O137" s="89"/>
      <c r="P137" s="50"/>
    </row>
    <row r="138" spans="1:16" s="41" customFormat="1" ht="20.25" customHeight="1">
      <c r="A138" s="45">
        <v>271</v>
      </c>
      <c r="B138" s="91">
        <v>43026</v>
      </c>
      <c r="C138" s="45" t="s">
        <v>18</v>
      </c>
      <c r="D138" s="45" t="s">
        <v>2446</v>
      </c>
      <c r="E138" s="45">
        <v>1</v>
      </c>
      <c r="F138" s="45" t="s">
        <v>4971</v>
      </c>
      <c r="G138" s="45">
        <v>24949294</v>
      </c>
      <c r="H138" s="45" t="s">
        <v>4972</v>
      </c>
      <c r="I138" s="45" t="s">
        <v>8535</v>
      </c>
      <c r="J138" s="45" t="s">
        <v>8536</v>
      </c>
      <c r="K138" s="45" t="s">
        <v>8408</v>
      </c>
      <c r="L138" s="45"/>
      <c r="M138" s="45"/>
      <c r="N138" s="45"/>
      <c r="O138" s="45"/>
      <c r="P138" s="38"/>
    </row>
    <row r="139" spans="1:16" s="39" customFormat="1" ht="18.75">
      <c r="A139" s="45">
        <v>126</v>
      </c>
      <c r="B139" s="90">
        <v>43019</v>
      </c>
      <c r="C139" s="45" t="s">
        <v>332</v>
      </c>
      <c r="D139" s="45" t="s">
        <v>3336</v>
      </c>
      <c r="E139" s="45">
        <v>1</v>
      </c>
      <c r="F139" s="45" t="s">
        <v>2273</v>
      </c>
      <c r="G139" s="45" t="s">
        <v>8537</v>
      </c>
      <c r="H139" s="45" t="s">
        <v>713</v>
      </c>
      <c r="I139" s="45" t="s">
        <v>8538</v>
      </c>
      <c r="J139" s="45" t="s">
        <v>8536</v>
      </c>
      <c r="K139" s="45" t="s">
        <v>8484</v>
      </c>
      <c r="L139" s="45"/>
      <c r="M139" s="45"/>
      <c r="N139" s="45"/>
      <c r="O139" s="45"/>
      <c r="P139" s="38"/>
    </row>
    <row r="140" spans="1:16" s="39" customFormat="1" ht="18.75">
      <c r="A140" s="45">
        <v>127</v>
      </c>
      <c r="B140" s="90">
        <v>43019</v>
      </c>
      <c r="C140" s="45" t="s">
        <v>332</v>
      </c>
      <c r="D140" s="45" t="s">
        <v>3336</v>
      </c>
      <c r="E140" s="45">
        <v>1</v>
      </c>
      <c r="F140" s="45" t="s">
        <v>2696</v>
      </c>
      <c r="G140" s="45" t="s">
        <v>8539</v>
      </c>
      <c r="H140" s="45" t="s">
        <v>713</v>
      </c>
      <c r="I140" s="45" t="s">
        <v>8538</v>
      </c>
      <c r="J140" s="45" t="s">
        <v>8536</v>
      </c>
      <c r="K140" s="45" t="s">
        <v>8484</v>
      </c>
      <c r="L140" s="45"/>
      <c r="M140" s="45"/>
      <c r="N140" s="45"/>
      <c r="O140" s="45"/>
      <c r="P140" s="38"/>
    </row>
    <row r="141" spans="1:16" s="39" customFormat="1" ht="18.75">
      <c r="A141" s="45">
        <v>128</v>
      </c>
      <c r="B141" s="90">
        <v>43019</v>
      </c>
      <c r="C141" s="45" t="s">
        <v>332</v>
      </c>
      <c r="D141" s="45" t="s">
        <v>3336</v>
      </c>
      <c r="E141" s="45">
        <v>1</v>
      </c>
      <c r="F141" s="45" t="s">
        <v>2889</v>
      </c>
      <c r="G141" s="45" t="s">
        <v>2891</v>
      </c>
      <c r="H141" s="45" t="s">
        <v>713</v>
      </c>
      <c r="I141" s="45" t="s">
        <v>8538</v>
      </c>
      <c r="J141" s="45" t="s">
        <v>8536</v>
      </c>
      <c r="K141" s="45" t="s">
        <v>8484</v>
      </c>
      <c r="L141" s="45"/>
      <c r="M141" s="45"/>
      <c r="N141" s="45"/>
      <c r="O141" s="45"/>
      <c r="P141" s="38"/>
    </row>
    <row r="142" spans="1:16" s="39" customFormat="1" ht="18.75">
      <c r="A142" s="45">
        <v>129</v>
      </c>
      <c r="B142" s="90">
        <v>43019</v>
      </c>
      <c r="C142" s="45" t="s">
        <v>332</v>
      </c>
      <c r="D142" s="45" t="s">
        <v>3336</v>
      </c>
      <c r="E142" s="45">
        <v>1</v>
      </c>
      <c r="F142" s="45" t="s">
        <v>3903</v>
      </c>
      <c r="G142" s="45" t="s">
        <v>8540</v>
      </c>
      <c r="H142" s="45" t="s">
        <v>713</v>
      </c>
      <c r="I142" s="45" t="s">
        <v>8538</v>
      </c>
      <c r="J142" s="45" t="s">
        <v>8536</v>
      </c>
      <c r="K142" s="45" t="s">
        <v>8484</v>
      </c>
      <c r="L142" s="45"/>
      <c r="M142" s="45"/>
      <c r="N142" s="45"/>
      <c r="O142" s="45"/>
      <c r="P142" s="38"/>
    </row>
    <row r="143" spans="1:16" s="39" customFormat="1" ht="18.75">
      <c r="A143" s="45">
        <v>130</v>
      </c>
      <c r="B143" s="90">
        <v>43019</v>
      </c>
      <c r="C143" s="45" t="s">
        <v>332</v>
      </c>
      <c r="D143" s="45" t="s">
        <v>3336</v>
      </c>
      <c r="E143" s="45">
        <v>1</v>
      </c>
      <c r="F143" s="45" t="s">
        <v>3902</v>
      </c>
      <c r="G143" s="45" t="s">
        <v>8541</v>
      </c>
      <c r="H143" s="45" t="s">
        <v>713</v>
      </c>
      <c r="I143" s="45" t="s">
        <v>8538</v>
      </c>
      <c r="J143" s="45" t="s">
        <v>8536</v>
      </c>
      <c r="K143" s="45" t="s">
        <v>8484</v>
      </c>
      <c r="L143" s="45"/>
      <c r="M143" s="45"/>
      <c r="N143" s="45"/>
      <c r="O143" s="45"/>
      <c r="P143" s="38"/>
    </row>
    <row r="144" spans="1:16" s="39" customFormat="1" ht="18.75">
      <c r="A144" s="45">
        <v>131</v>
      </c>
      <c r="B144" s="90">
        <v>43019</v>
      </c>
      <c r="C144" s="45" t="s">
        <v>332</v>
      </c>
      <c r="D144" s="45" t="s">
        <v>3336</v>
      </c>
      <c r="E144" s="45">
        <v>1</v>
      </c>
      <c r="F144" s="45" t="s">
        <v>1519</v>
      </c>
      <c r="G144" s="45" t="s">
        <v>1520</v>
      </c>
      <c r="H144" s="45" t="s">
        <v>713</v>
      </c>
      <c r="I144" s="45" t="s">
        <v>8538</v>
      </c>
      <c r="J144" s="45" t="s">
        <v>8536</v>
      </c>
      <c r="K144" s="45" t="s">
        <v>8484</v>
      </c>
      <c r="L144" s="45"/>
      <c r="M144" s="45"/>
      <c r="N144" s="45"/>
      <c r="O144" s="45"/>
      <c r="P144" s="38"/>
    </row>
    <row r="145" spans="1:16" s="39" customFormat="1" ht="18.75">
      <c r="A145" s="45">
        <v>132</v>
      </c>
      <c r="B145" s="90">
        <v>43019</v>
      </c>
      <c r="C145" s="45" t="s">
        <v>332</v>
      </c>
      <c r="D145" s="45" t="s">
        <v>3336</v>
      </c>
      <c r="E145" s="45">
        <v>1</v>
      </c>
      <c r="F145" s="45" t="s">
        <v>1951</v>
      </c>
      <c r="G145" s="45" t="s">
        <v>1952</v>
      </c>
      <c r="H145" s="45" t="s">
        <v>713</v>
      </c>
      <c r="I145" s="45" t="s">
        <v>8538</v>
      </c>
      <c r="J145" s="45" t="s">
        <v>8536</v>
      </c>
      <c r="K145" s="45" t="s">
        <v>8484</v>
      </c>
      <c r="L145" s="45"/>
      <c r="M145" s="45"/>
      <c r="N145" s="45"/>
      <c r="O145" s="45"/>
      <c r="P145" s="38"/>
    </row>
    <row r="146" spans="1:16" s="39" customFormat="1" ht="18.75">
      <c r="A146" s="45">
        <v>133</v>
      </c>
      <c r="B146" s="90">
        <v>43019</v>
      </c>
      <c r="C146" s="45" t="s">
        <v>332</v>
      </c>
      <c r="D146" s="45" t="s">
        <v>3336</v>
      </c>
      <c r="E146" s="45">
        <v>1</v>
      </c>
      <c r="F146" s="45" t="s">
        <v>1296</v>
      </c>
      <c r="G146" s="45" t="s">
        <v>8542</v>
      </c>
      <c r="H146" s="45" t="s">
        <v>713</v>
      </c>
      <c r="I146" s="45" t="s">
        <v>8538</v>
      </c>
      <c r="J146" s="45" t="s">
        <v>8536</v>
      </c>
      <c r="K146" s="45" t="s">
        <v>8484</v>
      </c>
      <c r="L146" s="45"/>
      <c r="M146" s="45"/>
      <c r="N146" s="45"/>
      <c r="O146" s="45"/>
      <c r="P146" s="38"/>
    </row>
    <row r="147" spans="1:16" s="39" customFormat="1" ht="18.75">
      <c r="A147" s="45">
        <v>722</v>
      </c>
      <c r="B147" s="90">
        <v>43008</v>
      </c>
      <c r="C147" s="45" t="s">
        <v>370</v>
      </c>
      <c r="D147" s="45" t="s">
        <v>371</v>
      </c>
      <c r="E147" s="45">
        <v>1</v>
      </c>
      <c r="F147" s="45" t="s">
        <v>5008</v>
      </c>
      <c r="G147" s="45" t="s">
        <v>8543</v>
      </c>
      <c r="H147" s="45" t="s">
        <v>4034</v>
      </c>
      <c r="I147" s="89" t="s">
        <v>8544</v>
      </c>
      <c r="J147" s="45" t="s">
        <v>8536</v>
      </c>
      <c r="K147" s="45" t="s">
        <v>8545</v>
      </c>
      <c r="L147" s="45"/>
      <c r="M147" s="45"/>
      <c r="N147" s="45"/>
      <c r="O147" s="45"/>
      <c r="P147" s="38"/>
    </row>
    <row r="148" spans="1:16" s="39" customFormat="1" ht="18.75">
      <c r="A148" s="45">
        <v>123</v>
      </c>
      <c r="B148" s="90">
        <v>43019</v>
      </c>
      <c r="C148" s="45" t="s">
        <v>332</v>
      </c>
      <c r="D148" s="45" t="s">
        <v>427</v>
      </c>
      <c r="E148" s="45">
        <v>1</v>
      </c>
      <c r="F148" s="45" t="s">
        <v>2064</v>
      </c>
      <c r="G148" s="45" t="s">
        <v>8546</v>
      </c>
      <c r="H148" s="45" t="s">
        <v>713</v>
      </c>
      <c r="I148" s="45" t="s">
        <v>8547</v>
      </c>
      <c r="J148" s="45" t="s">
        <v>8536</v>
      </c>
      <c r="K148" s="45" t="s">
        <v>8484</v>
      </c>
      <c r="L148" s="45"/>
      <c r="M148" s="45"/>
      <c r="N148" s="45"/>
      <c r="O148" s="45"/>
      <c r="P148" s="38"/>
    </row>
    <row r="149" spans="1:16" s="39" customFormat="1" ht="18.75">
      <c r="A149" s="45">
        <v>124</v>
      </c>
      <c r="B149" s="90">
        <v>43019</v>
      </c>
      <c r="C149" s="45" t="s">
        <v>332</v>
      </c>
      <c r="D149" s="45" t="s">
        <v>427</v>
      </c>
      <c r="E149" s="45">
        <v>1</v>
      </c>
      <c r="F149" s="45" t="s">
        <v>2067</v>
      </c>
      <c r="G149" s="45" t="s">
        <v>8548</v>
      </c>
      <c r="H149" s="45" t="s">
        <v>713</v>
      </c>
      <c r="I149" s="45" t="s">
        <v>8547</v>
      </c>
      <c r="J149" s="45" t="s">
        <v>8536</v>
      </c>
      <c r="K149" s="45" t="s">
        <v>8484</v>
      </c>
      <c r="L149" s="45"/>
      <c r="M149" s="45"/>
      <c r="N149" s="45"/>
      <c r="O149" s="45"/>
      <c r="P149" s="38"/>
    </row>
    <row r="150" spans="1:16" s="45" customFormat="1" ht="18.75">
      <c r="A150" s="45">
        <v>82</v>
      </c>
      <c r="B150" s="90">
        <v>43018</v>
      </c>
      <c r="C150" s="45" t="s">
        <v>471</v>
      </c>
      <c r="D150" s="45" t="s">
        <v>494</v>
      </c>
      <c r="E150" s="45">
        <v>1</v>
      </c>
      <c r="F150" s="89" t="s">
        <v>5001</v>
      </c>
      <c r="G150" s="45">
        <v>24818627</v>
      </c>
      <c r="H150" s="45">
        <v>24818628</v>
      </c>
      <c r="I150" s="45">
        <v>89990251</v>
      </c>
      <c r="J150" s="94" t="s">
        <v>8549</v>
      </c>
      <c r="K150" s="45" t="s">
        <v>8536</v>
      </c>
      <c r="L150" s="45" t="s">
        <v>8545</v>
      </c>
      <c r="M150" s="94">
        <v>30002635</v>
      </c>
    </row>
    <row r="151" spans="1:16" s="45" customFormat="1" ht="18.75">
      <c r="A151" s="45">
        <v>83</v>
      </c>
      <c r="B151" s="90">
        <v>43018</v>
      </c>
      <c r="C151" s="45" t="s">
        <v>471</v>
      </c>
      <c r="D151" s="45" t="s">
        <v>494</v>
      </c>
      <c r="E151" s="45">
        <v>1</v>
      </c>
      <c r="F151" s="89" t="s">
        <v>4999</v>
      </c>
      <c r="G151" s="45">
        <v>24818614</v>
      </c>
      <c r="H151" s="45">
        <v>24818613</v>
      </c>
      <c r="I151" s="45">
        <v>89990251</v>
      </c>
      <c r="J151" s="94" t="s">
        <v>8549</v>
      </c>
      <c r="K151" s="45" t="s">
        <v>8536</v>
      </c>
      <c r="L151" s="45" t="s">
        <v>8545</v>
      </c>
      <c r="M151" s="94">
        <v>30002635</v>
      </c>
    </row>
    <row r="152" spans="1:16" s="45" customFormat="1" ht="18.75">
      <c r="A152" s="45">
        <v>84</v>
      </c>
      <c r="B152" s="90">
        <v>43018</v>
      </c>
      <c r="C152" s="45" t="s">
        <v>471</v>
      </c>
      <c r="D152" s="45" t="s">
        <v>494</v>
      </c>
      <c r="E152" s="45">
        <v>1</v>
      </c>
      <c r="F152" s="45" t="s">
        <v>4999</v>
      </c>
      <c r="G152" s="45">
        <v>24818623</v>
      </c>
      <c r="H152" s="45">
        <v>24818624</v>
      </c>
      <c r="I152" s="45">
        <v>89990251</v>
      </c>
      <c r="J152" s="94" t="s">
        <v>8549</v>
      </c>
      <c r="K152" s="45" t="s">
        <v>8536</v>
      </c>
      <c r="L152" s="45" t="s">
        <v>8545</v>
      </c>
      <c r="M152" s="94">
        <v>30002635</v>
      </c>
    </row>
    <row r="153" spans="1:16" s="39" customFormat="1" ht="37.5">
      <c r="A153" s="45">
        <v>503</v>
      </c>
      <c r="B153" s="91">
        <v>43005</v>
      </c>
      <c r="C153" s="45" t="s">
        <v>332</v>
      </c>
      <c r="D153" s="45" t="s">
        <v>427</v>
      </c>
      <c r="E153" s="45">
        <v>1</v>
      </c>
      <c r="F153" s="45" t="s">
        <v>2275</v>
      </c>
      <c r="G153" s="45" t="s">
        <v>8550</v>
      </c>
      <c r="H153" s="45"/>
      <c r="I153" s="45" t="s">
        <v>255</v>
      </c>
      <c r="J153" s="45" t="s">
        <v>8551</v>
      </c>
      <c r="K153" s="45" t="s">
        <v>8536</v>
      </c>
      <c r="L153" s="45" t="s">
        <v>8484</v>
      </c>
      <c r="M153" s="97" t="s">
        <v>8552</v>
      </c>
      <c r="N153" s="45"/>
      <c r="O153" s="45"/>
      <c r="P153" s="38"/>
    </row>
    <row r="154" spans="1:16" s="39" customFormat="1" ht="18.75">
      <c r="A154" s="45">
        <v>137</v>
      </c>
      <c r="B154" s="91">
        <v>42965</v>
      </c>
      <c r="C154" s="45" t="s">
        <v>332</v>
      </c>
      <c r="D154" s="45" t="s">
        <v>3336</v>
      </c>
      <c r="E154" s="45">
        <v>1</v>
      </c>
      <c r="F154" s="45" t="s">
        <v>3337</v>
      </c>
      <c r="G154" s="45" t="s">
        <v>8553</v>
      </c>
      <c r="H154" s="45" t="s">
        <v>1799</v>
      </c>
      <c r="I154" s="45" t="s">
        <v>8554</v>
      </c>
      <c r="J154" s="45">
        <v>30001622</v>
      </c>
      <c r="K154" s="45" t="s">
        <v>8536</v>
      </c>
      <c r="L154" s="45" t="s">
        <v>8484</v>
      </c>
      <c r="M154" s="45"/>
      <c r="N154" s="45"/>
      <c r="O154" s="45"/>
      <c r="P154" s="38"/>
    </row>
    <row r="155" spans="1:16" s="39" customFormat="1" ht="18.75">
      <c r="A155" s="45">
        <v>107</v>
      </c>
      <c r="B155" s="91">
        <v>42963</v>
      </c>
      <c r="C155" s="45" t="s">
        <v>332</v>
      </c>
      <c r="D155" s="45" t="s">
        <v>3336</v>
      </c>
      <c r="E155" s="45">
        <v>1</v>
      </c>
      <c r="F155" s="102">
        <v>131478</v>
      </c>
      <c r="G155" s="102">
        <v>93014383</v>
      </c>
      <c r="H155" s="102">
        <v>93014382</v>
      </c>
      <c r="I155" s="102">
        <v>48160051</v>
      </c>
      <c r="J155" s="45" t="s">
        <v>8555</v>
      </c>
      <c r="K155" s="45" t="s">
        <v>8536</v>
      </c>
      <c r="L155" s="45"/>
      <c r="M155" s="45">
        <v>30001447</v>
      </c>
      <c r="N155" s="45"/>
      <c r="O155" s="45"/>
      <c r="P155" s="38"/>
    </row>
    <row r="156" spans="1:16" s="39" customFormat="1" ht="18.75">
      <c r="A156" s="45">
        <v>144</v>
      </c>
      <c r="B156" s="91">
        <v>42989</v>
      </c>
      <c r="C156" s="45" t="s">
        <v>15</v>
      </c>
      <c r="D156" s="45" t="s">
        <v>197</v>
      </c>
      <c r="E156" s="45">
        <v>1</v>
      </c>
      <c r="F156" s="45" t="s">
        <v>3916</v>
      </c>
      <c r="G156" s="93"/>
      <c r="H156" s="1382" t="s">
        <v>8556</v>
      </c>
      <c r="I156" s="1382" t="s">
        <v>2877</v>
      </c>
      <c r="J156" s="45" t="s">
        <v>8557</v>
      </c>
      <c r="K156" s="45" t="s">
        <v>8536</v>
      </c>
      <c r="L156" s="45" t="s">
        <v>8484</v>
      </c>
      <c r="M156" s="45">
        <v>30001958</v>
      </c>
      <c r="N156" s="45"/>
      <c r="O156" s="45"/>
      <c r="P156" s="38"/>
    </row>
    <row r="157" spans="1:16" s="45" customFormat="1" ht="18.75">
      <c r="A157" s="45">
        <v>85</v>
      </c>
      <c r="B157" s="90">
        <v>43018</v>
      </c>
      <c r="C157" s="45" t="s">
        <v>471</v>
      </c>
      <c r="D157" s="45" t="s">
        <v>494</v>
      </c>
      <c r="E157" s="45">
        <v>1</v>
      </c>
      <c r="F157" s="89" t="s">
        <v>8558</v>
      </c>
      <c r="G157" s="45">
        <v>25010003</v>
      </c>
      <c r="H157" s="45">
        <v>25010002</v>
      </c>
      <c r="I157" s="45">
        <v>89990174</v>
      </c>
      <c r="J157" s="94" t="s">
        <v>8549</v>
      </c>
      <c r="K157" s="45" t="s">
        <v>8536</v>
      </c>
      <c r="L157" s="45" t="s">
        <v>8545</v>
      </c>
      <c r="M157" s="94">
        <v>30002635</v>
      </c>
    </row>
    <row r="158" spans="1:16" s="45" customFormat="1" ht="18.75">
      <c r="A158" s="45">
        <v>86</v>
      </c>
      <c r="B158" s="90">
        <v>43018</v>
      </c>
      <c r="C158" s="45" t="s">
        <v>471</v>
      </c>
      <c r="D158" s="45" t="s">
        <v>494</v>
      </c>
      <c r="E158" s="45">
        <v>1</v>
      </c>
      <c r="F158" s="89" t="s">
        <v>5005</v>
      </c>
      <c r="G158" s="45">
        <v>25144278</v>
      </c>
      <c r="H158" s="45">
        <v>25144277</v>
      </c>
      <c r="I158" s="45">
        <v>48160134</v>
      </c>
      <c r="J158" s="94" t="s">
        <v>8549</v>
      </c>
      <c r="K158" s="45" t="s">
        <v>8536</v>
      </c>
      <c r="L158" s="45" t="s">
        <v>8545</v>
      </c>
      <c r="M158" s="94">
        <v>30002635</v>
      </c>
    </row>
    <row r="159" spans="1:16" s="38" customFormat="1" ht="18.75">
      <c r="A159" s="45">
        <v>574</v>
      </c>
      <c r="B159" s="91">
        <v>43006</v>
      </c>
      <c r="C159" s="45" t="s">
        <v>370</v>
      </c>
      <c r="D159" s="45" t="s">
        <v>371</v>
      </c>
      <c r="E159" s="45">
        <v>1</v>
      </c>
      <c r="F159" s="45" t="s">
        <v>5100</v>
      </c>
      <c r="G159" s="93">
        <v>25144213</v>
      </c>
      <c r="H159" s="45" t="s">
        <v>5101</v>
      </c>
      <c r="I159" s="45" t="s">
        <v>262</v>
      </c>
      <c r="J159" s="45" t="s">
        <v>8559</v>
      </c>
      <c r="K159" s="45" t="s">
        <v>8560</v>
      </c>
      <c r="L159" s="45" t="s">
        <v>8408</v>
      </c>
      <c r="M159" s="45">
        <v>30002376</v>
      </c>
      <c r="N159" s="45"/>
      <c r="O159" s="45"/>
    </row>
    <row r="160" spans="1:16" s="39" customFormat="1" ht="18.75">
      <c r="A160" s="45">
        <v>726</v>
      </c>
      <c r="B160" s="90">
        <v>43008</v>
      </c>
      <c r="C160" s="45" t="s">
        <v>370</v>
      </c>
      <c r="D160" s="45" t="s">
        <v>371</v>
      </c>
      <c r="E160" s="45">
        <v>1</v>
      </c>
      <c r="F160" s="45" t="s">
        <v>5068</v>
      </c>
      <c r="G160" s="45" t="s">
        <v>5069</v>
      </c>
      <c r="H160" s="45">
        <v>24985832</v>
      </c>
      <c r="I160" s="45" t="s">
        <v>4034</v>
      </c>
      <c r="J160" s="45" t="s">
        <v>8561</v>
      </c>
      <c r="K160" s="45" t="s">
        <v>8560</v>
      </c>
      <c r="L160" s="45" t="s">
        <v>8408</v>
      </c>
      <c r="M160" s="45">
        <v>30002046</v>
      </c>
      <c r="N160" s="45"/>
      <c r="O160" s="45"/>
      <c r="P160" s="38"/>
    </row>
    <row r="161" spans="1:16" s="38" customFormat="1" ht="18.75">
      <c r="A161" s="45">
        <v>350</v>
      </c>
      <c r="B161" s="95">
        <v>43031</v>
      </c>
      <c r="C161" s="45" t="s">
        <v>11</v>
      </c>
      <c r="D161" s="45" t="s">
        <v>200</v>
      </c>
      <c r="E161" s="45">
        <v>1</v>
      </c>
      <c r="F161" s="45" t="s">
        <v>5225</v>
      </c>
      <c r="G161" s="93">
        <v>24162233</v>
      </c>
      <c r="H161" s="45">
        <v>24162234</v>
      </c>
      <c r="I161" s="1383" t="s">
        <v>1633</v>
      </c>
      <c r="J161" s="45" t="s">
        <v>8562</v>
      </c>
      <c r="K161" s="45" t="s">
        <v>8560</v>
      </c>
      <c r="L161" s="45" t="s">
        <v>8408</v>
      </c>
      <c r="M161" s="45">
        <v>30003058</v>
      </c>
      <c r="N161" s="45"/>
      <c r="O161" s="45"/>
    </row>
    <row r="162" spans="1:16" s="46" customFormat="1" ht="20.25" customHeight="1">
      <c r="A162" s="45">
        <v>291</v>
      </c>
      <c r="B162" s="91">
        <v>42992</v>
      </c>
      <c r="C162" s="45" t="s">
        <v>18</v>
      </c>
      <c r="D162" s="45" t="s">
        <v>2446</v>
      </c>
      <c r="E162" s="45">
        <v>1</v>
      </c>
      <c r="F162" s="45" t="s">
        <v>5127</v>
      </c>
      <c r="G162" s="45"/>
      <c r="H162" s="1382" t="s">
        <v>5129</v>
      </c>
      <c r="I162" s="45"/>
      <c r="J162" s="45" t="s">
        <v>8563</v>
      </c>
      <c r="K162" s="45" t="s">
        <v>8564</v>
      </c>
      <c r="L162" s="45" t="s">
        <v>8408</v>
      </c>
      <c r="M162" s="45">
        <v>30002283</v>
      </c>
      <c r="N162" s="106"/>
      <c r="O162" s="45"/>
      <c r="P162" s="38"/>
    </row>
    <row r="163" spans="1:16" s="39" customFormat="1" ht="18.75">
      <c r="A163" s="45">
        <v>95</v>
      </c>
      <c r="B163" s="95">
        <v>42927</v>
      </c>
      <c r="C163" s="45" t="s">
        <v>11</v>
      </c>
      <c r="D163" s="45" t="s">
        <v>7582</v>
      </c>
      <c r="E163" s="45">
        <v>1</v>
      </c>
      <c r="F163" s="45">
        <v>144225</v>
      </c>
      <c r="G163" s="93">
        <v>98912725</v>
      </c>
      <c r="H163" s="45"/>
      <c r="I163" s="45">
        <v>98912726</v>
      </c>
      <c r="J163" s="89" t="s">
        <v>8565</v>
      </c>
      <c r="K163" s="45" t="s">
        <v>8566</v>
      </c>
      <c r="L163" s="45" t="s">
        <v>8484</v>
      </c>
      <c r="M163" s="45">
        <v>30001179</v>
      </c>
      <c r="N163" s="45"/>
      <c r="O163" s="45"/>
      <c r="P163" s="38"/>
    </row>
    <row r="164" spans="1:16" s="39" customFormat="1" ht="18.75">
      <c r="A164" s="45">
        <v>299</v>
      </c>
      <c r="B164" s="95">
        <v>43031</v>
      </c>
      <c r="C164" s="45" t="s">
        <v>15</v>
      </c>
      <c r="D164" s="45" t="s">
        <v>197</v>
      </c>
      <c r="E164" s="45">
        <v>1</v>
      </c>
      <c r="F164" s="103" t="s">
        <v>5156</v>
      </c>
      <c r="G164" s="45">
        <v>24459084</v>
      </c>
      <c r="H164" s="45" t="s">
        <v>5157</v>
      </c>
      <c r="I164" s="45" t="s">
        <v>3006</v>
      </c>
      <c r="J164" s="45" t="s">
        <v>8567</v>
      </c>
      <c r="K164" s="45" t="s">
        <v>8568</v>
      </c>
      <c r="L164" s="45" t="s">
        <v>8408</v>
      </c>
      <c r="M164" s="45">
        <v>30002842</v>
      </c>
      <c r="N164" s="45"/>
      <c r="O164" s="45"/>
      <c r="P164" s="38"/>
    </row>
    <row r="165" spans="1:16" s="39" customFormat="1" ht="18.75">
      <c r="A165" s="45">
        <v>385</v>
      </c>
      <c r="B165" s="91">
        <v>43031</v>
      </c>
      <c r="C165" s="45" t="s">
        <v>370</v>
      </c>
      <c r="D165" s="45" t="s">
        <v>371</v>
      </c>
      <c r="E165" s="45">
        <v>1</v>
      </c>
      <c r="F165" s="103" t="s">
        <v>3054</v>
      </c>
      <c r="G165" s="45">
        <v>24162244</v>
      </c>
      <c r="H165" s="45" t="s">
        <v>3055</v>
      </c>
      <c r="I165" s="45" t="s">
        <v>1633</v>
      </c>
      <c r="J165" s="45" t="s">
        <v>8569</v>
      </c>
      <c r="K165" s="45" t="s">
        <v>8568</v>
      </c>
      <c r="L165" s="45" t="s">
        <v>8408</v>
      </c>
      <c r="M165" s="45">
        <v>30003162</v>
      </c>
      <c r="N165" s="45"/>
      <c r="O165" s="45"/>
      <c r="P165" s="38"/>
    </row>
    <row r="166" spans="1:16" s="43" customFormat="1" ht="19.5" customHeight="1">
      <c r="A166" s="89">
        <v>16</v>
      </c>
      <c r="B166" s="90">
        <v>42709</v>
      </c>
      <c r="C166" s="89" t="s">
        <v>9</v>
      </c>
      <c r="D166" s="89" t="s">
        <v>62</v>
      </c>
      <c r="E166" s="89">
        <v>1</v>
      </c>
      <c r="F166" s="89">
        <v>91814</v>
      </c>
      <c r="G166" s="89">
        <v>93005583</v>
      </c>
      <c r="H166" s="89"/>
      <c r="I166" s="89"/>
      <c r="J166" s="89" t="s">
        <v>8570</v>
      </c>
      <c r="K166" s="89" t="s">
        <v>8568</v>
      </c>
      <c r="L166" s="45" t="s">
        <v>8484</v>
      </c>
      <c r="M166" s="89">
        <v>20000683</v>
      </c>
      <c r="N166" s="89"/>
      <c r="O166" s="89"/>
      <c r="P166" s="50"/>
    </row>
    <row r="167" spans="1:16" s="39" customFormat="1" ht="18.75">
      <c r="A167" s="45">
        <v>132</v>
      </c>
      <c r="B167" s="91">
        <v>42965</v>
      </c>
      <c r="C167" s="45" t="s">
        <v>4313</v>
      </c>
      <c r="D167" s="45" t="s">
        <v>184</v>
      </c>
      <c r="E167" s="45">
        <v>1</v>
      </c>
      <c r="F167" s="45">
        <v>270020</v>
      </c>
      <c r="G167" s="45">
        <v>98912383</v>
      </c>
      <c r="H167" s="45">
        <v>98912384</v>
      </c>
      <c r="I167" s="45">
        <v>48160447</v>
      </c>
      <c r="J167" s="45" t="s">
        <v>8571</v>
      </c>
      <c r="K167" s="45" t="s">
        <v>8568</v>
      </c>
      <c r="L167" s="45" t="s">
        <v>8408</v>
      </c>
      <c r="M167" s="45">
        <v>30001624</v>
      </c>
      <c r="N167" s="45"/>
      <c r="O167" s="45"/>
      <c r="P167" s="38"/>
    </row>
    <row r="168" spans="1:16" s="39" customFormat="1" ht="18.75">
      <c r="A168" s="45">
        <v>181</v>
      </c>
      <c r="B168" s="91">
        <v>43021</v>
      </c>
      <c r="C168" s="45" t="s">
        <v>13</v>
      </c>
      <c r="D168" s="45" t="s">
        <v>144</v>
      </c>
      <c r="E168" s="45">
        <v>1</v>
      </c>
      <c r="F168" s="45" t="s">
        <v>8572</v>
      </c>
      <c r="G168" s="45">
        <v>25067685</v>
      </c>
      <c r="H168" s="45">
        <v>25067684</v>
      </c>
      <c r="I168" s="45" t="s">
        <v>281</v>
      </c>
      <c r="J168" s="45" t="s">
        <v>5359</v>
      </c>
      <c r="K168" s="45" t="s">
        <v>8573</v>
      </c>
      <c r="L168" s="45"/>
      <c r="M168" s="45"/>
      <c r="N168" s="45"/>
      <c r="O168" s="45"/>
      <c r="P168" s="38"/>
    </row>
    <row r="169" spans="1:16" s="38" customFormat="1" ht="18.75">
      <c r="A169" s="45">
        <v>361</v>
      </c>
      <c r="B169" s="91">
        <v>43031</v>
      </c>
      <c r="C169" s="45" t="s">
        <v>14</v>
      </c>
      <c r="D169" s="45" t="s">
        <v>1653</v>
      </c>
      <c r="E169" s="45">
        <v>1</v>
      </c>
      <c r="F169" s="45" t="s">
        <v>884</v>
      </c>
      <c r="G169" s="45">
        <v>24171527</v>
      </c>
      <c r="H169" s="45">
        <v>24171526</v>
      </c>
      <c r="I169" s="45"/>
      <c r="J169" s="45" t="s">
        <v>8574</v>
      </c>
      <c r="K169" s="45" t="s">
        <v>8573</v>
      </c>
      <c r="L169" s="45" t="s">
        <v>8408</v>
      </c>
      <c r="M169" s="45"/>
      <c r="N169" s="45"/>
      <c r="O169" s="45"/>
    </row>
    <row r="170" spans="1:16" s="38" customFormat="1" ht="18.75">
      <c r="A170" s="45">
        <v>507</v>
      </c>
      <c r="B170" s="104" t="s">
        <v>5067</v>
      </c>
      <c r="C170" s="45" t="s">
        <v>370</v>
      </c>
      <c r="D170" s="45" t="s">
        <v>504</v>
      </c>
      <c r="E170" s="45">
        <v>1</v>
      </c>
      <c r="F170" s="45" t="s">
        <v>5222</v>
      </c>
      <c r="G170" s="45">
        <v>24614382</v>
      </c>
      <c r="H170" s="104" t="s">
        <v>5223</v>
      </c>
      <c r="I170" s="104" t="s">
        <v>3060</v>
      </c>
      <c r="J170" s="45" t="s">
        <v>8575</v>
      </c>
      <c r="K170" s="45" t="s">
        <v>8573</v>
      </c>
      <c r="L170" s="45" t="s">
        <v>8545</v>
      </c>
      <c r="M170" s="45"/>
      <c r="N170" s="45"/>
      <c r="O170" s="45"/>
    </row>
    <row r="171" spans="1:16" s="39" customFormat="1" ht="18.75">
      <c r="A171" s="45">
        <v>148</v>
      </c>
      <c r="B171" s="91">
        <v>43020</v>
      </c>
      <c r="C171" s="45" t="s">
        <v>370</v>
      </c>
      <c r="D171" s="45" t="s">
        <v>3057</v>
      </c>
      <c r="E171" s="94">
        <v>1</v>
      </c>
      <c r="F171" s="45" t="s">
        <v>5210</v>
      </c>
      <c r="G171" s="45">
        <v>25129567</v>
      </c>
      <c r="H171" s="45" t="s">
        <v>5211</v>
      </c>
      <c r="I171" s="45" t="s">
        <v>258</v>
      </c>
      <c r="J171" s="45" t="s">
        <v>8576</v>
      </c>
      <c r="K171" s="45" t="s">
        <v>8577</v>
      </c>
      <c r="L171" s="45" t="s">
        <v>8545</v>
      </c>
      <c r="M171" s="45"/>
      <c r="N171" s="45"/>
      <c r="O171" s="45"/>
      <c r="P171" s="38"/>
    </row>
    <row r="172" spans="1:16" s="39" customFormat="1" ht="18.75">
      <c r="A172" s="45">
        <v>40</v>
      </c>
      <c r="B172" s="91">
        <v>42873</v>
      </c>
      <c r="C172" s="45" t="s">
        <v>12</v>
      </c>
      <c r="D172" s="45" t="s">
        <v>104</v>
      </c>
      <c r="E172" s="45">
        <v>1</v>
      </c>
      <c r="F172" s="45">
        <v>134882</v>
      </c>
      <c r="G172" s="45">
        <v>94594636</v>
      </c>
      <c r="H172" s="45">
        <v>94594637</v>
      </c>
      <c r="I172" s="45">
        <v>48160150</v>
      </c>
      <c r="J172" s="45" t="s">
        <v>8578</v>
      </c>
      <c r="K172" s="45" t="s">
        <v>8577</v>
      </c>
      <c r="L172" s="45" t="s">
        <v>8484</v>
      </c>
      <c r="M172" s="45"/>
      <c r="N172" s="45"/>
      <c r="O172" s="45"/>
      <c r="P172" s="38"/>
    </row>
    <row r="173" spans="1:16" s="38" customFormat="1" ht="18.75">
      <c r="A173" s="45">
        <v>109</v>
      </c>
      <c r="B173" s="95" t="s">
        <v>7682</v>
      </c>
      <c r="C173" s="45" t="s">
        <v>15</v>
      </c>
      <c r="D173" s="45" t="s">
        <v>7687</v>
      </c>
      <c r="E173" s="45">
        <v>1</v>
      </c>
      <c r="F173" s="45">
        <v>268551</v>
      </c>
      <c r="G173" s="45">
        <v>98912792</v>
      </c>
      <c r="H173" s="45">
        <v>98912791</v>
      </c>
      <c r="I173" s="45">
        <v>48160231</v>
      </c>
      <c r="J173" s="45" t="s">
        <v>8579</v>
      </c>
      <c r="K173" s="45" t="s">
        <v>8577</v>
      </c>
      <c r="L173" s="45" t="s">
        <v>8484</v>
      </c>
      <c r="M173" s="45"/>
      <c r="N173" s="45"/>
      <c r="O173" s="45"/>
    </row>
    <row r="174" spans="1:16" s="38" customFormat="1" ht="18.75">
      <c r="A174" s="45">
        <v>492</v>
      </c>
      <c r="B174" s="91">
        <v>43005</v>
      </c>
      <c r="C174" s="45" t="s">
        <v>579</v>
      </c>
      <c r="D174" s="45" t="s">
        <v>3855</v>
      </c>
      <c r="E174" s="45">
        <v>1</v>
      </c>
      <c r="F174" s="45" t="s">
        <v>2545</v>
      </c>
      <c r="G174" s="45"/>
      <c r="H174" s="45" t="s">
        <v>8580</v>
      </c>
      <c r="I174" s="45" t="s">
        <v>1344</v>
      </c>
      <c r="J174" s="45" t="s">
        <v>8581</v>
      </c>
      <c r="K174" s="45" t="s">
        <v>8577</v>
      </c>
      <c r="L174" s="45" t="s">
        <v>8484</v>
      </c>
      <c r="M174" s="45"/>
      <c r="N174" s="45"/>
      <c r="O174" s="45"/>
    </row>
    <row r="175" spans="1:16" s="39" customFormat="1" ht="18.75">
      <c r="A175" s="45">
        <v>28</v>
      </c>
      <c r="B175" s="90">
        <v>43018</v>
      </c>
      <c r="C175" s="45" t="s">
        <v>471</v>
      </c>
      <c r="D175" s="45" t="s">
        <v>472</v>
      </c>
      <c r="E175" s="45">
        <v>1</v>
      </c>
      <c r="F175" s="89" t="s">
        <v>6863</v>
      </c>
      <c r="G175" s="45">
        <v>25009992</v>
      </c>
      <c r="H175" s="45">
        <v>25009993</v>
      </c>
      <c r="I175" s="45" t="s">
        <v>713</v>
      </c>
      <c r="J175" s="94" t="s">
        <v>3306</v>
      </c>
      <c r="K175" s="94">
        <v>30002809</v>
      </c>
      <c r="L175" s="45" t="s">
        <v>8577</v>
      </c>
      <c r="M175" s="45"/>
      <c r="N175" s="45"/>
      <c r="O175" s="45" t="s">
        <v>1435</v>
      </c>
      <c r="P175" s="38"/>
    </row>
    <row r="176" spans="1:16" s="39" customFormat="1" ht="18.75">
      <c r="A176" s="45">
        <v>222</v>
      </c>
      <c r="B176" s="91">
        <v>42971</v>
      </c>
      <c r="C176" s="45" t="s">
        <v>471</v>
      </c>
      <c r="D176" s="45" t="s">
        <v>472</v>
      </c>
      <c r="E176" s="45">
        <v>1</v>
      </c>
      <c r="F176" s="45">
        <v>150282</v>
      </c>
      <c r="G176" s="45">
        <v>28810365</v>
      </c>
      <c r="H176" s="45">
        <v>28810366</v>
      </c>
      <c r="I176" s="45" t="s">
        <v>1059</v>
      </c>
      <c r="J176" s="45" t="s">
        <v>3316</v>
      </c>
      <c r="K176" s="45">
        <v>30001734</v>
      </c>
      <c r="L176" s="45" t="s">
        <v>8577</v>
      </c>
      <c r="M176" s="45"/>
      <c r="N176" s="45"/>
      <c r="O176" s="45"/>
      <c r="P176" s="38"/>
    </row>
    <row r="177" spans="1:16" s="39" customFormat="1" ht="18.75">
      <c r="A177" s="45">
        <v>436</v>
      </c>
      <c r="B177" s="91">
        <v>43033</v>
      </c>
      <c r="C177" s="45" t="s">
        <v>471</v>
      </c>
      <c r="D177" s="45" t="s">
        <v>472</v>
      </c>
      <c r="E177" s="45">
        <v>1</v>
      </c>
      <c r="F177" s="89" t="s">
        <v>2974</v>
      </c>
      <c r="G177" s="45">
        <v>24459188</v>
      </c>
      <c r="H177" s="45">
        <v>24459187</v>
      </c>
      <c r="I177" s="45">
        <v>89990176</v>
      </c>
      <c r="J177" s="94" t="s">
        <v>3308</v>
      </c>
      <c r="K177" s="94" t="s">
        <v>3134</v>
      </c>
      <c r="L177" s="45" t="s">
        <v>8577</v>
      </c>
      <c r="M177" s="45"/>
      <c r="N177" s="45"/>
      <c r="O177" s="45"/>
      <c r="P177" s="38"/>
    </row>
    <row r="178" spans="1:16" s="39" customFormat="1" ht="18.75">
      <c r="A178" s="45">
        <v>95</v>
      </c>
      <c r="B178" s="91">
        <v>42905</v>
      </c>
      <c r="C178" s="45" t="s">
        <v>11</v>
      </c>
      <c r="D178" s="45" t="s">
        <v>123</v>
      </c>
      <c r="E178" s="45">
        <v>1</v>
      </c>
      <c r="F178" s="45">
        <v>235784</v>
      </c>
      <c r="G178" s="45">
        <v>94752872</v>
      </c>
      <c r="H178" s="45">
        <v>94752873</v>
      </c>
      <c r="I178" s="45">
        <v>48161164</v>
      </c>
      <c r="J178" s="45" t="s">
        <v>8582</v>
      </c>
      <c r="K178" s="45" t="s">
        <v>8577</v>
      </c>
      <c r="L178" s="45" t="s">
        <v>8484</v>
      </c>
      <c r="M178" s="45"/>
      <c r="N178" s="45"/>
      <c r="O178" s="45"/>
      <c r="P178" s="38"/>
    </row>
    <row r="179" spans="1:16" s="39" customFormat="1" ht="18.75">
      <c r="A179" s="45">
        <v>299</v>
      </c>
      <c r="B179" s="95">
        <v>43031</v>
      </c>
      <c r="C179" s="45" t="s">
        <v>15</v>
      </c>
      <c r="D179" s="45" t="s">
        <v>197</v>
      </c>
      <c r="E179" s="45">
        <v>1</v>
      </c>
      <c r="F179" s="103" t="s">
        <v>8583</v>
      </c>
      <c r="G179" s="45" t="s">
        <v>8584</v>
      </c>
      <c r="H179" s="45" t="s">
        <v>8585</v>
      </c>
      <c r="I179" s="45" t="s">
        <v>3006</v>
      </c>
      <c r="J179" s="45" t="s">
        <v>8586</v>
      </c>
      <c r="K179" s="45">
        <v>30002847</v>
      </c>
      <c r="L179" s="45" t="s">
        <v>8587</v>
      </c>
      <c r="M179" s="45" t="s">
        <v>8545</v>
      </c>
      <c r="N179" s="45"/>
      <c r="O179" s="45"/>
      <c r="P179" s="38"/>
    </row>
    <row r="180" spans="1:16" s="39" customFormat="1" ht="18.75">
      <c r="A180" s="45">
        <v>304</v>
      </c>
      <c r="B180" s="95">
        <v>43031</v>
      </c>
      <c r="C180" s="45" t="s">
        <v>15</v>
      </c>
      <c r="D180" s="45" t="s">
        <v>376</v>
      </c>
      <c r="E180" s="45">
        <v>1</v>
      </c>
      <c r="F180" s="103" t="s">
        <v>3003</v>
      </c>
      <c r="G180" s="45" t="s">
        <v>3004</v>
      </c>
      <c r="H180" s="45" t="s">
        <v>3005</v>
      </c>
      <c r="I180" s="45" t="s">
        <v>3006</v>
      </c>
      <c r="J180" s="45" t="s">
        <v>516</v>
      </c>
      <c r="K180" s="45">
        <v>30002838</v>
      </c>
      <c r="L180" s="45" t="s">
        <v>8587</v>
      </c>
      <c r="M180" s="45"/>
      <c r="N180" s="45"/>
      <c r="O180" s="45"/>
      <c r="P180" s="38"/>
    </row>
    <row r="181" spans="1:16" s="39" customFormat="1" ht="15.75" customHeight="1">
      <c r="A181" s="45"/>
      <c r="B181" s="91">
        <v>42992</v>
      </c>
      <c r="C181" s="45" t="s">
        <v>16</v>
      </c>
      <c r="D181" s="45" t="s">
        <v>641</v>
      </c>
      <c r="E181" s="45">
        <v>1</v>
      </c>
      <c r="F181" s="45"/>
      <c r="G181" s="45">
        <v>26608740</v>
      </c>
      <c r="H181" s="45"/>
      <c r="I181" s="45"/>
      <c r="J181" s="45" t="s">
        <v>2965</v>
      </c>
      <c r="K181" s="45" t="s">
        <v>8587</v>
      </c>
      <c r="L181" s="45" t="s">
        <v>8484</v>
      </c>
      <c r="M181" s="45"/>
      <c r="N181" s="45"/>
      <c r="O181" s="45"/>
      <c r="P181" s="38"/>
    </row>
    <row r="182" spans="1:16" s="39" customFormat="1" ht="18.75">
      <c r="A182" s="45">
        <v>472</v>
      </c>
      <c r="B182" s="91">
        <v>43003</v>
      </c>
      <c r="C182" s="45" t="s">
        <v>15</v>
      </c>
      <c r="D182" s="45" t="s">
        <v>188</v>
      </c>
      <c r="E182" s="45">
        <v>1</v>
      </c>
      <c r="F182" s="45" t="s">
        <v>3022</v>
      </c>
      <c r="G182" s="45" t="s">
        <v>3023</v>
      </c>
      <c r="H182" s="45">
        <v>26478476</v>
      </c>
      <c r="I182" s="45" t="s">
        <v>2877</v>
      </c>
      <c r="J182" s="45" t="s">
        <v>8588</v>
      </c>
      <c r="K182" s="45" t="s">
        <v>8589</v>
      </c>
      <c r="L182" s="45" t="s">
        <v>8590</v>
      </c>
      <c r="M182" s="45" t="s">
        <v>1435</v>
      </c>
      <c r="N182" s="45"/>
      <c r="O182" s="45"/>
      <c r="P182" s="38"/>
    </row>
    <row r="183" spans="1:16" s="39" customFormat="1" ht="18.75">
      <c r="A183" s="45">
        <v>29</v>
      </c>
      <c r="B183" s="90">
        <v>43018</v>
      </c>
      <c r="C183" s="45" t="s">
        <v>15</v>
      </c>
      <c r="D183" s="45" t="s">
        <v>188</v>
      </c>
      <c r="E183" s="45">
        <v>1</v>
      </c>
      <c r="F183" s="45" t="s">
        <v>3034</v>
      </c>
      <c r="G183" s="89"/>
      <c r="H183" s="45" t="s">
        <v>3036</v>
      </c>
      <c r="I183" s="45" t="s">
        <v>3037</v>
      </c>
      <c r="J183" s="45" t="s">
        <v>8591</v>
      </c>
      <c r="K183" s="45">
        <v>15827046059</v>
      </c>
      <c r="L183" s="45" t="s">
        <v>8592</v>
      </c>
      <c r="M183" s="45" t="s">
        <v>8545</v>
      </c>
      <c r="N183" s="45"/>
      <c r="O183" s="45"/>
      <c r="P183" s="38"/>
    </row>
    <row r="184" spans="1:16" s="38" customFormat="1" ht="19.5" customHeight="1">
      <c r="A184" s="45">
        <v>161</v>
      </c>
      <c r="B184" s="91">
        <v>42968</v>
      </c>
      <c r="C184" s="45" t="s">
        <v>9</v>
      </c>
      <c r="D184" s="45" t="s">
        <v>89</v>
      </c>
      <c r="E184" s="45">
        <v>1</v>
      </c>
      <c r="F184" s="45">
        <v>144815</v>
      </c>
      <c r="G184" s="45">
        <v>94784268</v>
      </c>
      <c r="H184" s="45">
        <v>94784269</v>
      </c>
      <c r="I184" s="45"/>
      <c r="J184" s="45" t="s">
        <v>8593</v>
      </c>
      <c r="K184" s="45" t="s">
        <v>8594</v>
      </c>
      <c r="L184" s="45" t="s">
        <v>8595</v>
      </c>
      <c r="M184" s="45"/>
      <c r="N184" s="45"/>
      <c r="O184" s="45"/>
    </row>
    <row r="185" spans="1:16" s="40" customFormat="1" ht="18.75">
      <c r="A185" s="45">
        <v>350</v>
      </c>
      <c r="B185" s="91">
        <v>42996</v>
      </c>
      <c r="C185" s="45" t="s">
        <v>160</v>
      </c>
      <c r="D185" s="89" t="s">
        <v>210</v>
      </c>
      <c r="E185" s="94">
        <v>1</v>
      </c>
      <c r="F185" s="45" t="s">
        <v>3242</v>
      </c>
      <c r="G185" s="45">
        <v>26359273</v>
      </c>
      <c r="H185" s="45" t="s">
        <v>3243</v>
      </c>
      <c r="I185" s="45" t="s">
        <v>262</v>
      </c>
      <c r="J185" s="94" t="s">
        <v>6023</v>
      </c>
      <c r="K185" s="89" t="s">
        <v>6024</v>
      </c>
      <c r="L185" s="89"/>
      <c r="M185" s="89" t="s">
        <v>3134</v>
      </c>
      <c r="N185" s="89"/>
      <c r="O185" s="89"/>
    </row>
    <row r="186" spans="1:16" s="45" customFormat="1" ht="18.75">
      <c r="A186" s="45">
        <v>81</v>
      </c>
      <c r="B186" s="90">
        <v>43018</v>
      </c>
      <c r="C186" s="45" t="s">
        <v>471</v>
      </c>
      <c r="D186" s="45" t="s">
        <v>494</v>
      </c>
      <c r="E186" s="45">
        <v>1</v>
      </c>
      <c r="F186" s="89" t="s">
        <v>3321</v>
      </c>
      <c r="G186" s="45">
        <v>25010047</v>
      </c>
      <c r="H186" s="45">
        <v>25010046</v>
      </c>
      <c r="I186" s="45">
        <v>89990174</v>
      </c>
      <c r="J186" s="94" t="s">
        <v>3748</v>
      </c>
      <c r="K186" s="94">
        <v>30002612</v>
      </c>
      <c r="L186" s="45" t="s">
        <v>6024</v>
      </c>
    </row>
    <row r="187" spans="1:16" s="45" customFormat="1" ht="18.75">
      <c r="A187" s="45">
        <v>82</v>
      </c>
      <c r="B187" s="90">
        <v>43018</v>
      </c>
      <c r="C187" s="45" t="s">
        <v>471</v>
      </c>
      <c r="D187" s="45" t="s">
        <v>494</v>
      </c>
      <c r="E187" s="45">
        <v>1</v>
      </c>
      <c r="F187" s="89" t="s">
        <v>3323</v>
      </c>
      <c r="G187" s="45">
        <v>25010049</v>
      </c>
      <c r="H187" s="45">
        <v>25010048</v>
      </c>
      <c r="I187" s="45">
        <v>89990174</v>
      </c>
      <c r="J187" s="94" t="s">
        <v>3748</v>
      </c>
      <c r="K187" s="94">
        <v>30002612</v>
      </c>
      <c r="L187" s="45" t="s">
        <v>6024</v>
      </c>
    </row>
    <row r="188" spans="1:16" s="39" customFormat="1" ht="18.75">
      <c r="A188" s="45">
        <v>247</v>
      </c>
      <c r="B188" s="91">
        <v>43026</v>
      </c>
      <c r="C188" s="45" t="s">
        <v>332</v>
      </c>
      <c r="D188" s="45" t="s">
        <v>427</v>
      </c>
      <c r="E188" s="105">
        <v>1</v>
      </c>
      <c r="F188" s="45" t="s">
        <v>2505</v>
      </c>
      <c r="G188" s="45" t="s">
        <v>8596</v>
      </c>
      <c r="H188" s="45" t="s">
        <v>255</v>
      </c>
      <c r="I188" s="45"/>
      <c r="J188" s="45" t="s">
        <v>8597</v>
      </c>
      <c r="K188" s="45">
        <v>30002144</v>
      </c>
      <c r="L188" s="45" t="s">
        <v>6024</v>
      </c>
      <c r="M188" s="45"/>
      <c r="N188" s="45"/>
      <c r="O188" s="45"/>
      <c r="P188" s="38"/>
    </row>
    <row r="189" spans="1:16" s="38" customFormat="1" ht="18.75">
      <c r="A189" s="45">
        <v>96</v>
      </c>
      <c r="B189" s="91">
        <v>42962</v>
      </c>
      <c r="C189" s="45" t="s">
        <v>12</v>
      </c>
      <c r="D189" s="45" t="s">
        <v>299</v>
      </c>
      <c r="E189" s="45">
        <v>1</v>
      </c>
      <c r="F189" s="45" t="s">
        <v>1342</v>
      </c>
      <c r="G189" s="93"/>
      <c r="H189" s="45">
        <v>28810165</v>
      </c>
      <c r="I189" s="45" t="s">
        <v>1344</v>
      </c>
      <c r="J189" s="45" t="s">
        <v>8598</v>
      </c>
      <c r="K189" s="45">
        <v>30001586</v>
      </c>
      <c r="L189" s="45" t="s">
        <v>8599</v>
      </c>
      <c r="M189" s="45"/>
      <c r="N189" s="45" t="s">
        <v>8484</v>
      </c>
      <c r="O189" s="45"/>
    </row>
    <row r="190" spans="1:16" s="41" customFormat="1" ht="18.75">
      <c r="A190" s="45">
        <v>203</v>
      </c>
      <c r="B190" s="45" t="s">
        <v>7229</v>
      </c>
      <c r="C190" s="45" t="s">
        <v>16</v>
      </c>
      <c r="D190" s="45" t="s">
        <v>641</v>
      </c>
      <c r="E190" s="45">
        <v>1</v>
      </c>
      <c r="F190" s="45" t="s">
        <v>3354</v>
      </c>
      <c r="G190" s="93">
        <v>98912852</v>
      </c>
      <c r="H190" s="45" t="s">
        <v>3355</v>
      </c>
      <c r="I190" s="45"/>
      <c r="J190" s="45" t="s">
        <v>4025</v>
      </c>
      <c r="K190" s="45">
        <v>30001701</v>
      </c>
      <c r="L190" s="45" t="s">
        <v>8599</v>
      </c>
      <c r="M190" s="107"/>
      <c r="N190" s="45"/>
      <c r="O190" s="45"/>
      <c r="P190" s="38"/>
    </row>
    <row r="191" spans="1:16" s="39" customFormat="1" ht="19.5" customHeight="1">
      <c r="A191" s="45">
        <v>3</v>
      </c>
      <c r="B191" s="91">
        <v>42859</v>
      </c>
      <c r="C191" s="45" t="s">
        <v>9</v>
      </c>
      <c r="D191" s="45" t="s">
        <v>89</v>
      </c>
      <c r="E191" s="45">
        <v>1</v>
      </c>
      <c r="F191" s="45">
        <v>132797</v>
      </c>
      <c r="G191" s="45">
        <v>94327965</v>
      </c>
      <c r="H191" s="45">
        <v>94327966</v>
      </c>
      <c r="I191" s="45">
        <v>48160212</v>
      </c>
      <c r="J191" s="45" t="s">
        <v>8600</v>
      </c>
      <c r="K191" s="45">
        <v>30000769</v>
      </c>
      <c r="L191" s="45" t="s">
        <v>8601</v>
      </c>
      <c r="M191" s="45"/>
      <c r="N191" s="45"/>
      <c r="O191" s="45"/>
      <c r="P191" s="38"/>
    </row>
    <row r="192" spans="1:16" s="39" customFormat="1" ht="17.100000000000001" customHeight="1">
      <c r="A192" s="45">
        <v>253</v>
      </c>
      <c r="B192" s="91">
        <v>42972</v>
      </c>
      <c r="C192" s="45" t="s">
        <v>13</v>
      </c>
      <c r="D192" s="45" t="s">
        <v>144</v>
      </c>
      <c r="E192" s="45">
        <v>1</v>
      </c>
      <c r="F192" s="45" t="s">
        <v>1480</v>
      </c>
      <c r="G192" s="45" t="s">
        <v>8602</v>
      </c>
      <c r="H192" s="45"/>
      <c r="I192" s="45" t="s">
        <v>1277</v>
      </c>
      <c r="J192" s="45" t="s">
        <v>8603</v>
      </c>
      <c r="K192" s="45">
        <v>30001755</v>
      </c>
      <c r="L192" s="45" t="s">
        <v>8601</v>
      </c>
      <c r="M192" s="45"/>
      <c r="N192" s="45"/>
      <c r="O192" s="45"/>
      <c r="P192" s="38"/>
    </row>
    <row r="193" spans="1:16" s="39" customFormat="1" ht="18.75">
      <c r="A193" s="45">
        <v>230</v>
      </c>
      <c r="B193" s="91">
        <v>42990</v>
      </c>
      <c r="C193" s="45" t="s">
        <v>13</v>
      </c>
      <c r="D193" s="45" t="s">
        <v>144</v>
      </c>
      <c r="E193" s="45"/>
      <c r="F193" s="45" t="s">
        <v>456</v>
      </c>
      <c r="G193" s="45"/>
      <c r="H193" s="99" t="s">
        <v>1277</v>
      </c>
      <c r="I193" s="45"/>
      <c r="J193" s="45" t="s">
        <v>8603</v>
      </c>
      <c r="K193" s="45">
        <v>30002166</v>
      </c>
      <c r="L193" s="45" t="s">
        <v>8601</v>
      </c>
      <c r="M193" s="45"/>
      <c r="N193" s="45"/>
      <c r="O193" s="45"/>
      <c r="P193" s="38"/>
    </row>
    <row r="194" spans="1:16" s="39" customFormat="1" ht="18.75">
      <c r="A194" s="45">
        <v>472</v>
      </c>
      <c r="B194" s="91">
        <v>43034</v>
      </c>
      <c r="C194" s="45" t="s">
        <v>471</v>
      </c>
      <c r="D194" s="45" t="s">
        <v>989</v>
      </c>
      <c r="E194" s="45">
        <v>1</v>
      </c>
      <c r="F194" s="89" t="s">
        <v>8604</v>
      </c>
      <c r="G194" s="45">
        <v>24459283</v>
      </c>
      <c r="H194" s="45">
        <v>24459284</v>
      </c>
      <c r="I194" s="45">
        <v>89990177</v>
      </c>
      <c r="J194" s="45" t="s">
        <v>992</v>
      </c>
      <c r="K194" s="45">
        <v>30003273</v>
      </c>
      <c r="L194" s="45" t="s">
        <v>8601</v>
      </c>
      <c r="M194" s="45"/>
      <c r="N194" s="45"/>
      <c r="O194" s="45"/>
      <c r="P194" s="38"/>
    </row>
    <row r="195" spans="1:16" s="39" customFormat="1" ht="18.75">
      <c r="A195" s="45">
        <v>473</v>
      </c>
      <c r="B195" s="91">
        <v>43034</v>
      </c>
      <c r="C195" s="45" t="s">
        <v>471</v>
      </c>
      <c r="D195" s="45" t="s">
        <v>989</v>
      </c>
      <c r="E195" s="45">
        <v>1</v>
      </c>
      <c r="F195" s="89" t="s">
        <v>2912</v>
      </c>
      <c r="G195" s="45">
        <v>24459237</v>
      </c>
      <c r="H195" s="45">
        <v>24459236</v>
      </c>
      <c r="I195" s="45">
        <v>89990176</v>
      </c>
      <c r="J195" s="45" t="s">
        <v>992</v>
      </c>
      <c r="K195" s="45">
        <v>30003270</v>
      </c>
      <c r="L195" s="45" t="s">
        <v>8601</v>
      </c>
      <c r="M195" s="45"/>
      <c r="N195" s="45"/>
      <c r="O195" s="45"/>
      <c r="P195" s="38"/>
    </row>
    <row r="196" spans="1:16" s="39" customFormat="1" ht="18.75">
      <c r="A196" s="108">
        <v>149</v>
      </c>
      <c r="B196" s="91">
        <v>43047</v>
      </c>
      <c r="C196" s="45" t="s">
        <v>471</v>
      </c>
      <c r="D196" s="45" t="s">
        <v>989</v>
      </c>
      <c r="E196" s="45">
        <v>1</v>
      </c>
      <c r="F196" s="45" t="s">
        <v>524</v>
      </c>
      <c r="G196" s="45">
        <v>22976021</v>
      </c>
      <c r="H196" s="45">
        <v>22976020</v>
      </c>
      <c r="I196" s="45">
        <v>89990181</v>
      </c>
      <c r="J196" s="94" t="s">
        <v>8605</v>
      </c>
      <c r="K196" s="94">
        <v>30003238</v>
      </c>
      <c r="L196" s="45" t="s">
        <v>8601</v>
      </c>
      <c r="M196" s="45"/>
      <c r="N196" s="45"/>
      <c r="O196" s="45"/>
      <c r="P196" s="38"/>
    </row>
    <row r="197" spans="1:16" s="41" customFormat="1" ht="18.75">
      <c r="A197" s="108">
        <v>217</v>
      </c>
      <c r="B197" s="98">
        <v>43048</v>
      </c>
      <c r="C197" s="45" t="s">
        <v>370</v>
      </c>
      <c r="D197" s="45" t="s">
        <v>371</v>
      </c>
      <c r="E197" s="45">
        <v>1</v>
      </c>
      <c r="F197" s="45" t="s">
        <v>3658</v>
      </c>
      <c r="G197" s="45">
        <v>24619782</v>
      </c>
      <c r="H197" s="45"/>
      <c r="I197" s="104" t="s">
        <v>3060</v>
      </c>
      <c r="J197" s="45" t="s">
        <v>8606</v>
      </c>
      <c r="K197" s="45">
        <v>30003001</v>
      </c>
      <c r="L197" s="45" t="s">
        <v>8607</v>
      </c>
      <c r="M197" s="107"/>
      <c r="N197" s="45"/>
      <c r="O197" s="45"/>
      <c r="P197" s="38"/>
    </row>
    <row r="198" spans="1:16" s="47" customFormat="1" ht="18.75">
      <c r="A198" s="45">
        <v>60</v>
      </c>
      <c r="B198" s="91">
        <v>43008</v>
      </c>
      <c r="C198" s="45" t="s">
        <v>16</v>
      </c>
      <c r="D198" s="45" t="s">
        <v>641</v>
      </c>
      <c r="E198" s="45">
        <v>1</v>
      </c>
      <c r="F198" s="45" t="s">
        <v>1240</v>
      </c>
      <c r="G198" s="45">
        <v>25149898</v>
      </c>
      <c r="H198" s="45" t="s">
        <v>1241</v>
      </c>
      <c r="I198" s="45" t="s">
        <v>774</v>
      </c>
      <c r="J198" s="45" t="s">
        <v>5369</v>
      </c>
      <c r="K198" s="45">
        <v>30002185</v>
      </c>
      <c r="L198" s="45" t="s">
        <v>8608</v>
      </c>
      <c r="M198" s="45" t="s">
        <v>8609</v>
      </c>
      <c r="N198" s="111"/>
      <c r="O198" s="45"/>
      <c r="P198" s="38"/>
    </row>
    <row r="199" spans="1:16" s="47" customFormat="1" ht="18.75">
      <c r="A199" s="45">
        <v>59</v>
      </c>
      <c r="B199" s="91">
        <v>43008</v>
      </c>
      <c r="C199" s="45" t="s">
        <v>16</v>
      </c>
      <c r="D199" s="45" t="s">
        <v>641</v>
      </c>
      <c r="E199" s="45">
        <v>1</v>
      </c>
      <c r="F199" s="45" t="s">
        <v>2901</v>
      </c>
      <c r="G199" s="45">
        <v>25149890</v>
      </c>
      <c r="H199" s="45" t="s">
        <v>2902</v>
      </c>
      <c r="I199" s="45" t="s">
        <v>774</v>
      </c>
      <c r="J199" s="45" t="s">
        <v>5690</v>
      </c>
      <c r="K199" s="45">
        <v>30002185</v>
      </c>
      <c r="L199" s="45" t="s">
        <v>8608</v>
      </c>
      <c r="M199" s="45" t="s">
        <v>8609</v>
      </c>
      <c r="N199" s="111"/>
      <c r="O199" s="45"/>
      <c r="P199" s="38"/>
    </row>
    <row r="200" spans="1:16" s="39" customFormat="1" ht="18.75">
      <c r="A200" s="45">
        <v>192</v>
      </c>
      <c r="B200" s="91">
        <v>42989</v>
      </c>
      <c r="C200" s="45" t="s">
        <v>370</v>
      </c>
      <c r="D200" s="45" t="s">
        <v>371</v>
      </c>
      <c r="E200" s="45">
        <v>1</v>
      </c>
      <c r="F200" s="45" t="s">
        <v>3835</v>
      </c>
      <c r="G200" s="93">
        <v>26641794</v>
      </c>
      <c r="H200" s="1382" t="s">
        <v>921</v>
      </c>
      <c r="I200" s="45"/>
      <c r="J200" s="45" t="s">
        <v>3204</v>
      </c>
      <c r="K200" s="45">
        <v>30002134</v>
      </c>
      <c r="L200" s="45" t="s">
        <v>8608</v>
      </c>
      <c r="M200" s="45" t="s">
        <v>92</v>
      </c>
      <c r="N200" s="45"/>
      <c r="O200" s="45"/>
      <c r="P200" s="38"/>
    </row>
    <row r="201" spans="1:16" s="48" customFormat="1" ht="16.5" customHeight="1">
      <c r="A201" s="45">
        <v>74</v>
      </c>
      <c r="B201" s="91">
        <v>42961</v>
      </c>
      <c r="C201" s="45" t="s">
        <v>10</v>
      </c>
      <c r="D201" s="45" t="s">
        <v>244</v>
      </c>
      <c r="E201" s="45">
        <v>1</v>
      </c>
      <c r="F201" s="45">
        <v>150367</v>
      </c>
      <c r="G201" s="45">
        <v>28842657</v>
      </c>
      <c r="H201" s="45">
        <v>28842656</v>
      </c>
      <c r="I201" s="45">
        <v>48160287</v>
      </c>
      <c r="J201" s="45" t="s">
        <v>8610</v>
      </c>
      <c r="K201" s="94">
        <v>30001535</v>
      </c>
      <c r="L201" s="45" t="s">
        <v>8608</v>
      </c>
      <c r="M201" s="45" t="s">
        <v>8609</v>
      </c>
      <c r="N201" s="111"/>
      <c r="O201" s="45"/>
      <c r="P201" s="96"/>
    </row>
    <row r="202" spans="1:16" s="39" customFormat="1" ht="18.75">
      <c r="A202" s="45">
        <v>102</v>
      </c>
      <c r="B202" s="95">
        <v>42928</v>
      </c>
      <c r="C202" s="45" t="s">
        <v>10</v>
      </c>
      <c r="D202" s="45" t="s">
        <v>7604</v>
      </c>
      <c r="E202" s="45">
        <v>1</v>
      </c>
      <c r="F202" s="45">
        <v>269998</v>
      </c>
      <c r="G202" s="45">
        <v>99308577</v>
      </c>
      <c r="H202" s="45"/>
      <c r="I202" s="45">
        <v>48160363</v>
      </c>
      <c r="J202" s="45" t="s">
        <v>8611</v>
      </c>
      <c r="K202" s="45">
        <v>30001203</v>
      </c>
      <c r="L202" s="45" t="s">
        <v>8608</v>
      </c>
      <c r="M202" s="45" t="s">
        <v>8609</v>
      </c>
      <c r="N202" s="45"/>
      <c r="O202" s="45"/>
      <c r="P202" s="38"/>
    </row>
    <row r="203" spans="1:16" s="41" customFormat="1" ht="18.75">
      <c r="A203" s="45">
        <v>372</v>
      </c>
      <c r="B203" s="91">
        <v>42996</v>
      </c>
      <c r="C203" s="45" t="s">
        <v>370</v>
      </c>
      <c r="D203" s="45" t="s">
        <v>504</v>
      </c>
      <c r="E203" s="45">
        <v>1</v>
      </c>
      <c r="F203" s="45" t="s">
        <v>3743</v>
      </c>
      <c r="G203" s="45">
        <v>26359291</v>
      </c>
      <c r="H203" s="45" t="s">
        <v>262</v>
      </c>
      <c r="I203" s="45"/>
      <c r="J203" s="45" t="s">
        <v>8612</v>
      </c>
      <c r="K203" s="112">
        <v>30002297</v>
      </c>
      <c r="L203" s="45" t="s">
        <v>8608</v>
      </c>
      <c r="M203" s="45"/>
      <c r="N203" s="107"/>
      <c r="O203" s="45"/>
      <c r="P203" s="38"/>
    </row>
    <row r="204" spans="1:16" s="39" customFormat="1" ht="19.5" customHeight="1">
      <c r="A204" s="45">
        <v>110</v>
      </c>
      <c r="B204" s="91">
        <v>42963</v>
      </c>
      <c r="C204" s="45" t="s">
        <v>9</v>
      </c>
      <c r="D204" s="45" t="s">
        <v>4254</v>
      </c>
      <c r="E204" s="45">
        <v>1</v>
      </c>
      <c r="F204" s="45">
        <v>147984</v>
      </c>
      <c r="G204" s="45">
        <v>94784302</v>
      </c>
      <c r="H204" s="45">
        <v>94784303</v>
      </c>
      <c r="I204" s="45">
        <v>48160253</v>
      </c>
      <c r="J204" s="45" t="s">
        <v>8613</v>
      </c>
      <c r="K204" s="45">
        <v>30001522</v>
      </c>
      <c r="L204" s="45" t="s">
        <v>8608</v>
      </c>
      <c r="M204" s="45"/>
      <c r="N204" s="45"/>
      <c r="O204" s="45"/>
      <c r="P204" s="38"/>
    </row>
    <row r="205" spans="1:16" s="38" customFormat="1" ht="18.75">
      <c r="A205" s="45">
        <v>144</v>
      </c>
      <c r="B205" s="90">
        <v>43020</v>
      </c>
      <c r="C205" s="45" t="s">
        <v>3499</v>
      </c>
      <c r="D205" s="45" t="s">
        <v>5024</v>
      </c>
      <c r="E205" s="94">
        <v>1</v>
      </c>
      <c r="F205" s="45" t="s">
        <v>8614</v>
      </c>
      <c r="G205" s="45" t="s">
        <v>8615</v>
      </c>
      <c r="H205" s="45">
        <v>25015470</v>
      </c>
      <c r="I205" s="45" t="s">
        <v>281</v>
      </c>
      <c r="J205" s="45" t="s">
        <v>8616</v>
      </c>
      <c r="K205" s="45">
        <v>30002878</v>
      </c>
      <c r="L205" s="45" t="s">
        <v>8608</v>
      </c>
      <c r="M205" s="45"/>
      <c r="N205" s="45"/>
      <c r="O205" s="45"/>
    </row>
    <row r="206" spans="1:16" s="43" customFormat="1" ht="18.75">
      <c r="A206" s="89">
        <v>53</v>
      </c>
      <c r="B206" s="90">
        <v>42724</v>
      </c>
      <c r="C206" s="89" t="s">
        <v>8</v>
      </c>
      <c r="D206" s="89" t="s">
        <v>54</v>
      </c>
      <c r="E206" s="89">
        <v>1</v>
      </c>
      <c r="F206" s="89">
        <v>91864</v>
      </c>
      <c r="G206" s="89">
        <v>93005510</v>
      </c>
      <c r="H206" s="89">
        <v>93005509</v>
      </c>
      <c r="I206" s="89"/>
      <c r="J206" s="89" t="s">
        <v>8617</v>
      </c>
      <c r="K206" s="89">
        <v>10000290</v>
      </c>
      <c r="L206" s="89" t="s">
        <v>8618</v>
      </c>
      <c r="M206" s="89"/>
      <c r="N206" s="89"/>
      <c r="O206" s="89"/>
      <c r="P206" s="50"/>
    </row>
    <row r="207" spans="1:16" s="39" customFormat="1" ht="19.5" customHeight="1">
      <c r="A207" s="45">
        <v>125</v>
      </c>
      <c r="B207" s="90">
        <v>43019</v>
      </c>
      <c r="C207" s="45" t="s">
        <v>9</v>
      </c>
      <c r="D207" s="45" t="s">
        <v>138</v>
      </c>
      <c r="E207" s="45">
        <v>1</v>
      </c>
      <c r="F207" s="45" t="s">
        <v>1867</v>
      </c>
      <c r="G207" s="45" t="s">
        <v>8619</v>
      </c>
      <c r="H207" s="45">
        <v>25061924</v>
      </c>
      <c r="I207" s="45" t="s">
        <v>1387</v>
      </c>
      <c r="J207" s="45" t="s">
        <v>8620</v>
      </c>
      <c r="K207" s="45">
        <v>30002554</v>
      </c>
      <c r="L207" s="45" t="s">
        <v>8621</v>
      </c>
      <c r="M207" s="45" t="s">
        <v>8609</v>
      </c>
      <c r="N207" s="45"/>
      <c r="O207" s="45"/>
      <c r="P207" s="38"/>
    </row>
    <row r="208" spans="1:16" s="39" customFormat="1" ht="18.75">
      <c r="A208" s="45">
        <v>23</v>
      </c>
      <c r="B208" s="90">
        <v>43018</v>
      </c>
      <c r="C208" s="45" t="s">
        <v>3499</v>
      </c>
      <c r="D208" s="45" t="s">
        <v>3500</v>
      </c>
      <c r="E208" s="45">
        <v>1</v>
      </c>
      <c r="F208" s="45" t="s">
        <v>428</v>
      </c>
      <c r="G208" s="45">
        <v>25067675</v>
      </c>
      <c r="H208" s="45" t="s">
        <v>8622</v>
      </c>
      <c r="I208" s="45" t="s">
        <v>281</v>
      </c>
      <c r="J208" s="45" t="s">
        <v>8623</v>
      </c>
      <c r="K208" s="45">
        <v>30002777</v>
      </c>
      <c r="L208" s="45" t="s">
        <v>8621</v>
      </c>
      <c r="M208" s="45" t="s">
        <v>8609</v>
      </c>
      <c r="N208" s="45"/>
      <c r="O208" s="45"/>
      <c r="P208" s="38"/>
    </row>
    <row r="209" spans="1:16" s="39" customFormat="1" ht="18.75">
      <c r="A209" s="45">
        <v>476</v>
      </c>
      <c r="B209" s="91">
        <v>43034</v>
      </c>
      <c r="C209" s="45" t="s">
        <v>3499</v>
      </c>
      <c r="D209" s="45" t="s">
        <v>3500</v>
      </c>
      <c r="E209" s="45">
        <v>1</v>
      </c>
      <c r="F209" s="45" t="s">
        <v>1126</v>
      </c>
      <c r="G209" s="45" t="s">
        <v>8624</v>
      </c>
      <c r="H209" s="45">
        <v>25015493</v>
      </c>
      <c r="I209" s="45" t="s">
        <v>281</v>
      </c>
      <c r="J209" s="45" t="s">
        <v>8625</v>
      </c>
      <c r="K209" s="45">
        <v>30003136</v>
      </c>
      <c r="L209" s="45" t="s">
        <v>8621</v>
      </c>
      <c r="M209" s="45" t="s">
        <v>8609</v>
      </c>
      <c r="N209" s="45"/>
      <c r="O209" s="45"/>
      <c r="P209" s="38"/>
    </row>
    <row r="210" spans="1:16" s="38" customFormat="1" ht="18.75">
      <c r="A210" s="108">
        <v>45</v>
      </c>
      <c r="B210" s="91">
        <v>43045</v>
      </c>
      <c r="C210" s="45" t="s">
        <v>370</v>
      </c>
      <c r="D210" s="45" t="s">
        <v>504</v>
      </c>
      <c r="E210" s="45">
        <v>1</v>
      </c>
      <c r="F210" s="45" t="s">
        <v>3832</v>
      </c>
      <c r="G210" s="45">
        <v>22976446</v>
      </c>
      <c r="H210" s="45" t="s">
        <v>3833</v>
      </c>
      <c r="I210" s="45" t="s">
        <v>598</v>
      </c>
      <c r="J210" s="45" t="s">
        <v>6087</v>
      </c>
      <c r="K210" s="45">
        <v>30003384</v>
      </c>
      <c r="L210" s="45" t="s">
        <v>8621</v>
      </c>
      <c r="M210" s="45" t="s">
        <v>8609</v>
      </c>
      <c r="N210" s="45"/>
      <c r="O210" s="45"/>
    </row>
    <row r="211" spans="1:16" s="38" customFormat="1" ht="18.75">
      <c r="A211" s="45">
        <v>603</v>
      </c>
      <c r="B211" s="90">
        <v>43006</v>
      </c>
      <c r="C211" s="45" t="s">
        <v>3499</v>
      </c>
      <c r="D211" s="45" t="s">
        <v>3500</v>
      </c>
      <c r="E211" s="45">
        <v>1</v>
      </c>
      <c r="F211" s="45" t="s">
        <v>616</v>
      </c>
      <c r="G211" s="45">
        <v>25067680</v>
      </c>
      <c r="H211" s="45" t="s">
        <v>281</v>
      </c>
      <c r="I211" s="45"/>
      <c r="J211" s="45" t="s">
        <v>8626</v>
      </c>
      <c r="K211" s="45">
        <v>30002674</v>
      </c>
      <c r="L211" s="45" t="s">
        <v>8621</v>
      </c>
      <c r="M211" s="45" t="s">
        <v>8609</v>
      </c>
      <c r="N211" s="45"/>
      <c r="O211" s="45"/>
    </row>
    <row r="212" spans="1:16" s="39" customFormat="1" ht="18.75">
      <c r="A212" s="45">
        <v>442</v>
      </c>
      <c r="B212" s="91">
        <v>43000</v>
      </c>
      <c r="C212" s="45" t="s">
        <v>13</v>
      </c>
      <c r="D212" s="45" t="s">
        <v>1274</v>
      </c>
      <c r="E212" s="45">
        <v>1</v>
      </c>
      <c r="F212" s="45" t="s">
        <v>8627</v>
      </c>
      <c r="G212" s="45"/>
      <c r="H212" s="99" t="s">
        <v>1277</v>
      </c>
      <c r="I212" s="45"/>
      <c r="J212" s="45" t="s">
        <v>8628</v>
      </c>
      <c r="K212" s="45">
        <v>30002466</v>
      </c>
      <c r="L212" s="45" t="s">
        <v>8621</v>
      </c>
      <c r="M212" s="45" t="s">
        <v>8609</v>
      </c>
      <c r="N212" s="45"/>
      <c r="O212" s="45"/>
      <c r="P212" s="38"/>
    </row>
    <row r="213" spans="1:16" s="38" customFormat="1" ht="19.5" customHeight="1">
      <c r="A213" s="45">
        <v>206</v>
      </c>
      <c r="B213" s="90">
        <v>43024</v>
      </c>
      <c r="C213" s="45" t="s">
        <v>9</v>
      </c>
      <c r="D213" s="45" t="s">
        <v>89</v>
      </c>
      <c r="E213" s="45">
        <v>1</v>
      </c>
      <c r="F213" s="45" t="s">
        <v>5412</v>
      </c>
      <c r="G213" s="45">
        <v>24825242</v>
      </c>
      <c r="H213" s="45">
        <v>24825243</v>
      </c>
      <c r="I213" s="45">
        <v>822332089990087</v>
      </c>
      <c r="J213" s="45" t="s">
        <v>8629</v>
      </c>
      <c r="K213" s="45">
        <v>30002952</v>
      </c>
      <c r="L213" s="45" t="s">
        <v>8630</v>
      </c>
      <c r="M213" s="45"/>
      <c r="N213" s="45"/>
      <c r="O213" s="45"/>
    </row>
    <row r="214" spans="1:16" s="39" customFormat="1" ht="18.75">
      <c r="A214" s="45">
        <v>502</v>
      </c>
      <c r="B214" s="91">
        <v>43005</v>
      </c>
      <c r="C214" s="45" t="s">
        <v>332</v>
      </c>
      <c r="D214" s="45" t="s">
        <v>427</v>
      </c>
      <c r="E214" s="45">
        <v>1</v>
      </c>
      <c r="F214" s="45" t="s">
        <v>333</v>
      </c>
      <c r="G214" s="45"/>
      <c r="H214" s="45" t="s">
        <v>255</v>
      </c>
      <c r="I214" s="45"/>
      <c r="J214" s="45" t="s">
        <v>8631</v>
      </c>
      <c r="K214" s="45">
        <v>30002307</v>
      </c>
      <c r="L214" s="45" t="s">
        <v>8632</v>
      </c>
      <c r="M214" s="45"/>
      <c r="N214" s="45"/>
      <c r="O214" s="45"/>
      <c r="P214" s="38"/>
    </row>
    <row r="215" spans="1:16" s="39" customFormat="1" ht="18.75">
      <c r="A215" s="45">
        <v>248</v>
      </c>
      <c r="B215" s="91">
        <v>43026</v>
      </c>
      <c r="C215" s="45" t="s">
        <v>332</v>
      </c>
      <c r="D215" s="45" t="s">
        <v>427</v>
      </c>
      <c r="E215" s="105">
        <v>1</v>
      </c>
      <c r="F215" s="45" t="s">
        <v>3905</v>
      </c>
      <c r="G215" s="45"/>
      <c r="H215" s="45" t="s">
        <v>8633</v>
      </c>
      <c r="I215" s="45" t="s">
        <v>255</v>
      </c>
      <c r="J215" s="45" t="s">
        <v>6388</v>
      </c>
      <c r="K215" s="45">
        <v>30002402</v>
      </c>
      <c r="L215" s="45" t="s">
        <v>8632</v>
      </c>
      <c r="M215" s="45"/>
      <c r="N215" s="45"/>
      <c r="O215" s="45"/>
      <c r="P215" s="38"/>
    </row>
    <row r="216" spans="1:16" s="39" customFormat="1" ht="18.75">
      <c r="A216" s="45">
        <v>249</v>
      </c>
      <c r="B216" s="91">
        <v>43026</v>
      </c>
      <c r="C216" s="45" t="s">
        <v>332</v>
      </c>
      <c r="D216" s="45" t="s">
        <v>427</v>
      </c>
      <c r="E216" s="105">
        <v>1</v>
      </c>
      <c r="F216" s="45" t="s">
        <v>2070</v>
      </c>
      <c r="G216" s="45"/>
      <c r="H216" s="45" t="s">
        <v>8634</v>
      </c>
      <c r="I216" s="45" t="s">
        <v>255</v>
      </c>
      <c r="J216" s="45" t="s">
        <v>6388</v>
      </c>
      <c r="K216" s="45">
        <v>30002402</v>
      </c>
      <c r="L216" s="45" t="s">
        <v>8632</v>
      </c>
      <c r="M216" s="45"/>
      <c r="N216" s="45"/>
      <c r="O216" s="45"/>
      <c r="P216" s="38"/>
    </row>
    <row r="217" spans="1:16" s="38" customFormat="1" ht="18.75">
      <c r="A217" s="45">
        <v>234</v>
      </c>
      <c r="B217" s="91">
        <v>43025</v>
      </c>
      <c r="C217" s="45" t="s">
        <v>579</v>
      </c>
      <c r="D217" s="45" t="s">
        <v>2308</v>
      </c>
      <c r="E217" s="45">
        <v>1</v>
      </c>
      <c r="F217" s="45" t="s">
        <v>3856</v>
      </c>
      <c r="G217" s="45" t="s">
        <v>8635</v>
      </c>
      <c r="H217" s="45">
        <v>25009930</v>
      </c>
      <c r="I217" s="45" t="s">
        <v>972</v>
      </c>
      <c r="J217" s="45" t="s">
        <v>8636</v>
      </c>
      <c r="K217" s="45">
        <v>30003031</v>
      </c>
      <c r="L217" s="45" t="s">
        <v>8637</v>
      </c>
      <c r="M217" s="45"/>
      <c r="N217" s="45"/>
      <c r="O217" s="45"/>
    </row>
    <row r="218" spans="1:16" s="38" customFormat="1" ht="18.75">
      <c r="A218" s="45">
        <v>233</v>
      </c>
      <c r="B218" s="91">
        <v>43025</v>
      </c>
      <c r="C218" s="45" t="s">
        <v>579</v>
      </c>
      <c r="D218" s="45" t="s">
        <v>2308</v>
      </c>
      <c r="E218" s="45">
        <v>1</v>
      </c>
      <c r="F218" s="45" t="s">
        <v>1983</v>
      </c>
      <c r="G218" s="99" t="s">
        <v>8638</v>
      </c>
      <c r="H218" s="99" t="s">
        <v>8639</v>
      </c>
      <c r="I218" s="45" t="s">
        <v>972</v>
      </c>
      <c r="J218" s="45" t="s">
        <v>8640</v>
      </c>
      <c r="K218" s="45">
        <v>30003030</v>
      </c>
      <c r="L218" s="45" t="s">
        <v>8637</v>
      </c>
      <c r="M218" s="45"/>
      <c r="N218" s="45"/>
      <c r="O218" s="45"/>
    </row>
    <row r="219" spans="1:16" s="38" customFormat="1" ht="18.75">
      <c r="A219" s="45">
        <v>396</v>
      </c>
      <c r="B219" s="100">
        <v>42997</v>
      </c>
      <c r="C219" s="45" t="s">
        <v>266</v>
      </c>
      <c r="D219" s="45" t="s">
        <v>2981</v>
      </c>
      <c r="E219" s="45">
        <v>1</v>
      </c>
      <c r="F219" s="45" t="s">
        <v>8641</v>
      </c>
      <c r="G219" s="45">
        <v>26335486</v>
      </c>
      <c r="H219" s="45">
        <v>48160107</v>
      </c>
      <c r="I219" s="45"/>
      <c r="J219" s="94" t="s">
        <v>8642</v>
      </c>
      <c r="K219" s="94">
        <v>30002356</v>
      </c>
      <c r="L219" s="45" t="s">
        <v>8637</v>
      </c>
      <c r="M219" s="45"/>
      <c r="N219" s="45"/>
      <c r="O219" s="45"/>
    </row>
    <row r="220" spans="1:16" s="38" customFormat="1" ht="18.75">
      <c r="A220" s="45">
        <v>397</v>
      </c>
      <c r="B220" s="100">
        <v>42997</v>
      </c>
      <c r="C220" s="45" t="s">
        <v>266</v>
      </c>
      <c r="D220" s="45" t="s">
        <v>2981</v>
      </c>
      <c r="E220" s="45">
        <v>1</v>
      </c>
      <c r="F220" s="45" t="s">
        <v>2381</v>
      </c>
      <c r="G220" s="45">
        <v>26335495</v>
      </c>
      <c r="H220" s="45">
        <v>48160107</v>
      </c>
      <c r="I220" s="45"/>
      <c r="J220" s="94" t="s">
        <v>8642</v>
      </c>
      <c r="K220" s="94">
        <v>30002359</v>
      </c>
      <c r="L220" s="45" t="s">
        <v>8637</v>
      </c>
      <c r="M220" s="45"/>
      <c r="N220" s="45"/>
      <c r="O220" s="45"/>
    </row>
    <row r="221" spans="1:16" s="43" customFormat="1" ht="19.5" customHeight="1">
      <c r="A221" s="89">
        <v>62</v>
      </c>
      <c r="B221" s="90">
        <v>42730</v>
      </c>
      <c r="C221" s="89" t="s">
        <v>9</v>
      </c>
      <c r="D221" s="89" t="s">
        <v>62</v>
      </c>
      <c r="E221" s="89">
        <v>1</v>
      </c>
      <c r="F221" s="89">
        <v>91347</v>
      </c>
      <c r="G221" s="89">
        <v>93005649</v>
      </c>
      <c r="H221" s="89">
        <v>93005648</v>
      </c>
      <c r="I221" s="89">
        <v>48160045</v>
      </c>
      <c r="J221" s="89" t="s">
        <v>8643</v>
      </c>
      <c r="K221" s="89">
        <v>30000383</v>
      </c>
      <c r="L221" s="89" t="s">
        <v>8644</v>
      </c>
      <c r="M221" s="89" t="s">
        <v>8484</v>
      </c>
      <c r="N221" s="89" t="s">
        <v>8645</v>
      </c>
      <c r="O221" s="89"/>
      <c r="P221" s="50"/>
    </row>
    <row r="222" spans="1:16" s="39" customFormat="1" ht="19.5" customHeight="1">
      <c r="A222" s="45">
        <v>15</v>
      </c>
      <c r="B222" s="91">
        <v>42839</v>
      </c>
      <c r="C222" s="45" t="s">
        <v>9</v>
      </c>
      <c r="D222" s="45" t="s">
        <v>62</v>
      </c>
      <c r="E222" s="45">
        <v>1</v>
      </c>
      <c r="F222" s="45">
        <v>136901</v>
      </c>
      <c r="G222" s="45">
        <v>94327933</v>
      </c>
      <c r="H222" s="45">
        <v>94327934</v>
      </c>
      <c r="I222" s="45">
        <v>48160212</v>
      </c>
      <c r="J222" s="45" t="s">
        <v>8646</v>
      </c>
      <c r="K222" s="45">
        <v>30000745</v>
      </c>
      <c r="L222" s="45" t="s">
        <v>8644</v>
      </c>
      <c r="M222" s="45" t="s">
        <v>8484</v>
      </c>
      <c r="N222" s="45" t="s">
        <v>8645</v>
      </c>
      <c r="O222" s="45"/>
      <c r="P222" s="38"/>
    </row>
    <row r="223" spans="1:16" s="38" customFormat="1" ht="19.5" customHeight="1">
      <c r="A223" s="45">
        <v>133</v>
      </c>
      <c r="B223" s="95">
        <v>42933</v>
      </c>
      <c r="C223" s="45" t="s">
        <v>9</v>
      </c>
      <c r="D223" s="45" t="s">
        <v>1303</v>
      </c>
      <c r="E223" s="45">
        <v>1</v>
      </c>
      <c r="F223" s="45">
        <v>270048</v>
      </c>
      <c r="G223" s="45">
        <v>94784294</v>
      </c>
      <c r="H223" s="45"/>
      <c r="I223" s="45"/>
      <c r="J223" s="45" t="s">
        <v>8647</v>
      </c>
      <c r="K223" s="45">
        <v>30001250</v>
      </c>
      <c r="L223" s="45" t="s">
        <v>8644</v>
      </c>
      <c r="M223" s="45" t="s">
        <v>8484</v>
      </c>
      <c r="N223" s="45"/>
      <c r="O223" s="45"/>
    </row>
    <row r="224" spans="1:16" s="40" customFormat="1" ht="15" customHeight="1">
      <c r="A224" s="45">
        <v>364</v>
      </c>
      <c r="B224" s="91">
        <v>42978</v>
      </c>
      <c r="C224" s="45" t="s">
        <v>160</v>
      </c>
      <c r="D224" s="89" t="s">
        <v>164</v>
      </c>
      <c r="E224" s="89">
        <v>1</v>
      </c>
      <c r="F224" s="45" t="s">
        <v>3858</v>
      </c>
      <c r="G224" s="45" t="s">
        <v>3859</v>
      </c>
      <c r="H224" s="45">
        <v>28082942</v>
      </c>
      <c r="I224" s="45" t="s">
        <v>312</v>
      </c>
      <c r="J224" s="89" t="s">
        <v>8648</v>
      </c>
      <c r="K224" s="112">
        <v>30001783</v>
      </c>
      <c r="L224" s="45" t="s">
        <v>8644</v>
      </c>
      <c r="M224" s="89"/>
      <c r="N224" s="89"/>
      <c r="O224" s="113"/>
      <c r="P224" s="50"/>
    </row>
    <row r="225" spans="1:16" s="39" customFormat="1" ht="19.5" customHeight="1">
      <c r="A225" s="45">
        <v>739</v>
      </c>
      <c r="B225" s="90">
        <v>43008</v>
      </c>
      <c r="C225" s="45" t="s">
        <v>9</v>
      </c>
      <c r="D225" s="45" t="s">
        <v>89</v>
      </c>
      <c r="E225" s="45">
        <v>1</v>
      </c>
      <c r="F225" s="45" t="s">
        <v>2515</v>
      </c>
      <c r="G225" s="45">
        <v>24825246</v>
      </c>
      <c r="H225" s="45">
        <v>24825247</v>
      </c>
      <c r="I225" s="45">
        <v>822332089990087</v>
      </c>
      <c r="J225" s="45" t="s">
        <v>8649</v>
      </c>
      <c r="K225" s="45">
        <v>30002580</v>
      </c>
      <c r="L225" s="45" t="s">
        <v>8650</v>
      </c>
      <c r="M225" s="45"/>
      <c r="N225" s="45"/>
      <c r="O225" s="45"/>
      <c r="P225" s="38"/>
    </row>
    <row r="226" spans="1:16" s="39" customFormat="1" ht="18.75">
      <c r="A226" s="45">
        <v>32</v>
      </c>
      <c r="B226" s="90">
        <v>43018</v>
      </c>
      <c r="C226" s="45" t="s">
        <v>15</v>
      </c>
      <c r="D226" s="45" t="s">
        <v>1002</v>
      </c>
      <c r="E226" s="45">
        <v>1</v>
      </c>
      <c r="F226" s="45" t="s">
        <v>8651</v>
      </c>
      <c r="G226" s="45">
        <v>24824155</v>
      </c>
      <c r="H226" s="45" t="s">
        <v>8652</v>
      </c>
      <c r="I226" s="45" t="s">
        <v>3037</v>
      </c>
      <c r="J226" s="45" t="s">
        <v>8653</v>
      </c>
      <c r="K226" s="45">
        <v>30002670</v>
      </c>
      <c r="L226" s="45" t="s">
        <v>8654</v>
      </c>
      <c r="M226" s="45" t="s">
        <v>1435</v>
      </c>
      <c r="N226" s="45"/>
      <c r="O226" s="45"/>
      <c r="P226" s="38"/>
    </row>
    <row r="227" spans="1:16" s="38" customFormat="1" ht="18.75">
      <c r="A227" s="45">
        <v>493</v>
      </c>
      <c r="B227" s="91">
        <v>43005</v>
      </c>
      <c r="C227" s="45" t="s">
        <v>579</v>
      </c>
      <c r="D227" s="45" t="s">
        <v>2308</v>
      </c>
      <c r="E227" s="45">
        <v>1</v>
      </c>
      <c r="F227" s="45" t="s">
        <v>8655</v>
      </c>
      <c r="G227" s="99">
        <v>98912089</v>
      </c>
      <c r="H227" s="45" t="s">
        <v>1344</v>
      </c>
      <c r="I227" s="45"/>
      <c r="J227" s="45" t="s">
        <v>8656</v>
      </c>
      <c r="K227" s="45">
        <v>30002577</v>
      </c>
      <c r="L227" s="45" t="s">
        <v>8654</v>
      </c>
      <c r="M227" s="45"/>
      <c r="N227" s="45"/>
      <c r="O227" s="45"/>
    </row>
    <row r="228" spans="1:16" s="38" customFormat="1" ht="20.25" customHeight="1">
      <c r="A228" s="45">
        <v>441</v>
      </c>
      <c r="B228" s="91">
        <v>43033</v>
      </c>
      <c r="C228" s="45" t="s">
        <v>18</v>
      </c>
      <c r="D228" s="45" t="s">
        <v>4009</v>
      </c>
      <c r="E228" s="45">
        <v>1</v>
      </c>
      <c r="F228" s="45" t="s">
        <v>1133</v>
      </c>
      <c r="G228" s="89">
        <v>24949290</v>
      </c>
      <c r="H228" s="89" t="s">
        <v>1134</v>
      </c>
      <c r="I228" s="45"/>
      <c r="J228" s="45" t="s">
        <v>8657</v>
      </c>
      <c r="K228" s="45">
        <v>30003219</v>
      </c>
      <c r="L228" s="45" t="s">
        <v>8658</v>
      </c>
      <c r="M228" s="45"/>
      <c r="N228" s="45"/>
      <c r="O228" s="45"/>
    </row>
    <row r="229" spans="1:16" s="39" customFormat="1" ht="18.75">
      <c r="A229" s="45">
        <v>478</v>
      </c>
      <c r="B229" s="91">
        <v>43034</v>
      </c>
      <c r="C229" s="45" t="s">
        <v>3499</v>
      </c>
      <c r="D229" s="45" t="s">
        <v>3500</v>
      </c>
      <c r="E229" s="45">
        <v>1</v>
      </c>
      <c r="F229" s="45" t="s">
        <v>1114</v>
      </c>
      <c r="G229" s="45" t="s">
        <v>8659</v>
      </c>
      <c r="H229" s="45">
        <v>25015479</v>
      </c>
      <c r="I229" s="45" t="s">
        <v>281</v>
      </c>
      <c r="J229" s="45" t="s">
        <v>8660</v>
      </c>
      <c r="K229" s="45">
        <v>30003261</v>
      </c>
      <c r="L229" s="45" t="s">
        <v>8661</v>
      </c>
      <c r="M229" s="45"/>
      <c r="N229" s="45"/>
      <c r="O229" s="45"/>
      <c r="P229" s="38"/>
    </row>
    <row r="230" spans="1:16" s="38" customFormat="1" ht="18.75">
      <c r="A230" s="108">
        <v>248</v>
      </c>
      <c r="B230" s="91">
        <v>43052</v>
      </c>
      <c r="C230" s="45" t="s">
        <v>579</v>
      </c>
      <c r="D230" s="45" t="s">
        <v>3855</v>
      </c>
      <c r="E230" s="45">
        <v>1</v>
      </c>
      <c r="F230" s="45" t="s">
        <v>1975</v>
      </c>
      <c r="G230" s="45">
        <v>26636220</v>
      </c>
      <c r="H230" s="45">
        <v>26636221</v>
      </c>
      <c r="I230" s="1383" t="s">
        <v>1757</v>
      </c>
      <c r="J230" s="45" t="s">
        <v>8662</v>
      </c>
      <c r="K230" s="45">
        <v>30003576</v>
      </c>
      <c r="L230" s="45">
        <v>18949596706</v>
      </c>
      <c r="M230" s="45" t="s">
        <v>8661</v>
      </c>
      <c r="N230" s="45" t="s">
        <v>8663</v>
      </c>
      <c r="O230" s="45"/>
    </row>
    <row r="231" spans="1:16" s="38" customFormat="1" ht="18.75">
      <c r="A231" s="108">
        <v>247</v>
      </c>
      <c r="B231" s="91">
        <v>43052</v>
      </c>
      <c r="C231" s="45" t="s">
        <v>579</v>
      </c>
      <c r="D231" s="45" t="s">
        <v>3855</v>
      </c>
      <c r="E231" s="45">
        <v>1</v>
      </c>
      <c r="F231" s="45" t="s">
        <v>606</v>
      </c>
      <c r="G231" s="45" t="s">
        <v>8664</v>
      </c>
      <c r="H231" s="45">
        <v>25009933</v>
      </c>
      <c r="I231" s="45" t="s">
        <v>972</v>
      </c>
      <c r="J231" s="45" t="s">
        <v>8665</v>
      </c>
      <c r="K231" s="45">
        <v>30003574</v>
      </c>
      <c r="L231" s="45">
        <v>18656508672</v>
      </c>
      <c r="M231" s="45" t="s">
        <v>8661</v>
      </c>
      <c r="N231" s="45" t="s">
        <v>8663</v>
      </c>
      <c r="O231" s="45"/>
    </row>
    <row r="232" spans="1:16" s="38" customFormat="1" ht="18.75">
      <c r="A232" s="108">
        <v>249</v>
      </c>
      <c r="B232" s="91">
        <v>43052</v>
      </c>
      <c r="C232" s="45" t="s">
        <v>579</v>
      </c>
      <c r="D232" s="45" t="s">
        <v>3855</v>
      </c>
      <c r="E232" s="45">
        <v>1</v>
      </c>
      <c r="F232" s="45" t="s">
        <v>2545</v>
      </c>
      <c r="G232" s="45">
        <v>25149820</v>
      </c>
      <c r="H232" s="45">
        <v>25149821</v>
      </c>
      <c r="I232" s="1383" t="s">
        <v>1344</v>
      </c>
      <c r="J232" s="45" t="s">
        <v>8666</v>
      </c>
      <c r="K232" s="45">
        <v>30003566</v>
      </c>
      <c r="L232" s="45"/>
      <c r="M232" s="45" t="s">
        <v>8661</v>
      </c>
      <c r="N232" s="45"/>
      <c r="O232" s="45"/>
    </row>
    <row r="233" spans="1:16" s="41" customFormat="1" ht="15" customHeight="1">
      <c r="A233" s="45">
        <v>360</v>
      </c>
      <c r="B233" s="91">
        <v>42978</v>
      </c>
      <c r="C233" s="45" t="s">
        <v>579</v>
      </c>
      <c r="D233" s="45" t="s">
        <v>3855</v>
      </c>
      <c r="E233" s="45">
        <v>1</v>
      </c>
      <c r="F233" s="45" t="s">
        <v>2543</v>
      </c>
      <c r="G233" s="45" t="s">
        <v>8667</v>
      </c>
      <c r="H233" s="45">
        <v>280642912</v>
      </c>
      <c r="I233" s="45" t="s">
        <v>1344</v>
      </c>
      <c r="J233" s="45" t="s">
        <v>8668</v>
      </c>
      <c r="K233" s="45">
        <v>30001908</v>
      </c>
      <c r="L233" s="45" t="s">
        <v>8661</v>
      </c>
      <c r="M233" s="45"/>
      <c r="N233" s="45"/>
      <c r="O233" s="107"/>
      <c r="P233" s="38"/>
    </row>
    <row r="234" spans="1:16" s="39" customFormat="1" ht="18.75">
      <c r="A234" s="45">
        <v>118</v>
      </c>
      <c r="B234" s="90">
        <v>43019</v>
      </c>
      <c r="C234" s="45" t="s">
        <v>332</v>
      </c>
      <c r="D234" s="45" t="s">
        <v>5942</v>
      </c>
      <c r="E234" s="45">
        <v>1</v>
      </c>
      <c r="F234" s="45" t="s">
        <v>3900</v>
      </c>
      <c r="G234" s="45"/>
      <c r="H234" s="45" t="s">
        <v>8669</v>
      </c>
      <c r="I234" s="45" t="s">
        <v>713</v>
      </c>
      <c r="J234" s="45" t="s">
        <v>8670</v>
      </c>
      <c r="K234" s="45">
        <v>30002734</v>
      </c>
      <c r="L234" s="45" t="s">
        <v>8671</v>
      </c>
      <c r="M234" s="45"/>
      <c r="N234" s="45"/>
      <c r="O234" s="45"/>
      <c r="P234" s="38"/>
    </row>
    <row r="235" spans="1:16" s="39" customFormat="1" ht="18.75">
      <c r="A235" s="45">
        <v>117</v>
      </c>
      <c r="B235" s="90">
        <v>43019</v>
      </c>
      <c r="C235" s="45" t="s">
        <v>332</v>
      </c>
      <c r="D235" s="45" t="s">
        <v>427</v>
      </c>
      <c r="E235" s="45">
        <v>1</v>
      </c>
      <c r="F235" s="45" t="s">
        <v>2072</v>
      </c>
      <c r="G235" s="45"/>
      <c r="H235" s="45" t="s">
        <v>8672</v>
      </c>
      <c r="I235" s="45" t="s">
        <v>713</v>
      </c>
      <c r="J235" s="45" t="s">
        <v>8673</v>
      </c>
      <c r="K235" s="45">
        <v>30002836</v>
      </c>
      <c r="L235" s="45" t="s">
        <v>8671</v>
      </c>
      <c r="M235" s="45"/>
      <c r="N235" s="45"/>
      <c r="O235" s="45"/>
      <c r="P235" s="38"/>
    </row>
    <row r="236" spans="1:16" s="39" customFormat="1" ht="18.75">
      <c r="A236" s="45">
        <v>61</v>
      </c>
      <c r="B236" s="95">
        <v>42922</v>
      </c>
      <c r="C236" s="45" t="s">
        <v>332</v>
      </c>
      <c r="D236" s="45" t="s">
        <v>155</v>
      </c>
      <c r="E236" s="45">
        <v>1</v>
      </c>
      <c r="F236" s="45">
        <v>144420</v>
      </c>
      <c r="G236" s="45">
        <v>98911999</v>
      </c>
      <c r="H236" s="45">
        <v>98911998</v>
      </c>
      <c r="I236" s="45">
        <v>48160347</v>
      </c>
      <c r="J236" s="45" t="s">
        <v>8674</v>
      </c>
      <c r="K236" s="45">
        <v>30001147</v>
      </c>
      <c r="L236" s="45" t="s">
        <v>3134</v>
      </c>
      <c r="M236" s="45" t="s">
        <v>8675</v>
      </c>
      <c r="N236" s="45"/>
      <c r="O236" s="45"/>
      <c r="P236" s="38"/>
    </row>
    <row r="237" spans="1:16" s="39" customFormat="1" ht="17.100000000000001" customHeight="1">
      <c r="A237" s="45">
        <v>218</v>
      </c>
      <c r="B237" s="91">
        <v>42971</v>
      </c>
      <c r="C237" s="45" t="s">
        <v>332</v>
      </c>
      <c r="D237" s="45" t="s">
        <v>427</v>
      </c>
      <c r="E237" s="45">
        <v>1</v>
      </c>
      <c r="F237" s="45" t="s">
        <v>2277</v>
      </c>
      <c r="G237" s="45" t="s">
        <v>8676</v>
      </c>
      <c r="H237" s="45"/>
      <c r="I237" s="45" t="s">
        <v>1799</v>
      </c>
      <c r="J237" s="45" t="s">
        <v>8677</v>
      </c>
      <c r="K237" s="45">
        <v>30001649</v>
      </c>
      <c r="L237" s="45" t="s">
        <v>8675</v>
      </c>
      <c r="M237" s="45"/>
      <c r="N237" s="45"/>
      <c r="O237" s="45"/>
      <c r="P237" s="38"/>
    </row>
    <row r="238" spans="1:16" s="39" customFormat="1" ht="18.75">
      <c r="A238" s="45">
        <v>194</v>
      </c>
      <c r="B238" s="90">
        <v>42969</v>
      </c>
      <c r="C238" s="45" t="s">
        <v>4313</v>
      </c>
      <c r="D238" s="45" t="s">
        <v>184</v>
      </c>
      <c r="E238" s="45">
        <v>1</v>
      </c>
      <c r="F238" s="45">
        <v>269868</v>
      </c>
      <c r="G238" s="45">
        <v>98912463</v>
      </c>
      <c r="H238" s="45"/>
      <c r="I238" s="45">
        <v>48160447</v>
      </c>
      <c r="J238" s="45" t="s">
        <v>8678</v>
      </c>
      <c r="K238" s="45">
        <v>30001691</v>
      </c>
      <c r="L238" s="45" t="s">
        <v>8679</v>
      </c>
      <c r="M238" s="45"/>
      <c r="N238" s="45"/>
      <c r="O238" s="45"/>
      <c r="P238" s="38"/>
    </row>
    <row r="239" spans="1:16" s="39" customFormat="1" ht="19.5" customHeight="1">
      <c r="A239" s="108">
        <v>21</v>
      </c>
      <c r="B239" s="91">
        <v>43040</v>
      </c>
      <c r="C239" s="45" t="s">
        <v>9</v>
      </c>
      <c r="D239" s="45" t="s">
        <v>89</v>
      </c>
      <c r="E239" s="45">
        <v>1</v>
      </c>
      <c r="F239" s="45" t="s">
        <v>8680</v>
      </c>
      <c r="G239" s="45">
        <v>24614180</v>
      </c>
      <c r="H239" s="104" t="s">
        <v>8681</v>
      </c>
      <c r="I239" s="104" t="s">
        <v>502</v>
      </c>
      <c r="J239" s="45" t="s">
        <v>8682</v>
      </c>
      <c r="K239" s="45">
        <v>30000421</v>
      </c>
      <c r="L239" s="45" t="s">
        <v>8683</v>
      </c>
      <c r="M239" s="45"/>
      <c r="N239" s="45"/>
      <c r="O239" s="45"/>
      <c r="P239" s="38"/>
    </row>
    <row r="240" spans="1:16" s="49" customFormat="1" ht="18.75">
      <c r="A240" s="109"/>
      <c r="B240" s="98">
        <v>43074</v>
      </c>
      <c r="C240" s="45" t="s">
        <v>160</v>
      </c>
      <c r="D240" s="94" t="s">
        <v>67</v>
      </c>
      <c r="E240" s="109">
        <v>1</v>
      </c>
      <c r="F240" s="45" t="s">
        <v>8684</v>
      </c>
      <c r="G240" s="45" t="s">
        <v>8685</v>
      </c>
      <c r="H240" s="45">
        <v>21963582</v>
      </c>
      <c r="I240" s="45" t="s">
        <v>294</v>
      </c>
      <c r="J240" s="94" t="s">
        <v>2118</v>
      </c>
      <c r="K240" s="45">
        <v>30003655</v>
      </c>
      <c r="L240" s="45">
        <v>15711550621</v>
      </c>
      <c r="M240" s="109" t="s">
        <v>8683</v>
      </c>
      <c r="N240" s="109"/>
      <c r="O240" s="109"/>
    </row>
    <row r="241" spans="1:16" s="38" customFormat="1" ht="18.75">
      <c r="A241" s="45">
        <v>44</v>
      </c>
      <c r="B241" s="91">
        <v>43075</v>
      </c>
      <c r="C241" s="45" t="s">
        <v>370</v>
      </c>
      <c r="D241" s="45" t="s">
        <v>371</v>
      </c>
      <c r="E241" s="45">
        <v>1</v>
      </c>
      <c r="F241" s="45" t="s">
        <v>1408</v>
      </c>
      <c r="G241" s="45">
        <v>22256120</v>
      </c>
      <c r="H241" s="45" t="s">
        <v>1409</v>
      </c>
      <c r="I241" s="45" t="s">
        <v>969</v>
      </c>
      <c r="J241" s="45" t="s">
        <v>8686</v>
      </c>
      <c r="K241" s="45">
        <v>30003400</v>
      </c>
      <c r="L241" s="45">
        <v>13859772057</v>
      </c>
      <c r="M241" s="45" t="s">
        <v>8683</v>
      </c>
      <c r="N241" s="45"/>
      <c r="O241" s="45"/>
    </row>
    <row r="242" spans="1:16" s="39" customFormat="1" ht="18.75">
      <c r="A242" s="45">
        <v>36</v>
      </c>
      <c r="B242" s="91">
        <v>43077</v>
      </c>
      <c r="C242" s="45" t="s">
        <v>370</v>
      </c>
      <c r="D242" s="45" t="s">
        <v>504</v>
      </c>
      <c r="E242" s="45">
        <v>1</v>
      </c>
      <c r="F242" s="45" t="s">
        <v>2333</v>
      </c>
      <c r="G242" s="45">
        <v>22256180</v>
      </c>
      <c r="H242" s="45" t="s">
        <v>8687</v>
      </c>
      <c r="I242" s="45" t="s">
        <v>969</v>
      </c>
      <c r="J242" s="45" t="s">
        <v>8575</v>
      </c>
      <c r="K242" s="45">
        <v>30003188</v>
      </c>
      <c r="L242" s="45">
        <v>18900355559</v>
      </c>
      <c r="M242" s="45" t="s">
        <v>8683</v>
      </c>
      <c r="N242" s="45"/>
      <c r="O242" s="45"/>
      <c r="P242" s="38"/>
    </row>
    <row r="243" spans="1:16" s="39" customFormat="1" ht="19.5" customHeight="1">
      <c r="A243" s="45">
        <v>681</v>
      </c>
      <c r="B243" s="90">
        <v>43008</v>
      </c>
      <c r="C243" s="45" t="s">
        <v>9</v>
      </c>
      <c r="D243" s="45" t="s">
        <v>149</v>
      </c>
      <c r="E243" s="45">
        <v>1</v>
      </c>
      <c r="F243" s="45">
        <v>157587</v>
      </c>
      <c r="G243" s="45">
        <v>25061932</v>
      </c>
      <c r="H243" s="45">
        <v>25061931</v>
      </c>
      <c r="I243" s="45"/>
      <c r="J243" s="45" t="s">
        <v>8688</v>
      </c>
      <c r="K243" s="45">
        <v>30002717</v>
      </c>
      <c r="L243" s="45" t="s">
        <v>8689</v>
      </c>
      <c r="M243" s="45"/>
      <c r="N243" s="45"/>
      <c r="O243" s="45"/>
      <c r="P243" s="38"/>
    </row>
    <row r="244" spans="1:16" s="39" customFormat="1" ht="18.75">
      <c r="A244" s="45">
        <v>655</v>
      </c>
      <c r="B244" s="90">
        <v>43007</v>
      </c>
      <c r="C244" s="89" t="s">
        <v>266</v>
      </c>
      <c r="D244" s="89" t="s">
        <v>265</v>
      </c>
      <c r="E244" s="89">
        <v>1</v>
      </c>
      <c r="F244" s="89" t="s">
        <v>903</v>
      </c>
      <c r="G244" s="89">
        <v>26335463</v>
      </c>
      <c r="H244" s="89">
        <v>48160107</v>
      </c>
      <c r="I244" s="45"/>
      <c r="J244" s="89" t="s">
        <v>8690</v>
      </c>
      <c r="K244" s="94">
        <v>30002536</v>
      </c>
      <c r="L244" s="45" t="s">
        <v>1435</v>
      </c>
      <c r="M244" s="45" t="s">
        <v>8691</v>
      </c>
      <c r="N244" s="45"/>
      <c r="O244" s="45"/>
      <c r="P244" s="38"/>
    </row>
    <row r="245" spans="1:16" s="39" customFormat="1" ht="18.75">
      <c r="A245" s="45">
        <v>272</v>
      </c>
      <c r="B245" s="91">
        <v>43028</v>
      </c>
      <c r="C245" s="45" t="s">
        <v>266</v>
      </c>
      <c r="D245" s="45" t="s">
        <v>2981</v>
      </c>
      <c r="E245" s="45">
        <v>1</v>
      </c>
      <c r="F245" s="89" t="s">
        <v>8692</v>
      </c>
      <c r="G245" s="45">
        <v>25062172</v>
      </c>
      <c r="H245" s="45">
        <v>25062171</v>
      </c>
      <c r="I245" s="45">
        <v>89990103</v>
      </c>
      <c r="J245" s="45" t="s">
        <v>8693</v>
      </c>
      <c r="K245" s="94">
        <v>30003057</v>
      </c>
      <c r="L245" s="45" t="s">
        <v>1435</v>
      </c>
      <c r="M245" s="45" t="s">
        <v>8694</v>
      </c>
      <c r="N245" s="45"/>
      <c r="O245" s="45"/>
      <c r="P245" s="38"/>
    </row>
    <row r="246" spans="1:16" s="40" customFormat="1" ht="26.25" customHeight="1">
      <c r="A246" s="45">
        <v>365</v>
      </c>
      <c r="B246" s="91">
        <v>42978</v>
      </c>
      <c r="C246" s="45" t="s">
        <v>160</v>
      </c>
      <c r="D246" s="89" t="s">
        <v>159</v>
      </c>
      <c r="E246" s="89">
        <v>1</v>
      </c>
      <c r="F246" s="45" t="s">
        <v>4692</v>
      </c>
      <c r="G246" s="45" t="s">
        <v>8695</v>
      </c>
      <c r="H246" s="45">
        <v>28082973</v>
      </c>
      <c r="I246" s="45" t="s">
        <v>312</v>
      </c>
      <c r="J246" s="94" t="s">
        <v>8696</v>
      </c>
      <c r="K246" s="45">
        <v>30001704</v>
      </c>
      <c r="L246" s="89" t="s">
        <v>1435</v>
      </c>
      <c r="M246" s="89" t="s">
        <v>8484</v>
      </c>
      <c r="N246" s="89" t="s">
        <v>8697</v>
      </c>
      <c r="O246" s="113"/>
      <c r="P246" s="50"/>
    </row>
    <row r="247" spans="1:16" s="39" customFormat="1" ht="18.75">
      <c r="A247" s="45">
        <v>330</v>
      </c>
      <c r="B247" s="91">
        <v>42978</v>
      </c>
      <c r="C247" s="45" t="s">
        <v>13</v>
      </c>
      <c r="D247" s="45" t="s">
        <v>1274</v>
      </c>
      <c r="E247" s="45">
        <v>1</v>
      </c>
      <c r="F247" s="45" t="s">
        <v>1106</v>
      </c>
      <c r="G247" s="45" t="s">
        <v>8698</v>
      </c>
      <c r="H247" s="45"/>
      <c r="I247" s="45" t="s">
        <v>1277</v>
      </c>
      <c r="J247" s="45" t="s">
        <v>8699</v>
      </c>
      <c r="K247" s="45">
        <v>30001900</v>
      </c>
      <c r="L247" s="45" t="s">
        <v>8697</v>
      </c>
      <c r="M247" s="45" t="s">
        <v>8484</v>
      </c>
      <c r="N247" s="45"/>
      <c r="O247" s="45"/>
      <c r="P247" s="38"/>
    </row>
    <row r="248" spans="1:16" s="38" customFormat="1" ht="20.25" customHeight="1">
      <c r="A248" s="108">
        <v>428</v>
      </c>
      <c r="B248" s="91">
        <v>43069</v>
      </c>
      <c r="C248" s="45" t="s">
        <v>18</v>
      </c>
      <c r="D248" s="45" t="s">
        <v>2240</v>
      </c>
      <c r="E248" s="45">
        <v>1</v>
      </c>
      <c r="F248" s="89" t="s">
        <v>1442</v>
      </c>
      <c r="G248" s="45">
        <v>22655911</v>
      </c>
      <c r="H248" s="45" t="s">
        <v>1443</v>
      </c>
      <c r="I248" s="45">
        <v>822491089990386</v>
      </c>
      <c r="J248" s="89" t="s">
        <v>8700</v>
      </c>
      <c r="K248" s="45">
        <v>30003776</v>
      </c>
      <c r="L248" s="45">
        <v>18737152224</v>
      </c>
      <c r="M248" s="45" t="s">
        <v>8701</v>
      </c>
      <c r="N248" s="45" t="s">
        <v>8484</v>
      </c>
      <c r="O248" s="45"/>
    </row>
    <row r="249" spans="1:16" s="38" customFormat="1" ht="18.75">
      <c r="A249" s="45">
        <v>456</v>
      </c>
      <c r="B249" s="91">
        <v>43033</v>
      </c>
      <c r="C249" s="45" t="s">
        <v>272</v>
      </c>
      <c r="D249" s="45" t="s">
        <v>653</v>
      </c>
      <c r="E249" s="45">
        <v>1</v>
      </c>
      <c r="F249" s="45" t="s">
        <v>2706</v>
      </c>
      <c r="G249" s="45">
        <v>24459161</v>
      </c>
      <c r="H249" s="45">
        <v>24459162</v>
      </c>
      <c r="I249" s="45">
        <v>89990176</v>
      </c>
      <c r="J249" s="45" t="s">
        <v>3872</v>
      </c>
      <c r="K249" s="94">
        <v>30003212</v>
      </c>
      <c r="L249" s="45" t="s">
        <v>8701</v>
      </c>
      <c r="M249" s="45"/>
      <c r="N249" s="45"/>
      <c r="O249" s="45"/>
    </row>
    <row r="250" spans="1:16" s="50" customFormat="1" ht="18.75">
      <c r="A250" s="45">
        <v>178</v>
      </c>
      <c r="B250" s="100">
        <v>42937</v>
      </c>
      <c r="C250" s="89" t="s">
        <v>11</v>
      </c>
      <c r="D250" s="89" t="s">
        <v>7582</v>
      </c>
      <c r="E250" s="89">
        <v>1</v>
      </c>
      <c r="F250" s="89">
        <v>144408</v>
      </c>
      <c r="G250" s="89">
        <v>98912630</v>
      </c>
      <c r="H250" s="89">
        <v>98912629</v>
      </c>
      <c r="I250" s="89">
        <v>48161466</v>
      </c>
      <c r="J250" s="103" t="s">
        <v>8702</v>
      </c>
      <c r="K250" s="89">
        <v>30001279</v>
      </c>
      <c r="L250" s="45" t="s">
        <v>1435</v>
      </c>
      <c r="M250" s="89" t="s">
        <v>8701</v>
      </c>
      <c r="N250" s="89" t="s">
        <v>1435</v>
      </c>
      <c r="O250" s="89"/>
    </row>
    <row r="251" spans="1:16" s="38" customFormat="1" ht="18.75">
      <c r="A251" s="45">
        <v>442</v>
      </c>
      <c r="B251" s="91">
        <v>43033</v>
      </c>
      <c r="C251" s="45" t="s">
        <v>14</v>
      </c>
      <c r="D251" s="45" t="s">
        <v>381</v>
      </c>
      <c r="E251" s="45">
        <v>1</v>
      </c>
      <c r="F251" s="45" t="s">
        <v>1640</v>
      </c>
      <c r="G251" s="45">
        <v>24171542</v>
      </c>
      <c r="H251" s="45">
        <v>24171543</v>
      </c>
      <c r="I251" s="45"/>
      <c r="J251" s="45" t="s">
        <v>8703</v>
      </c>
      <c r="K251" s="45">
        <v>30003068</v>
      </c>
      <c r="L251" s="45" t="s">
        <v>8704</v>
      </c>
      <c r="M251" s="45" t="s">
        <v>8484</v>
      </c>
      <c r="N251" s="45" t="s">
        <v>1435</v>
      </c>
      <c r="O251" s="45"/>
    </row>
    <row r="252" spans="1:16" s="39" customFormat="1" ht="18.75">
      <c r="A252" s="45">
        <v>414</v>
      </c>
      <c r="B252" s="100">
        <v>42998</v>
      </c>
      <c r="C252" s="45" t="s">
        <v>266</v>
      </c>
      <c r="D252" s="45" t="s">
        <v>265</v>
      </c>
      <c r="E252" s="45">
        <v>1</v>
      </c>
      <c r="F252" s="45" t="s">
        <v>8705</v>
      </c>
      <c r="G252" s="45">
        <v>26335480</v>
      </c>
      <c r="H252" s="45">
        <v>48160107</v>
      </c>
      <c r="I252" s="45"/>
      <c r="J252" s="45" t="s">
        <v>8706</v>
      </c>
      <c r="K252" s="94">
        <v>30002383</v>
      </c>
      <c r="L252" s="45" t="s">
        <v>8704</v>
      </c>
      <c r="M252" s="45"/>
      <c r="N252" s="45"/>
      <c r="O252" s="45"/>
      <c r="P252" s="38"/>
    </row>
    <row r="253" spans="1:16" s="39" customFormat="1" ht="18.75">
      <c r="A253" s="45">
        <v>415</v>
      </c>
      <c r="B253" s="100">
        <v>42998</v>
      </c>
      <c r="C253" s="45" t="s">
        <v>266</v>
      </c>
      <c r="D253" s="45" t="s">
        <v>265</v>
      </c>
      <c r="E253" s="45">
        <v>1</v>
      </c>
      <c r="F253" s="45" t="s">
        <v>2039</v>
      </c>
      <c r="G253" s="45">
        <v>26335477</v>
      </c>
      <c r="H253" s="45">
        <v>48160107</v>
      </c>
      <c r="I253" s="45"/>
      <c r="J253" s="45" t="s">
        <v>8707</v>
      </c>
      <c r="K253" s="94">
        <v>30002384</v>
      </c>
      <c r="L253" s="45" t="s">
        <v>8704</v>
      </c>
      <c r="M253" s="45"/>
      <c r="N253" s="45"/>
      <c r="O253" s="45"/>
      <c r="P253" s="38"/>
    </row>
    <row r="254" spans="1:16" s="38" customFormat="1" ht="18.75">
      <c r="A254" s="45">
        <v>143</v>
      </c>
      <c r="B254" s="91">
        <v>42968</v>
      </c>
      <c r="C254" s="45" t="s">
        <v>11</v>
      </c>
      <c r="D254" s="45" t="s">
        <v>1581</v>
      </c>
      <c r="E254" s="45">
        <v>1</v>
      </c>
      <c r="F254" s="89" t="s">
        <v>1864</v>
      </c>
      <c r="G254" s="89">
        <v>28970394</v>
      </c>
      <c r="H254" s="110">
        <v>28970395</v>
      </c>
      <c r="I254" s="89" t="s">
        <v>1865</v>
      </c>
      <c r="J254" s="45" t="s">
        <v>8708</v>
      </c>
      <c r="K254" s="45">
        <v>30001647</v>
      </c>
      <c r="L254" s="45" t="s">
        <v>1435</v>
      </c>
      <c r="M254" s="45" t="s">
        <v>8704</v>
      </c>
      <c r="N254" s="45"/>
      <c r="O254" s="45"/>
    </row>
    <row r="255" spans="1:16" s="38" customFormat="1" ht="18.75">
      <c r="A255" s="45">
        <v>528</v>
      </c>
      <c r="B255" s="91">
        <v>43038</v>
      </c>
      <c r="C255" s="45" t="s">
        <v>15</v>
      </c>
      <c r="D255" s="45" t="s">
        <v>194</v>
      </c>
      <c r="E255" s="45">
        <v>1</v>
      </c>
      <c r="F255" s="103" t="s">
        <v>1243</v>
      </c>
      <c r="G255" s="45">
        <v>24459109</v>
      </c>
      <c r="H255" s="45" t="s">
        <v>8709</v>
      </c>
      <c r="I255" s="45" t="s">
        <v>3006</v>
      </c>
      <c r="J255" s="45" t="s">
        <v>8710</v>
      </c>
      <c r="K255" s="45">
        <v>30003312</v>
      </c>
      <c r="L255" s="45" t="s">
        <v>3134</v>
      </c>
      <c r="M255" s="45" t="s">
        <v>8711</v>
      </c>
      <c r="N255" s="45"/>
      <c r="O255" s="45"/>
    </row>
    <row r="256" spans="1:16" s="40" customFormat="1" ht="15" customHeight="1">
      <c r="A256" s="45">
        <v>374</v>
      </c>
      <c r="B256" s="91">
        <v>42978</v>
      </c>
      <c r="C256" s="45" t="s">
        <v>160</v>
      </c>
      <c r="D256" s="89" t="s">
        <v>159</v>
      </c>
      <c r="E256" s="89">
        <v>1</v>
      </c>
      <c r="F256" s="45" t="s">
        <v>2769</v>
      </c>
      <c r="G256" s="45" t="s">
        <v>2770</v>
      </c>
      <c r="H256" s="45">
        <v>28082960</v>
      </c>
      <c r="I256" s="45" t="s">
        <v>312</v>
      </c>
      <c r="J256" s="89" t="s">
        <v>7560</v>
      </c>
      <c r="K256" s="45">
        <v>30001903</v>
      </c>
      <c r="L256" s="89" t="s">
        <v>3134</v>
      </c>
      <c r="M256" s="89" t="s">
        <v>8711</v>
      </c>
      <c r="N256" s="89"/>
      <c r="O256" s="113"/>
      <c r="P256" s="50"/>
    </row>
    <row r="257" spans="1:16" s="40" customFormat="1" ht="15" customHeight="1">
      <c r="A257" s="45">
        <v>372</v>
      </c>
      <c r="B257" s="91">
        <v>42978</v>
      </c>
      <c r="C257" s="45" t="s">
        <v>160</v>
      </c>
      <c r="D257" s="89" t="s">
        <v>159</v>
      </c>
      <c r="E257" s="89">
        <v>1</v>
      </c>
      <c r="F257" s="45" t="s">
        <v>2766</v>
      </c>
      <c r="G257" s="45" t="s">
        <v>2767</v>
      </c>
      <c r="H257" s="45">
        <v>28082965</v>
      </c>
      <c r="I257" s="45" t="s">
        <v>312</v>
      </c>
      <c r="J257" s="89" t="s">
        <v>7560</v>
      </c>
      <c r="K257" s="45">
        <v>30001903</v>
      </c>
      <c r="L257" s="89" t="s">
        <v>3134</v>
      </c>
      <c r="M257" s="89" t="s">
        <v>8711</v>
      </c>
      <c r="N257" s="89"/>
      <c r="O257" s="113"/>
      <c r="P257" s="50"/>
    </row>
    <row r="258" spans="1:16" s="38" customFormat="1" ht="19.5" customHeight="1">
      <c r="A258" s="45">
        <v>213</v>
      </c>
      <c r="B258" s="90">
        <v>43024</v>
      </c>
      <c r="C258" s="45" t="s">
        <v>9</v>
      </c>
      <c r="D258" s="45" t="s">
        <v>4254</v>
      </c>
      <c r="E258" s="45">
        <v>1</v>
      </c>
      <c r="F258" s="45" t="s">
        <v>1545</v>
      </c>
      <c r="G258" s="45">
        <v>25061990</v>
      </c>
      <c r="H258" s="45" t="s">
        <v>1546</v>
      </c>
      <c r="I258" s="45" t="s">
        <v>1387</v>
      </c>
      <c r="J258" s="45" t="s">
        <v>8712</v>
      </c>
      <c r="K258" s="45">
        <v>30002938</v>
      </c>
      <c r="L258" s="45" t="s">
        <v>8713</v>
      </c>
      <c r="M258" s="45" t="s">
        <v>8484</v>
      </c>
      <c r="N258" s="45"/>
      <c r="O258" s="45"/>
    </row>
    <row r="259" spans="1:16" s="39" customFormat="1" ht="18.75">
      <c r="A259" s="45">
        <v>311</v>
      </c>
      <c r="B259" s="91">
        <v>42977</v>
      </c>
      <c r="C259" s="45" t="s">
        <v>15</v>
      </c>
      <c r="D259" s="45" t="s">
        <v>1002</v>
      </c>
      <c r="E259" s="45">
        <v>1</v>
      </c>
      <c r="F259" s="45" t="s">
        <v>8714</v>
      </c>
      <c r="G259" s="45">
        <v>28591182</v>
      </c>
      <c r="H259" s="45"/>
      <c r="I259" s="45" t="s">
        <v>2877</v>
      </c>
      <c r="J259" s="45" t="s">
        <v>1299</v>
      </c>
      <c r="K259" s="45">
        <v>30001872</v>
      </c>
      <c r="L259" s="45" t="s">
        <v>8713</v>
      </c>
      <c r="M259" s="45"/>
      <c r="N259" s="45"/>
      <c r="O259" s="45"/>
      <c r="P259" s="38"/>
    </row>
    <row r="260" spans="1:16" s="38" customFormat="1" ht="18.75">
      <c r="A260" s="45"/>
      <c r="B260" s="91">
        <v>43075</v>
      </c>
      <c r="C260" s="45" t="s">
        <v>15</v>
      </c>
      <c r="D260" s="45" t="s">
        <v>194</v>
      </c>
      <c r="E260" s="45">
        <v>1</v>
      </c>
      <c r="F260" s="45" t="s">
        <v>2858</v>
      </c>
      <c r="G260" s="45">
        <v>22277934</v>
      </c>
      <c r="H260" s="45" t="s">
        <v>2859</v>
      </c>
      <c r="I260" s="45" t="s">
        <v>1004</v>
      </c>
      <c r="J260" s="45" t="s">
        <v>8715</v>
      </c>
      <c r="K260" s="45">
        <v>30003839</v>
      </c>
      <c r="L260" s="45">
        <v>18872210512</v>
      </c>
      <c r="M260" s="45" t="s">
        <v>8716</v>
      </c>
      <c r="N260" s="45" t="s">
        <v>8713</v>
      </c>
      <c r="O260" s="45"/>
    </row>
    <row r="261" spans="1:16" s="38" customFormat="1" ht="18.75">
      <c r="A261" s="108">
        <v>312</v>
      </c>
      <c r="B261" s="91">
        <v>43056</v>
      </c>
      <c r="C261" s="45" t="s">
        <v>12</v>
      </c>
      <c r="D261" s="45" t="s">
        <v>302</v>
      </c>
      <c r="E261" s="45">
        <v>1</v>
      </c>
      <c r="F261" s="45" t="s">
        <v>1400</v>
      </c>
      <c r="G261" s="45">
        <v>25061876</v>
      </c>
      <c r="H261" s="45" t="s">
        <v>1401</v>
      </c>
      <c r="I261" s="45" t="s">
        <v>972</v>
      </c>
      <c r="J261" s="45" t="s">
        <v>8717</v>
      </c>
      <c r="K261" s="45">
        <v>30003033</v>
      </c>
      <c r="L261" s="45" t="s">
        <v>8718</v>
      </c>
      <c r="M261" s="45" t="s">
        <v>8716</v>
      </c>
      <c r="N261" s="45"/>
      <c r="O261" s="45"/>
    </row>
    <row r="262" spans="1:16" s="39" customFormat="1" ht="18.75">
      <c r="A262" s="45">
        <v>68</v>
      </c>
      <c r="B262" s="91">
        <v>42961</v>
      </c>
      <c r="C262" s="45" t="s">
        <v>370</v>
      </c>
      <c r="D262" s="45" t="s">
        <v>595</v>
      </c>
      <c r="E262" s="45">
        <v>1</v>
      </c>
      <c r="F262" s="45" t="s">
        <v>8719</v>
      </c>
      <c r="G262" s="45">
        <v>28806061</v>
      </c>
      <c r="H262" s="45">
        <v>28806062</v>
      </c>
      <c r="I262" s="45" t="s">
        <v>312</v>
      </c>
      <c r="J262" s="45" t="s">
        <v>2919</v>
      </c>
      <c r="K262" s="45">
        <v>30001518</v>
      </c>
      <c r="L262" s="45" t="s">
        <v>8718</v>
      </c>
      <c r="M262" s="45" t="s">
        <v>92</v>
      </c>
      <c r="N262" s="45"/>
      <c r="O262" s="45"/>
      <c r="P262" s="38"/>
    </row>
    <row r="263" spans="1:16" s="38" customFormat="1" ht="18.75">
      <c r="A263" s="45">
        <v>216</v>
      </c>
      <c r="B263" s="90">
        <v>43024</v>
      </c>
      <c r="C263" s="45" t="s">
        <v>579</v>
      </c>
      <c r="D263" s="45" t="s">
        <v>580</v>
      </c>
      <c r="E263" s="45">
        <v>1</v>
      </c>
      <c r="F263" s="45" t="s">
        <v>8720</v>
      </c>
      <c r="G263" s="45">
        <v>25061852</v>
      </c>
      <c r="H263" s="45" t="s">
        <v>8721</v>
      </c>
      <c r="I263" s="45" t="s">
        <v>972</v>
      </c>
      <c r="J263" s="45" t="s">
        <v>8722</v>
      </c>
      <c r="K263" s="45">
        <v>30002971</v>
      </c>
      <c r="L263" s="45" t="s">
        <v>8723</v>
      </c>
      <c r="M263" s="45"/>
      <c r="N263" s="45"/>
      <c r="O263" s="45"/>
    </row>
    <row r="264" spans="1:16" s="39" customFormat="1" ht="18.75">
      <c r="A264" s="45">
        <v>612</v>
      </c>
      <c r="B264" s="90">
        <v>43007</v>
      </c>
      <c r="C264" s="45" t="s">
        <v>12</v>
      </c>
      <c r="D264" s="45" t="s">
        <v>299</v>
      </c>
      <c r="E264" s="45">
        <v>1</v>
      </c>
      <c r="F264" s="45" t="s">
        <v>1332</v>
      </c>
      <c r="G264" s="45">
        <v>25061890</v>
      </c>
      <c r="H264" s="45" t="s">
        <v>972</v>
      </c>
      <c r="I264" s="45"/>
      <c r="J264" s="45" t="s">
        <v>8724</v>
      </c>
      <c r="K264" s="45">
        <v>30002568</v>
      </c>
      <c r="L264" s="45" t="s">
        <v>8723</v>
      </c>
      <c r="M264" s="45"/>
      <c r="N264" s="45"/>
      <c r="O264" s="45"/>
      <c r="P264" s="38"/>
    </row>
    <row r="265" spans="1:16" s="39" customFormat="1" ht="18.75">
      <c r="A265" s="45">
        <v>238</v>
      </c>
      <c r="B265" s="91">
        <v>43026</v>
      </c>
      <c r="C265" s="45" t="s">
        <v>12</v>
      </c>
      <c r="D265" s="45" t="s">
        <v>304</v>
      </c>
      <c r="E265" s="94">
        <v>1</v>
      </c>
      <c r="F265" s="45" t="s">
        <v>1335</v>
      </c>
      <c r="G265" s="45">
        <v>24949315</v>
      </c>
      <c r="H265" s="45" t="s">
        <v>1336</v>
      </c>
      <c r="I265" s="45" t="s">
        <v>972</v>
      </c>
      <c r="J265" s="109" t="s">
        <v>8725</v>
      </c>
      <c r="K265" s="45">
        <v>30003009</v>
      </c>
      <c r="L265" s="45" t="s">
        <v>8723</v>
      </c>
      <c r="M265" s="45"/>
      <c r="N265" s="45"/>
      <c r="O265" s="45"/>
      <c r="P265" s="38"/>
    </row>
    <row r="266" spans="1:16" s="39" customFormat="1" ht="18.75">
      <c r="A266" s="45">
        <v>240</v>
      </c>
      <c r="B266" s="91">
        <v>43026</v>
      </c>
      <c r="C266" s="45" t="s">
        <v>12</v>
      </c>
      <c r="D266" s="45" t="s">
        <v>304</v>
      </c>
      <c r="E266" s="94">
        <v>1</v>
      </c>
      <c r="F266" s="45" t="s">
        <v>1339</v>
      </c>
      <c r="G266" s="45">
        <v>25061884</v>
      </c>
      <c r="H266" s="45" t="s">
        <v>1340</v>
      </c>
      <c r="I266" s="45" t="s">
        <v>972</v>
      </c>
      <c r="J266" s="45" t="s">
        <v>8726</v>
      </c>
      <c r="K266" s="45">
        <v>30003022</v>
      </c>
      <c r="L266" s="45" t="s">
        <v>8723</v>
      </c>
      <c r="M266" s="45"/>
      <c r="N266" s="45"/>
      <c r="O266" s="45"/>
      <c r="P266" s="38"/>
    </row>
    <row r="267" spans="1:16" s="43" customFormat="1" ht="19.5" customHeight="1">
      <c r="A267" s="89">
        <v>28</v>
      </c>
      <c r="B267" s="90">
        <v>42716</v>
      </c>
      <c r="C267" s="89" t="s">
        <v>9</v>
      </c>
      <c r="D267" s="89" t="s">
        <v>62</v>
      </c>
      <c r="E267" s="89">
        <v>1</v>
      </c>
      <c r="F267" s="89">
        <v>91816</v>
      </c>
      <c r="G267" s="89">
        <v>93005587</v>
      </c>
      <c r="H267" s="89"/>
      <c r="I267" s="89">
        <v>48160045</v>
      </c>
      <c r="J267" s="89" t="s">
        <v>8727</v>
      </c>
      <c r="K267" s="89">
        <v>30000436</v>
      </c>
      <c r="L267" s="89" t="s">
        <v>1435</v>
      </c>
      <c r="M267" s="89" t="s">
        <v>8723</v>
      </c>
      <c r="N267" s="89"/>
      <c r="O267" s="89"/>
      <c r="P267" s="50"/>
    </row>
    <row r="268" spans="1:16" s="51" customFormat="1" ht="18.75">
      <c r="A268" s="108">
        <v>79</v>
      </c>
      <c r="B268" s="98">
        <v>43046</v>
      </c>
      <c r="C268" s="94" t="s">
        <v>160</v>
      </c>
      <c r="D268" s="94" t="s">
        <v>210</v>
      </c>
      <c r="E268" s="109">
        <v>1</v>
      </c>
      <c r="F268" s="109" t="s">
        <v>1234</v>
      </c>
      <c r="G268" s="109">
        <v>22976388</v>
      </c>
      <c r="H268" s="109" t="s">
        <v>1235</v>
      </c>
      <c r="I268" s="109" t="s">
        <v>598</v>
      </c>
      <c r="J268" s="94" t="s">
        <v>8728</v>
      </c>
      <c r="K268" s="45">
        <v>30003189</v>
      </c>
      <c r="L268" s="109" t="s">
        <v>1435</v>
      </c>
      <c r="M268" s="89" t="s">
        <v>8729</v>
      </c>
      <c r="N268" s="109"/>
      <c r="O268" s="125"/>
      <c r="P268" s="49"/>
    </row>
    <row r="269" spans="1:16" s="39" customFormat="1" ht="18.75">
      <c r="A269" s="108">
        <v>182</v>
      </c>
      <c r="B269" s="98">
        <v>43048</v>
      </c>
      <c r="C269" s="45" t="s">
        <v>471</v>
      </c>
      <c r="D269" s="45" t="s">
        <v>989</v>
      </c>
      <c r="E269" s="45">
        <v>1</v>
      </c>
      <c r="F269" s="45" t="s">
        <v>2910</v>
      </c>
      <c r="G269" s="45">
        <v>22970713</v>
      </c>
      <c r="H269" s="45">
        <v>22970712</v>
      </c>
      <c r="I269" s="45">
        <v>89990182</v>
      </c>
      <c r="J269" s="94" t="s">
        <v>8730</v>
      </c>
      <c r="K269" s="94">
        <v>30003451</v>
      </c>
      <c r="L269" s="45"/>
      <c r="M269" s="45" t="s">
        <v>8731</v>
      </c>
      <c r="N269" s="45" t="s">
        <v>8732</v>
      </c>
      <c r="O269" s="45"/>
      <c r="P269" s="38"/>
    </row>
    <row r="270" spans="1:16" s="39" customFormat="1" ht="19.5" customHeight="1">
      <c r="A270" s="45">
        <v>8</v>
      </c>
      <c r="B270" s="90">
        <v>42746</v>
      </c>
      <c r="C270" s="89" t="s">
        <v>9</v>
      </c>
      <c r="D270" s="89" t="s">
        <v>62</v>
      </c>
      <c r="E270" s="89">
        <v>1</v>
      </c>
      <c r="F270" s="89">
        <v>114273</v>
      </c>
      <c r="G270" s="89">
        <v>93013939</v>
      </c>
      <c r="H270" s="89">
        <v>93013938</v>
      </c>
      <c r="I270" s="89"/>
      <c r="J270" s="89" t="s">
        <v>8733</v>
      </c>
      <c r="K270" s="89">
        <v>30000273</v>
      </c>
      <c r="L270" s="89" t="s">
        <v>1435</v>
      </c>
      <c r="M270" s="45" t="s">
        <v>8731</v>
      </c>
      <c r="N270" s="45" t="s">
        <v>8609</v>
      </c>
      <c r="O270" s="45"/>
      <c r="P270" s="38"/>
    </row>
    <row r="271" spans="1:16" s="39" customFormat="1" ht="20.25" customHeight="1">
      <c r="A271" s="45">
        <v>300</v>
      </c>
      <c r="B271" s="91">
        <v>42976</v>
      </c>
      <c r="C271" s="45" t="s">
        <v>18</v>
      </c>
      <c r="D271" s="45" t="s">
        <v>4009</v>
      </c>
      <c r="E271" s="45">
        <v>1</v>
      </c>
      <c r="F271" s="45" t="s">
        <v>1791</v>
      </c>
      <c r="G271" s="45" t="s">
        <v>8734</v>
      </c>
      <c r="H271" s="45"/>
      <c r="I271" s="45">
        <v>28596679</v>
      </c>
      <c r="J271" s="45" t="s">
        <v>8735</v>
      </c>
      <c r="K271" s="45">
        <v>30001837</v>
      </c>
      <c r="L271" s="45"/>
      <c r="M271" s="45" t="s">
        <v>8731</v>
      </c>
      <c r="N271" s="45" t="s">
        <v>8732</v>
      </c>
      <c r="O271" s="45"/>
      <c r="P271" s="38"/>
    </row>
    <row r="272" spans="1:16" s="38" customFormat="1" ht="20.25" customHeight="1">
      <c r="A272" s="45">
        <v>249</v>
      </c>
      <c r="B272" s="91">
        <v>42990</v>
      </c>
      <c r="C272" s="45" t="s">
        <v>18</v>
      </c>
      <c r="D272" s="45" t="s">
        <v>4009</v>
      </c>
      <c r="E272" s="45">
        <v>1</v>
      </c>
      <c r="F272" s="45" t="s">
        <v>537</v>
      </c>
      <c r="G272" s="1382" t="s">
        <v>8736</v>
      </c>
      <c r="H272" s="1382" t="s">
        <v>538</v>
      </c>
      <c r="I272" s="45"/>
      <c r="J272" s="45" t="s">
        <v>8737</v>
      </c>
      <c r="K272" s="45">
        <v>30002223</v>
      </c>
      <c r="L272" s="45"/>
      <c r="M272" s="45" t="s">
        <v>8731</v>
      </c>
      <c r="N272" s="45" t="s">
        <v>8732</v>
      </c>
      <c r="O272" s="45"/>
    </row>
    <row r="273" spans="1:16" s="38" customFormat="1" ht="18.75">
      <c r="A273" s="45">
        <v>600</v>
      </c>
      <c r="B273" s="90">
        <v>43006</v>
      </c>
      <c r="C273" s="45" t="s">
        <v>11</v>
      </c>
      <c r="D273" s="45" t="s">
        <v>70</v>
      </c>
      <c r="E273" s="45">
        <v>1</v>
      </c>
      <c r="F273" s="45" t="s">
        <v>517</v>
      </c>
      <c r="G273" s="93">
        <v>25129522</v>
      </c>
      <c r="H273" s="45" t="s">
        <v>8738</v>
      </c>
      <c r="I273" s="45" t="s">
        <v>258</v>
      </c>
      <c r="J273" s="45" t="s">
        <v>8739</v>
      </c>
      <c r="K273" s="45">
        <v>30002375</v>
      </c>
      <c r="L273" s="45"/>
      <c r="M273" s="45" t="s">
        <v>8731</v>
      </c>
      <c r="N273" s="45"/>
      <c r="O273" s="45"/>
    </row>
    <row r="274" spans="1:16" s="42" customFormat="1" ht="18.75">
      <c r="A274" s="45">
        <v>308</v>
      </c>
      <c r="B274" s="91">
        <v>42977</v>
      </c>
      <c r="C274" s="45" t="s">
        <v>15</v>
      </c>
      <c r="D274" s="45" t="s">
        <v>1002</v>
      </c>
      <c r="E274" s="45">
        <v>1</v>
      </c>
      <c r="F274" s="45" t="s">
        <v>1298</v>
      </c>
      <c r="G274" s="89"/>
      <c r="H274" s="45" t="s">
        <v>8740</v>
      </c>
      <c r="I274" s="45" t="s">
        <v>2877</v>
      </c>
      <c r="J274" s="45" t="s">
        <v>8741</v>
      </c>
      <c r="K274" s="112">
        <v>30001861</v>
      </c>
      <c r="L274" s="112" t="s">
        <v>1435</v>
      </c>
      <c r="M274" s="45" t="s">
        <v>8742</v>
      </c>
      <c r="N274" s="45"/>
      <c r="O274" s="126"/>
      <c r="P274" s="38"/>
    </row>
    <row r="275" spans="1:16" s="38" customFormat="1" ht="18.75">
      <c r="A275" s="45">
        <v>8</v>
      </c>
      <c r="B275" s="91">
        <v>43094</v>
      </c>
      <c r="C275" s="45" t="s">
        <v>15</v>
      </c>
      <c r="D275" s="45" t="s">
        <v>376</v>
      </c>
      <c r="E275" s="45">
        <v>1</v>
      </c>
      <c r="F275" s="89" t="s">
        <v>1667</v>
      </c>
      <c r="G275" s="45">
        <v>21338948</v>
      </c>
      <c r="H275" s="89">
        <v>21338947</v>
      </c>
      <c r="I275" s="89">
        <v>822521089990133</v>
      </c>
      <c r="J275" s="45" t="s">
        <v>8743</v>
      </c>
      <c r="K275" s="45">
        <v>30004008</v>
      </c>
      <c r="L275" s="45">
        <v>18071716736</v>
      </c>
      <c r="M275" s="45" t="s">
        <v>8744</v>
      </c>
      <c r="N275" s="45"/>
      <c r="O275" s="45"/>
    </row>
    <row r="276" spans="1:16" s="40" customFormat="1" ht="15" customHeight="1">
      <c r="A276" s="45">
        <v>361</v>
      </c>
      <c r="B276" s="91">
        <v>42978</v>
      </c>
      <c r="C276" s="45" t="s">
        <v>160</v>
      </c>
      <c r="D276" s="89" t="s">
        <v>164</v>
      </c>
      <c r="E276" s="89">
        <v>1</v>
      </c>
      <c r="F276" s="45" t="s">
        <v>8745</v>
      </c>
      <c r="G276" s="45" t="s">
        <v>8746</v>
      </c>
      <c r="H276" s="45">
        <v>28082971</v>
      </c>
      <c r="I276" s="45" t="s">
        <v>312</v>
      </c>
      <c r="J276" s="94" t="s">
        <v>8747</v>
      </c>
      <c r="K276" s="45">
        <v>30001779</v>
      </c>
      <c r="L276" s="89" t="s">
        <v>1435</v>
      </c>
      <c r="M276" s="89" t="s">
        <v>8742</v>
      </c>
      <c r="N276" s="89"/>
      <c r="O276" s="113"/>
      <c r="P276" s="50"/>
    </row>
    <row r="277" spans="1:16" s="38" customFormat="1" ht="15.75" customHeight="1">
      <c r="A277" s="45"/>
      <c r="B277" s="95">
        <v>43031</v>
      </c>
      <c r="C277" s="89" t="s">
        <v>160</v>
      </c>
      <c r="D277" s="89" t="s">
        <v>210</v>
      </c>
      <c r="E277" s="45">
        <v>1</v>
      </c>
      <c r="F277" s="103" t="s">
        <v>1631</v>
      </c>
      <c r="G277" s="89">
        <v>24162214</v>
      </c>
      <c r="H277" s="89" t="s">
        <v>1632</v>
      </c>
      <c r="I277" s="89" t="s">
        <v>1633</v>
      </c>
      <c r="J277" s="94" t="s">
        <v>4693</v>
      </c>
      <c r="K277" s="45">
        <v>30003070</v>
      </c>
      <c r="L277" s="45"/>
      <c r="M277" s="45" t="s">
        <v>8742</v>
      </c>
      <c r="N277" s="45" t="s">
        <v>92</v>
      </c>
      <c r="O277" s="45"/>
    </row>
    <row r="278" spans="1:16" s="39" customFormat="1" ht="18.75">
      <c r="A278" s="45">
        <v>38</v>
      </c>
      <c r="B278" s="91">
        <v>43077</v>
      </c>
      <c r="C278" s="45" t="s">
        <v>370</v>
      </c>
      <c r="D278" s="45" t="s">
        <v>371</v>
      </c>
      <c r="E278" s="45">
        <v>1</v>
      </c>
      <c r="F278" s="45" t="s">
        <v>1727</v>
      </c>
      <c r="G278" s="45">
        <v>22256133</v>
      </c>
      <c r="H278" s="45" t="s">
        <v>8748</v>
      </c>
      <c r="I278" s="45" t="s">
        <v>969</v>
      </c>
      <c r="J278" s="45" t="s">
        <v>8749</v>
      </c>
      <c r="K278" s="45">
        <v>30003853</v>
      </c>
      <c r="L278" s="45">
        <v>18759991515</v>
      </c>
      <c r="M278" s="45" t="s">
        <v>8742</v>
      </c>
      <c r="N278" s="45"/>
      <c r="O278" s="45"/>
      <c r="P278" s="38"/>
    </row>
    <row r="279" spans="1:16" s="38" customFormat="1" ht="18.75">
      <c r="A279" s="108">
        <v>13</v>
      </c>
      <c r="B279" s="91">
        <v>43040</v>
      </c>
      <c r="C279" s="45" t="s">
        <v>266</v>
      </c>
      <c r="D279" s="45" t="s">
        <v>2981</v>
      </c>
      <c r="E279" s="45">
        <v>1</v>
      </c>
      <c r="F279" s="89" t="s">
        <v>1619</v>
      </c>
      <c r="G279" s="45">
        <v>24980533</v>
      </c>
      <c r="H279" s="45">
        <v>24980534</v>
      </c>
      <c r="I279" s="45">
        <v>89990103</v>
      </c>
      <c r="J279" s="45" t="s">
        <v>8750</v>
      </c>
      <c r="K279" s="94">
        <v>30003381</v>
      </c>
      <c r="L279" s="45" t="s">
        <v>8751</v>
      </c>
      <c r="M279" s="45"/>
      <c r="N279" s="45"/>
      <c r="O279" s="45"/>
    </row>
    <row r="280" spans="1:16" s="49" customFormat="1" ht="18.75">
      <c r="A280" s="109"/>
      <c r="B280" s="98">
        <v>43074</v>
      </c>
      <c r="C280" s="45" t="s">
        <v>160</v>
      </c>
      <c r="D280" s="94" t="s">
        <v>164</v>
      </c>
      <c r="E280" s="109">
        <v>1</v>
      </c>
      <c r="F280" s="45" t="s">
        <v>8752</v>
      </c>
      <c r="G280" s="45" t="s">
        <v>8753</v>
      </c>
      <c r="H280" s="45">
        <v>21963629</v>
      </c>
      <c r="I280" s="45" t="s">
        <v>294</v>
      </c>
      <c r="J280" s="94" t="s">
        <v>2115</v>
      </c>
      <c r="K280" s="45">
        <v>30003659</v>
      </c>
      <c r="L280" s="94">
        <v>15985883167</v>
      </c>
      <c r="M280" s="45" t="s">
        <v>8754</v>
      </c>
      <c r="N280" s="109" t="s">
        <v>8755</v>
      </c>
      <c r="O280" s="109"/>
    </row>
    <row r="281" spans="1:16" s="39" customFormat="1" ht="25.5" customHeight="1">
      <c r="A281" s="45">
        <v>654</v>
      </c>
      <c r="B281" s="90">
        <v>43007</v>
      </c>
      <c r="C281" s="45" t="s">
        <v>471</v>
      </c>
      <c r="D281" s="45" t="s">
        <v>989</v>
      </c>
      <c r="E281" s="45">
        <v>1</v>
      </c>
      <c r="F281" s="89" t="s">
        <v>8756</v>
      </c>
      <c r="G281" s="45">
        <v>25144263</v>
      </c>
      <c r="H281" s="45">
        <v>48160134</v>
      </c>
      <c r="I281" s="45"/>
      <c r="J281" s="94" t="s">
        <v>8757</v>
      </c>
      <c r="K281" s="94">
        <v>30002668</v>
      </c>
      <c r="L281" s="45" t="s">
        <v>3134</v>
      </c>
      <c r="M281" s="45" t="s">
        <v>8754</v>
      </c>
      <c r="N281" s="45" t="s">
        <v>8609</v>
      </c>
      <c r="O281" s="45"/>
      <c r="P281" s="38"/>
    </row>
    <row r="282" spans="1:16" s="38" customFormat="1" ht="18.75">
      <c r="A282" s="45">
        <v>488</v>
      </c>
      <c r="B282" s="91">
        <v>43005</v>
      </c>
      <c r="C282" s="45" t="s">
        <v>579</v>
      </c>
      <c r="D282" s="45" t="s">
        <v>2308</v>
      </c>
      <c r="E282" s="45">
        <v>1</v>
      </c>
      <c r="F282" s="45" t="s">
        <v>8758</v>
      </c>
      <c r="G282" s="45"/>
      <c r="H282" s="45" t="s">
        <v>1344</v>
      </c>
      <c r="I282" s="45"/>
      <c r="J282" s="45" t="s">
        <v>8759</v>
      </c>
      <c r="K282" s="45">
        <v>30002561</v>
      </c>
      <c r="L282" s="45"/>
      <c r="M282" s="45" t="s">
        <v>8754</v>
      </c>
      <c r="N282" s="45" t="s">
        <v>8609</v>
      </c>
      <c r="O282" s="45"/>
    </row>
    <row r="283" spans="1:16" s="38" customFormat="1" ht="18.75">
      <c r="A283" s="45">
        <v>490</v>
      </c>
      <c r="B283" s="91">
        <v>43005</v>
      </c>
      <c r="C283" s="45" t="s">
        <v>579</v>
      </c>
      <c r="D283" s="45" t="s">
        <v>2308</v>
      </c>
      <c r="E283" s="45">
        <v>1</v>
      </c>
      <c r="F283" s="45" t="s">
        <v>8760</v>
      </c>
      <c r="G283" s="45">
        <v>25149811</v>
      </c>
      <c r="H283" s="45" t="s">
        <v>1344</v>
      </c>
      <c r="I283" s="45"/>
      <c r="J283" s="45" t="s">
        <v>8761</v>
      </c>
      <c r="K283" s="45">
        <v>30002559</v>
      </c>
      <c r="L283" s="45"/>
      <c r="M283" s="45" t="s">
        <v>8754</v>
      </c>
      <c r="N283" s="45" t="s">
        <v>8609</v>
      </c>
      <c r="O283" s="45"/>
    </row>
    <row r="284" spans="1:16" s="52" customFormat="1" ht="19.5" customHeight="1">
      <c r="A284" s="114">
        <v>256</v>
      </c>
      <c r="B284" s="115">
        <v>42991</v>
      </c>
      <c r="C284" s="114" t="s">
        <v>9</v>
      </c>
      <c r="D284" s="114" t="s">
        <v>1303</v>
      </c>
      <c r="E284" s="114">
        <v>1</v>
      </c>
      <c r="F284" s="114" t="s">
        <v>5871</v>
      </c>
      <c r="G284" s="114">
        <v>26602869</v>
      </c>
      <c r="H284" s="114" t="s">
        <v>8762</v>
      </c>
      <c r="I284" s="1384" t="s">
        <v>5872</v>
      </c>
      <c r="J284" s="127" t="s">
        <v>5275</v>
      </c>
      <c r="K284" s="114">
        <v>30002189</v>
      </c>
      <c r="L284" s="114"/>
      <c r="M284" s="114"/>
      <c r="N284" s="114"/>
      <c r="O284" s="114"/>
    </row>
    <row r="285" spans="1:16" s="38" customFormat="1" ht="18.75">
      <c r="A285" s="45">
        <v>28</v>
      </c>
      <c r="B285" s="91">
        <v>42956</v>
      </c>
      <c r="C285" s="45" t="s">
        <v>12</v>
      </c>
      <c r="D285" s="45" t="s">
        <v>299</v>
      </c>
      <c r="E285" s="45">
        <v>1</v>
      </c>
      <c r="F285" s="45">
        <v>148732</v>
      </c>
      <c r="G285" s="45">
        <v>28970386</v>
      </c>
      <c r="H285" s="45">
        <v>28970387</v>
      </c>
      <c r="I285" s="45">
        <v>48161472</v>
      </c>
      <c r="J285" s="45" t="s">
        <v>1368</v>
      </c>
      <c r="K285" s="45">
        <v>30001403</v>
      </c>
      <c r="L285" s="45"/>
      <c r="M285" s="45" t="s">
        <v>8754</v>
      </c>
      <c r="N285" s="45" t="s">
        <v>8763</v>
      </c>
      <c r="O285" s="45"/>
    </row>
    <row r="286" spans="1:16" s="38" customFormat="1" ht="18.75">
      <c r="A286" s="108">
        <v>351</v>
      </c>
      <c r="B286" s="98">
        <v>43060</v>
      </c>
      <c r="C286" s="45" t="s">
        <v>579</v>
      </c>
      <c r="D286" s="45" t="s">
        <v>580</v>
      </c>
      <c r="E286" s="45">
        <v>1</v>
      </c>
      <c r="F286" s="45" t="s">
        <v>1896</v>
      </c>
      <c r="G286" s="45" t="s">
        <v>8764</v>
      </c>
      <c r="H286" s="45">
        <v>25015383</v>
      </c>
      <c r="I286" s="45" t="s">
        <v>972</v>
      </c>
      <c r="J286" s="45" t="s">
        <v>8765</v>
      </c>
      <c r="K286" s="45">
        <v>30003662</v>
      </c>
      <c r="L286" s="45">
        <v>15555341111</v>
      </c>
      <c r="M286" s="45" t="s">
        <v>8766</v>
      </c>
      <c r="N286" s="45"/>
      <c r="O286" s="45"/>
    </row>
    <row r="287" spans="1:16" s="38" customFormat="1" ht="18.75">
      <c r="A287" s="108">
        <v>352</v>
      </c>
      <c r="B287" s="98">
        <v>43060</v>
      </c>
      <c r="C287" s="45" t="s">
        <v>579</v>
      </c>
      <c r="D287" s="45" t="s">
        <v>580</v>
      </c>
      <c r="E287" s="45">
        <v>1</v>
      </c>
      <c r="F287" s="45" t="s">
        <v>1970</v>
      </c>
      <c r="G287" s="45">
        <v>25149831</v>
      </c>
      <c r="H287" s="45">
        <v>25149830</v>
      </c>
      <c r="I287" s="1383" t="s">
        <v>1344</v>
      </c>
      <c r="J287" s="45" t="s">
        <v>8767</v>
      </c>
      <c r="K287" s="45">
        <v>30003663</v>
      </c>
      <c r="L287" s="45">
        <v>13866350605</v>
      </c>
      <c r="M287" s="45" t="s">
        <v>8766</v>
      </c>
      <c r="N287" s="45"/>
      <c r="O287" s="45"/>
    </row>
    <row r="288" spans="1:16" s="38" customFormat="1" ht="18.75">
      <c r="A288" s="108">
        <v>353</v>
      </c>
      <c r="B288" s="98">
        <v>43060</v>
      </c>
      <c r="C288" s="45" t="s">
        <v>579</v>
      </c>
      <c r="D288" s="45" t="s">
        <v>580</v>
      </c>
      <c r="E288" s="45">
        <v>1</v>
      </c>
      <c r="F288" s="45" t="s">
        <v>1755</v>
      </c>
      <c r="G288" s="45">
        <v>26636222</v>
      </c>
      <c r="H288" s="45">
        <v>26636223</v>
      </c>
      <c r="I288" s="1383" t="s">
        <v>1757</v>
      </c>
      <c r="J288" s="45" t="s">
        <v>8768</v>
      </c>
      <c r="K288" s="45">
        <v>30003664</v>
      </c>
      <c r="L288" s="45">
        <v>18019506229</v>
      </c>
      <c r="M288" s="45" t="s">
        <v>8766</v>
      </c>
      <c r="N288" s="45"/>
      <c r="O288" s="45"/>
    </row>
    <row r="289" spans="1:20" s="38" customFormat="1" ht="42" customHeight="1">
      <c r="A289" s="45"/>
      <c r="B289" s="90">
        <v>43007</v>
      </c>
      <c r="C289" s="45" t="s">
        <v>471</v>
      </c>
      <c r="D289" s="45" t="s">
        <v>472</v>
      </c>
      <c r="E289" s="45">
        <v>1</v>
      </c>
      <c r="F289" s="89" t="s">
        <v>6754</v>
      </c>
      <c r="G289" s="45">
        <v>24949250</v>
      </c>
      <c r="H289" s="45">
        <v>24949249</v>
      </c>
      <c r="I289" s="45">
        <v>89990251</v>
      </c>
      <c r="J289" s="94" t="s">
        <v>6756</v>
      </c>
      <c r="K289" s="94">
        <v>30002459</v>
      </c>
      <c r="L289" s="45" t="s">
        <v>8766</v>
      </c>
      <c r="M289" s="45" t="s">
        <v>8769</v>
      </c>
      <c r="O289" s="45"/>
    </row>
    <row r="290" spans="1:20" s="53" customFormat="1" ht="18.75">
      <c r="A290" s="45">
        <v>246</v>
      </c>
      <c r="B290" s="91">
        <v>43026</v>
      </c>
      <c r="C290" s="45" t="s">
        <v>332</v>
      </c>
      <c r="D290" s="45" t="s">
        <v>427</v>
      </c>
      <c r="E290" s="105">
        <v>1</v>
      </c>
      <c r="F290" s="45" t="s">
        <v>336</v>
      </c>
      <c r="G290" s="45"/>
      <c r="H290" s="107" t="s">
        <v>770</v>
      </c>
      <c r="I290" s="107" t="s">
        <v>255</v>
      </c>
      <c r="J290" s="45" t="s">
        <v>8770</v>
      </c>
      <c r="K290" s="128">
        <v>30002745</v>
      </c>
      <c r="L290" s="45"/>
      <c r="M290" s="45" t="s">
        <v>8766</v>
      </c>
      <c r="N290" s="45"/>
      <c r="O290" s="45"/>
      <c r="P290" s="39"/>
      <c r="Q290" s="39"/>
      <c r="R290" s="39"/>
      <c r="S290" s="39"/>
      <c r="T290" s="39"/>
    </row>
    <row r="291" spans="1:20" s="53" customFormat="1" ht="18.75">
      <c r="A291" s="45">
        <v>276</v>
      </c>
      <c r="B291" s="95">
        <v>43031</v>
      </c>
      <c r="C291" s="45" t="s">
        <v>3499</v>
      </c>
      <c r="D291" s="45" t="s">
        <v>8771</v>
      </c>
      <c r="E291" s="45">
        <v>1</v>
      </c>
      <c r="F291" s="107" t="s">
        <v>1195</v>
      </c>
      <c r="G291" s="107" t="s">
        <v>8772</v>
      </c>
      <c r="H291" s="107">
        <v>25015487</v>
      </c>
      <c r="I291" s="107" t="s">
        <v>281</v>
      </c>
      <c r="J291" s="45" t="s">
        <v>8773</v>
      </c>
      <c r="K291" s="129">
        <v>30003084</v>
      </c>
      <c r="L291" s="129" t="s">
        <v>8774</v>
      </c>
      <c r="M291" s="45" t="s">
        <v>8716</v>
      </c>
      <c r="N291" s="45"/>
      <c r="O291" s="45"/>
      <c r="P291" s="39"/>
      <c r="Q291" s="39"/>
      <c r="R291" s="39"/>
      <c r="S291" s="39"/>
      <c r="T291" s="39"/>
    </row>
    <row r="292" spans="1:20" s="54" customFormat="1" ht="18.75">
      <c r="A292" s="107">
        <v>481</v>
      </c>
      <c r="B292" s="116">
        <v>43005</v>
      </c>
      <c r="C292" s="107" t="s">
        <v>13</v>
      </c>
      <c r="D292" s="107" t="s">
        <v>144</v>
      </c>
      <c r="E292" s="107">
        <v>1</v>
      </c>
      <c r="F292" s="107" t="s">
        <v>1924</v>
      </c>
      <c r="G292" s="107"/>
      <c r="H292" s="117" t="s">
        <v>1277</v>
      </c>
      <c r="I292" s="107"/>
      <c r="J292" s="107" t="s">
        <v>8775</v>
      </c>
      <c r="K292" s="107">
        <v>30002594</v>
      </c>
      <c r="L292" s="45" t="s">
        <v>8774</v>
      </c>
      <c r="M292" s="45" t="s">
        <v>8716</v>
      </c>
      <c r="N292" s="45"/>
      <c r="O292" s="45"/>
    </row>
    <row r="293" spans="1:20" s="55" customFormat="1" ht="18.75">
      <c r="A293" s="107">
        <v>342</v>
      </c>
      <c r="B293" s="116">
        <v>42996</v>
      </c>
      <c r="C293" s="107" t="s">
        <v>13</v>
      </c>
      <c r="D293" s="107" t="s">
        <v>144</v>
      </c>
      <c r="E293" s="107">
        <v>1</v>
      </c>
      <c r="F293" s="107" t="s">
        <v>1990</v>
      </c>
      <c r="G293" s="107"/>
      <c r="H293" s="117" t="s">
        <v>1277</v>
      </c>
      <c r="I293" s="107"/>
      <c r="J293" s="107" t="s">
        <v>8776</v>
      </c>
      <c r="K293" s="107">
        <v>30002330</v>
      </c>
      <c r="L293" s="107" t="s">
        <v>8774</v>
      </c>
      <c r="M293" s="45" t="s">
        <v>8716</v>
      </c>
      <c r="N293" s="107"/>
      <c r="O293" s="107"/>
    </row>
    <row r="294" spans="1:20" s="53" customFormat="1" ht="18.75">
      <c r="A294" s="45">
        <v>39</v>
      </c>
      <c r="B294" s="91">
        <v>43080</v>
      </c>
      <c r="C294" s="45" t="s">
        <v>15</v>
      </c>
      <c r="D294" s="45" t="s">
        <v>194</v>
      </c>
      <c r="E294" s="45">
        <v>1</v>
      </c>
      <c r="F294" s="45" t="s">
        <v>1745</v>
      </c>
      <c r="G294" s="107" t="s">
        <v>8777</v>
      </c>
      <c r="H294" s="107" t="s">
        <v>8778</v>
      </c>
      <c r="I294" s="107" t="s">
        <v>1004</v>
      </c>
      <c r="J294" s="45" t="s">
        <v>8779</v>
      </c>
      <c r="K294" s="128">
        <v>30003875</v>
      </c>
      <c r="L294" s="45">
        <v>18872770185</v>
      </c>
      <c r="M294" s="45" t="s">
        <v>8774</v>
      </c>
      <c r="N294" s="45" t="s">
        <v>8609</v>
      </c>
      <c r="O294" s="45"/>
    </row>
    <row r="295" spans="1:20" s="39" customFormat="1" ht="18.75">
      <c r="A295" s="107">
        <v>423</v>
      </c>
      <c r="B295" s="116">
        <v>42998</v>
      </c>
      <c r="C295" s="107" t="s">
        <v>13</v>
      </c>
      <c r="D295" s="107" t="s">
        <v>144</v>
      </c>
      <c r="E295" s="107">
        <v>1</v>
      </c>
      <c r="F295" s="107" t="s">
        <v>1098</v>
      </c>
      <c r="G295" s="107"/>
      <c r="H295" s="117" t="s">
        <v>1277</v>
      </c>
      <c r="I295" s="107"/>
      <c r="J295" s="107" t="s">
        <v>8776</v>
      </c>
      <c r="K295" s="107">
        <v>30002397</v>
      </c>
      <c r="L295" s="45" t="s">
        <v>8780</v>
      </c>
      <c r="M295" s="45" t="s">
        <v>8663</v>
      </c>
      <c r="N295" s="45"/>
      <c r="O295" s="45"/>
    </row>
    <row r="296" spans="1:20" s="56" customFormat="1" ht="18.75">
      <c r="A296" s="45">
        <v>86</v>
      </c>
      <c r="B296" s="118">
        <v>43018</v>
      </c>
      <c r="C296" s="113" t="s">
        <v>266</v>
      </c>
      <c r="D296" s="113" t="s">
        <v>269</v>
      </c>
      <c r="E296" s="113">
        <v>1</v>
      </c>
      <c r="F296" s="113" t="s">
        <v>1021</v>
      </c>
      <c r="G296" s="113">
        <v>25150137</v>
      </c>
      <c r="H296" s="113">
        <v>25150138</v>
      </c>
      <c r="I296" s="113">
        <v>48160107</v>
      </c>
      <c r="J296" s="113" t="s">
        <v>8781</v>
      </c>
      <c r="K296" s="94">
        <v>30002735</v>
      </c>
      <c r="L296" s="45" t="s">
        <v>8780</v>
      </c>
      <c r="M296" s="45" t="s">
        <v>8609</v>
      </c>
      <c r="N296" s="45"/>
      <c r="O296" s="45"/>
      <c r="P296" s="45"/>
      <c r="Q296" s="45"/>
      <c r="R296" s="45"/>
      <c r="S296" s="45"/>
      <c r="T296" s="45"/>
    </row>
    <row r="297" spans="1:20" s="56" customFormat="1" ht="18.75">
      <c r="A297" s="45">
        <v>88</v>
      </c>
      <c r="B297" s="118">
        <v>43018</v>
      </c>
      <c r="C297" s="113" t="s">
        <v>266</v>
      </c>
      <c r="D297" s="113" t="s">
        <v>269</v>
      </c>
      <c r="E297" s="113">
        <v>1</v>
      </c>
      <c r="F297" s="113" t="s">
        <v>663</v>
      </c>
      <c r="G297" s="113">
        <v>25150129</v>
      </c>
      <c r="H297" s="113">
        <v>25150130</v>
      </c>
      <c r="I297" s="113">
        <v>48160107</v>
      </c>
      <c r="J297" s="94" t="s">
        <v>8782</v>
      </c>
      <c r="K297" s="94">
        <v>30002738</v>
      </c>
      <c r="L297" s="45" t="s">
        <v>8780</v>
      </c>
      <c r="M297" s="45" t="s">
        <v>8609</v>
      </c>
      <c r="N297" s="45"/>
      <c r="O297" s="45"/>
      <c r="P297" s="45"/>
      <c r="Q297" s="45"/>
      <c r="R297" s="45"/>
      <c r="S297" s="45"/>
      <c r="T297" s="45"/>
    </row>
    <row r="298" spans="1:20" s="53" customFormat="1" ht="19.5" customHeight="1">
      <c r="A298" s="45">
        <v>539</v>
      </c>
      <c r="B298" s="91">
        <v>43038</v>
      </c>
      <c r="C298" s="45" t="s">
        <v>9</v>
      </c>
      <c r="D298" s="45" t="s">
        <v>149</v>
      </c>
      <c r="E298" s="45">
        <v>1</v>
      </c>
      <c r="F298" s="45" t="s">
        <v>8783</v>
      </c>
      <c r="G298" s="45">
        <v>24614195</v>
      </c>
      <c r="H298" s="119" t="s">
        <v>8784</v>
      </c>
      <c r="I298" s="119" t="s">
        <v>502</v>
      </c>
      <c r="J298" s="45" t="s">
        <v>8785</v>
      </c>
      <c r="K298" s="128">
        <v>30003330</v>
      </c>
      <c r="L298" s="45" t="s">
        <v>8780</v>
      </c>
      <c r="M298" s="45" t="s">
        <v>8663</v>
      </c>
      <c r="N298" s="45"/>
      <c r="O298" s="45"/>
      <c r="P298" s="39"/>
      <c r="Q298" s="39"/>
      <c r="R298" s="39"/>
      <c r="S298" s="39"/>
      <c r="T298" s="39"/>
    </row>
    <row r="299" spans="1:20" s="41" customFormat="1" ht="18.75">
      <c r="A299" s="107">
        <v>273</v>
      </c>
      <c r="B299" s="116">
        <v>42975</v>
      </c>
      <c r="C299" s="107" t="s">
        <v>13</v>
      </c>
      <c r="D299" s="107" t="s">
        <v>1274</v>
      </c>
      <c r="E299" s="107">
        <v>1</v>
      </c>
      <c r="F299" s="107" t="s">
        <v>1921</v>
      </c>
      <c r="G299" s="107" t="s">
        <v>8786</v>
      </c>
      <c r="H299" s="107"/>
      <c r="I299" s="107" t="s">
        <v>1277</v>
      </c>
      <c r="J299" s="107" t="s">
        <v>8787</v>
      </c>
      <c r="K299" s="107">
        <v>30001797</v>
      </c>
      <c r="L299" s="107" t="s">
        <v>8780</v>
      </c>
      <c r="M299" s="107" t="s">
        <v>8716</v>
      </c>
      <c r="N299" s="107"/>
      <c r="O299" s="107"/>
    </row>
    <row r="300" spans="1:20" s="54" customFormat="1" ht="18.75">
      <c r="A300" s="45"/>
      <c r="B300" s="91">
        <v>43081</v>
      </c>
      <c r="C300" s="45" t="s">
        <v>266</v>
      </c>
      <c r="D300" s="45" t="s">
        <v>1013</v>
      </c>
      <c r="E300" s="45">
        <v>1</v>
      </c>
      <c r="F300" s="45" t="s">
        <v>8641</v>
      </c>
      <c r="G300" s="45">
        <v>26335486</v>
      </c>
      <c r="H300" s="45">
        <v>26335485</v>
      </c>
      <c r="I300" s="45">
        <v>48160107</v>
      </c>
      <c r="J300" s="94" t="s">
        <v>1488</v>
      </c>
      <c r="K300" s="94">
        <v>30003876</v>
      </c>
      <c r="L300" s="45"/>
      <c r="M300" s="45" t="s">
        <v>8780</v>
      </c>
      <c r="N300" s="45"/>
      <c r="O300" s="45"/>
    </row>
    <row r="301" spans="1:20" s="39" customFormat="1" ht="18.75">
      <c r="A301" s="107">
        <v>273</v>
      </c>
      <c r="B301" s="116">
        <v>42992</v>
      </c>
      <c r="C301" s="107" t="s">
        <v>13</v>
      </c>
      <c r="D301" s="107" t="s">
        <v>1274</v>
      </c>
      <c r="E301" s="107">
        <v>1</v>
      </c>
      <c r="F301" s="107" t="s">
        <v>8788</v>
      </c>
      <c r="G301" s="107">
        <v>26603214</v>
      </c>
      <c r="H301" s="117" t="s">
        <v>1277</v>
      </c>
      <c r="I301" s="107"/>
      <c r="J301" s="107" t="s">
        <v>8789</v>
      </c>
      <c r="K301" s="107">
        <v>30002199</v>
      </c>
      <c r="L301" s="45" t="s">
        <v>8780</v>
      </c>
      <c r="M301" s="45" t="s">
        <v>8609</v>
      </c>
      <c r="N301" s="45"/>
      <c r="O301" s="45"/>
    </row>
    <row r="302" spans="1:20" s="39" customFormat="1" ht="18.75">
      <c r="A302" s="107">
        <v>229</v>
      </c>
      <c r="B302" s="116">
        <v>42990</v>
      </c>
      <c r="C302" s="107" t="s">
        <v>13</v>
      </c>
      <c r="D302" s="107" t="s">
        <v>1274</v>
      </c>
      <c r="E302" s="107">
        <v>1</v>
      </c>
      <c r="F302" s="107" t="s">
        <v>8790</v>
      </c>
      <c r="G302" s="107">
        <v>26603236</v>
      </c>
      <c r="H302" s="117" t="s">
        <v>1277</v>
      </c>
      <c r="I302" s="107"/>
      <c r="J302" s="107" t="s">
        <v>8789</v>
      </c>
      <c r="K302" s="107">
        <v>30002199</v>
      </c>
      <c r="L302" s="45" t="s">
        <v>8780</v>
      </c>
      <c r="M302" s="45" t="s">
        <v>8609</v>
      </c>
      <c r="N302" s="45"/>
      <c r="O302" s="45"/>
    </row>
    <row r="303" spans="1:20" s="53" customFormat="1" ht="18.75">
      <c r="A303" s="108">
        <v>425</v>
      </c>
      <c r="B303" s="116">
        <v>43069</v>
      </c>
      <c r="C303" s="45" t="s">
        <v>13</v>
      </c>
      <c r="D303" s="45" t="s">
        <v>277</v>
      </c>
      <c r="E303" s="45">
        <v>1</v>
      </c>
      <c r="F303" s="45" t="s">
        <v>1968</v>
      </c>
      <c r="G303" s="45">
        <v>25067678</v>
      </c>
      <c r="H303" s="107" t="s">
        <v>8791</v>
      </c>
      <c r="I303" s="107" t="s">
        <v>281</v>
      </c>
      <c r="J303" s="45" t="s">
        <v>8792</v>
      </c>
      <c r="K303" s="128">
        <v>30003763</v>
      </c>
      <c r="L303" s="45">
        <v>13397086648</v>
      </c>
      <c r="M303" s="45" t="s">
        <v>8780</v>
      </c>
      <c r="N303" s="45" t="s">
        <v>8732</v>
      </c>
      <c r="O303" s="45"/>
    </row>
    <row r="304" spans="1:20" s="53" customFormat="1" ht="18.75">
      <c r="A304" s="107">
        <v>454</v>
      </c>
      <c r="B304" s="116">
        <v>43003</v>
      </c>
      <c r="C304" s="107" t="s">
        <v>13</v>
      </c>
      <c r="D304" s="107" t="s">
        <v>144</v>
      </c>
      <c r="E304" s="107">
        <v>1</v>
      </c>
      <c r="F304" s="107" t="s">
        <v>1104</v>
      </c>
      <c r="G304" s="107"/>
      <c r="H304" s="117" t="s">
        <v>1277</v>
      </c>
      <c r="I304" s="107"/>
      <c r="J304" s="107" t="s">
        <v>8793</v>
      </c>
      <c r="K304" s="107">
        <v>30002426</v>
      </c>
      <c r="L304" s="45" t="s">
        <v>8780</v>
      </c>
      <c r="M304" s="45" t="s">
        <v>8716</v>
      </c>
      <c r="N304" s="45"/>
      <c r="O304" s="45"/>
    </row>
    <row r="305" spans="1:16" s="53" customFormat="1" ht="18.75">
      <c r="A305" s="107">
        <v>296</v>
      </c>
      <c r="B305" s="116">
        <v>42993</v>
      </c>
      <c r="C305" s="107" t="s">
        <v>13</v>
      </c>
      <c r="D305" s="107" t="s">
        <v>8394</v>
      </c>
      <c r="E305" s="107">
        <v>1</v>
      </c>
      <c r="F305" s="107" t="s">
        <v>1893</v>
      </c>
      <c r="G305" s="107"/>
      <c r="H305" s="117" t="s">
        <v>1277</v>
      </c>
      <c r="I305" s="107"/>
      <c r="J305" s="107" t="s">
        <v>8794</v>
      </c>
      <c r="K305" s="107">
        <v>30002284</v>
      </c>
      <c r="L305" s="45" t="s">
        <v>8780</v>
      </c>
      <c r="M305" s="45" t="s">
        <v>8716</v>
      </c>
      <c r="N305" s="45"/>
      <c r="O305" s="45"/>
    </row>
    <row r="306" spans="1:16" s="39" customFormat="1" ht="18.75">
      <c r="A306" s="107">
        <v>228</v>
      </c>
      <c r="B306" s="116">
        <v>42990</v>
      </c>
      <c r="C306" s="107" t="s">
        <v>13</v>
      </c>
      <c r="D306" s="107" t="s">
        <v>144</v>
      </c>
      <c r="E306" s="107">
        <v>1</v>
      </c>
      <c r="F306" s="107" t="s">
        <v>1101</v>
      </c>
      <c r="G306" s="107"/>
      <c r="H306" s="117" t="s">
        <v>1277</v>
      </c>
      <c r="I306" s="107"/>
      <c r="J306" s="107" t="s">
        <v>8795</v>
      </c>
      <c r="K306" s="107">
        <v>30002148</v>
      </c>
      <c r="L306" s="45" t="s">
        <v>8780</v>
      </c>
      <c r="M306" s="45" t="s">
        <v>8716</v>
      </c>
      <c r="N306" s="45"/>
      <c r="O306" s="45"/>
    </row>
    <row r="307" spans="1:16" s="38" customFormat="1" ht="18.75">
      <c r="A307" s="107">
        <v>38</v>
      </c>
      <c r="B307" s="120">
        <v>42982</v>
      </c>
      <c r="C307" s="107" t="s">
        <v>13</v>
      </c>
      <c r="D307" s="107" t="s">
        <v>144</v>
      </c>
      <c r="E307" s="107">
        <v>1</v>
      </c>
      <c r="F307" s="107" t="s">
        <v>1102</v>
      </c>
      <c r="G307" s="107" t="s">
        <v>8796</v>
      </c>
      <c r="H307" s="107" t="s">
        <v>1277</v>
      </c>
      <c r="I307" s="107"/>
      <c r="J307" s="107" t="s">
        <v>7892</v>
      </c>
      <c r="K307" s="107">
        <v>30001987</v>
      </c>
      <c r="L307" s="45" t="s">
        <v>8780</v>
      </c>
      <c r="M307" s="45" t="s">
        <v>8716</v>
      </c>
      <c r="N307" s="45"/>
      <c r="O307" s="45"/>
    </row>
    <row r="308" spans="1:16" s="54" customFormat="1" ht="18.75">
      <c r="A308" s="45">
        <v>38</v>
      </c>
      <c r="B308" s="91">
        <v>43083</v>
      </c>
      <c r="C308" s="45" t="s">
        <v>4</v>
      </c>
      <c r="D308" s="45" t="s">
        <v>285</v>
      </c>
      <c r="E308" s="45">
        <v>1</v>
      </c>
      <c r="F308" s="45" t="s">
        <v>8797</v>
      </c>
      <c r="G308" s="45">
        <v>24365888</v>
      </c>
      <c r="H308" s="45">
        <v>24365889</v>
      </c>
      <c r="I308" s="45">
        <v>89990109</v>
      </c>
      <c r="J308" s="94" t="s">
        <v>2501</v>
      </c>
      <c r="K308" s="94">
        <v>30003907</v>
      </c>
      <c r="L308" s="45" t="s">
        <v>8780</v>
      </c>
      <c r="M308" s="45" t="s">
        <v>92</v>
      </c>
      <c r="N308" s="45"/>
      <c r="O308" s="45"/>
    </row>
    <row r="309" spans="1:16" s="57" customFormat="1" ht="19.5" customHeight="1">
      <c r="A309" s="113">
        <v>133</v>
      </c>
      <c r="B309" s="116">
        <v>43115</v>
      </c>
      <c r="C309" s="113" t="s">
        <v>11</v>
      </c>
      <c r="D309" s="121" t="s">
        <v>164</v>
      </c>
      <c r="E309" s="121">
        <v>1</v>
      </c>
      <c r="F309" s="121" t="s">
        <v>1677</v>
      </c>
      <c r="G309" s="121">
        <v>21735859</v>
      </c>
      <c r="H309" s="121" t="s">
        <v>1678</v>
      </c>
      <c r="I309" s="121" t="s">
        <v>361</v>
      </c>
      <c r="J309" s="113" t="s">
        <v>1579</v>
      </c>
      <c r="K309" s="107">
        <v>30004247</v>
      </c>
      <c r="L309" s="107" t="s">
        <v>8798</v>
      </c>
      <c r="M309" s="107" t="s">
        <v>92</v>
      </c>
      <c r="N309" s="121">
        <v>18859224440</v>
      </c>
      <c r="O309" s="107"/>
    </row>
    <row r="310" spans="1:16" s="39" customFormat="1" ht="28.5" customHeight="1">
      <c r="A310" s="107">
        <v>702</v>
      </c>
      <c r="B310" s="118">
        <v>43008</v>
      </c>
      <c r="C310" s="107" t="s">
        <v>471</v>
      </c>
      <c r="D310" s="107" t="s">
        <v>472</v>
      </c>
      <c r="E310" s="107">
        <v>1</v>
      </c>
      <c r="F310" s="113" t="s">
        <v>8799</v>
      </c>
      <c r="G310" s="107">
        <v>25010043</v>
      </c>
      <c r="H310" s="107">
        <v>89990174</v>
      </c>
      <c r="I310" s="107"/>
      <c r="J310" s="121" t="s">
        <v>8800</v>
      </c>
      <c r="K310" s="107">
        <v>30002584</v>
      </c>
      <c r="L310" s="45" t="s">
        <v>8801</v>
      </c>
      <c r="M310" s="45" t="s">
        <v>8484</v>
      </c>
      <c r="N310" s="45"/>
      <c r="O310" s="45"/>
    </row>
    <row r="311" spans="1:16" s="38" customFormat="1" ht="19.5" customHeight="1">
      <c r="A311" s="45"/>
      <c r="B311" s="91">
        <v>43383</v>
      </c>
      <c r="C311" s="45" t="s">
        <v>4</v>
      </c>
      <c r="D311" s="45" t="s">
        <v>413</v>
      </c>
      <c r="E311" s="45">
        <v>1</v>
      </c>
      <c r="F311" s="45" t="s">
        <v>8802</v>
      </c>
      <c r="G311" s="45">
        <v>26608363</v>
      </c>
      <c r="H311" s="45">
        <v>26608364</v>
      </c>
      <c r="I311" s="45">
        <v>48160107</v>
      </c>
      <c r="J311" s="45" t="s">
        <v>4157</v>
      </c>
      <c r="K311" s="94">
        <v>30002775</v>
      </c>
      <c r="L311" s="45" t="s">
        <v>8801</v>
      </c>
      <c r="M311" s="45" t="s">
        <v>92</v>
      </c>
      <c r="N311" s="45"/>
      <c r="O311" s="45"/>
    </row>
    <row r="312" spans="1:16" s="53" customFormat="1" ht="14.25">
      <c r="A312" s="41">
        <v>614</v>
      </c>
      <c r="B312" s="122">
        <v>43007</v>
      </c>
      <c r="C312" s="41" t="s">
        <v>12</v>
      </c>
      <c r="D312" s="41" t="s">
        <v>304</v>
      </c>
      <c r="E312" s="55">
        <v>1</v>
      </c>
      <c r="F312" s="55" t="s">
        <v>971</v>
      </c>
      <c r="G312" s="41">
        <v>250618549</v>
      </c>
      <c r="H312" s="41" t="s">
        <v>8803</v>
      </c>
      <c r="I312" s="41" t="s">
        <v>972</v>
      </c>
      <c r="J312" s="55"/>
      <c r="K312" s="41" t="s">
        <v>8804</v>
      </c>
      <c r="L312" s="55">
        <v>30002524</v>
      </c>
      <c r="M312" s="53" t="s">
        <v>8805</v>
      </c>
    </row>
    <row r="313" spans="1:16" s="58" customFormat="1" ht="14.25">
      <c r="A313" s="41">
        <v>470</v>
      </c>
      <c r="B313" s="123">
        <v>43003</v>
      </c>
      <c r="C313" s="41" t="s">
        <v>15</v>
      </c>
      <c r="D313" s="41" t="s">
        <v>376</v>
      </c>
      <c r="E313" s="41">
        <v>1</v>
      </c>
      <c r="F313" s="41" t="s">
        <v>1877</v>
      </c>
      <c r="G313" s="41"/>
      <c r="H313" s="41" t="s">
        <v>8806</v>
      </c>
      <c r="I313" s="41" t="s">
        <v>2877</v>
      </c>
      <c r="J313" s="41"/>
      <c r="K313" s="41" t="s">
        <v>8807</v>
      </c>
      <c r="L313" s="41">
        <v>30002508</v>
      </c>
      <c r="M313" s="47" t="s">
        <v>8805</v>
      </c>
      <c r="N313" s="130"/>
    </row>
    <row r="314" spans="1:16" s="59" customFormat="1" ht="20.25" customHeight="1">
      <c r="A314" s="41">
        <v>252</v>
      </c>
      <c r="B314" s="123">
        <v>42991</v>
      </c>
      <c r="C314" s="41" t="s">
        <v>18</v>
      </c>
      <c r="D314" s="41" t="s">
        <v>2446</v>
      </c>
      <c r="E314" s="41">
        <v>1</v>
      </c>
      <c r="F314" s="41" t="s">
        <v>1129</v>
      </c>
      <c r="G314" s="124" t="s">
        <v>1130</v>
      </c>
      <c r="H314" s="1376" t="s">
        <v>1131</v>
      </c>
      <c r="I314" s="41"/>
      <c r="J314" s="41"/>
      <c r="K314" s="41" t="s">
        <v>8808</v>
      </c>
      <c r="L314" s="41">
        <v>30002227</v>
      </c>
      <c r="M314" s="39" t="s">
        <v>8805</v>
      </c>
      <c r="N314" s="131"/>
      <c r="O314" s="38"/>
      <c r="P314" s="38"/>
    </row>
    <row r="315" spans="1:16" s="55" customFormat="1" ht="14.25">
      <c r="A315" s="41">
        <v>209</v>
      </c>
      <c r="B315" s="41" t="s">
        <v>7229</v>
      </c>
      <c r="C315" s="41" t="s">
        <v>579</v>
      </c>
      <c r="D315" s="41" t="s">
        <v>2080</v>
      </c>
      <c r="E315" s="41">
        <v>1</v>
      </c>
      <c r="F315" s="41" t="s">
        <v>986</v>
      </c>
      <c r="G315" s="41" t="s">
        <v>8809</v>
      </c>
      <c r="H315" s="41" t="s">
        <v>987</v>
      </c>
      <c r="I315" s="41"/>
      <c r="J315" s="41" t="s">
        <v>8810</v>
      </c>
      <c r="K315" s="132">
        <v>30001711</v>
      </c>
      <c r="L315" s="41" t="s">
        <v>8811</v>
      </c>
      <c r="M315" s="55" t="s">
        <v>8609</v>
      </c>
      <c r="N315" s="133"/>
    </row>
    <row r="316" spans="1:16" s="55" customFormat="1" ht="14.25">
      <c r="A316" s="41">
        <v>212</v>
      </c>
      <c r="B316" s="41" t="s">
        <v>7229</v>
      </c>
      <c r="C316" s="41" t="s">
        <v>579</v>
      </c>
      <c r="D316" s="41" t="s">
        <v>2080</v>
      </c>
      <c r="E316" s="41">
        <v>1</v>
      </c>
      <c r="F316" s="41" t="s">
        <v>1981</v>
      </c>
      <c r="G316" s="41" t="s">
        <v>8812</v>
      </c>
      <c r="H316" s="41" t="s">
        <v>987</v>
      </c>
      <c r="J316" s="41" t="s">
        <v>8813</v>
      </c>
      <c r="K316" s="132">
        <v>30001714</v>
      </c>
      <c r="L316" s="41" t="s">
        <v>8811</v>
      </c>
      <c r="N316" s="55" t="s">
        <v>8609</v>
      </c>
    </row>
    <row r="317" spans="1:16" s="55" customFormat="1" ht="14.25">
      <c r="A317" s="41">
        <v>208</v>
      </c>
      <c r="B317" s="41" t="s">
        <v>7229</v>
      </c>
      <c r="C317" s="41" t="s">
        <v>579</v>
      </c>
      <c r="D317" s="41" t="s">
        <v>2080</v>
      </c>
      <c r="E317" s="41">
        <v>1</v>
      </c>
      <c r="F317" s="41" t="s">
        <v>1853</v>
      </c>
      <c r="G317" s="41" t="s">
        <v>8814</v>
      </c>
      <c r="H317" s="41" t="s">
        <v>987</v>
      </c>
      <c r="J317" s="41" t="s">
        <v>8815</v>
      </c>
      <c r="L317" s="132">
        <v>30001710</v>
      </c>
      <c r="N317" s="55" t="s">
        <v>8609</v>
      </c>
    </row>
    <row r="318" spans="1:16" s="55" customFormat="1" ht="14.25">
      <c r="A318" s="41">
        <v>210</v>
      </c>
      <c r="B318" s="41" t="s">
        <v>7229</v>
      </c>
      <c r="C318" s="41" t="s">
        <v>579</v>
      </c>
      <c r="D318" s="41" t="s">
        <v>2080</v>
      </c>
      <c r="E318" s="41">
        <v>1</v>
      </c>
      <c r="F318" s="41" t="s">
        <v>8816</v>
      </c>
      <c r="G318" s="41" t="s">
        <v>8817</v>
      </c>
      <c r="H318" s="41" t="s">
        <v>987</v>
      </c>
      <c r="J318" s="41" t="s">
        <v>8818</v>
      </c>
      <c r="L318" s="132">
        <v>30001712</v>
      </c>
      <c r="N318" s="55" t="s">
        <v>8609</v>
      </c>
    </row>
    <row r="319" spans="1:16" s="55" customFormat="1" ht="14.25">
      <c r="A319" s="41">
        <v>211</v>
      </c>
      <c r="B319" s="41" t="s">
        <v>7229</v>
      </c>
      <c r="C319" s="41" t="s">
        <v>579</v>
      </c>
      <c r="D319" s="41" t="s">
        <v>2080</v>
      </c>
      <c r="E319" s="41">
        <v>1</v>
      </c>
      <c r="F319" s="41" t="s">
        <v>8819</v>
      </c>
      <c r="G319" s="41" t="s">
        <v>8820</v>
      </c>
      <c r="H319" s="41" t="s">
        <v>987</v>
      </c>
      <c r="J319" s="41" t="s">
        <v>8821</v>
      </c>
      <c r="L319" s="132">
        <v>30001713</v>
      </c>
      <c r="N319" s="55" t="s">
        <v>8609</v>
      </c>
    </row>
    <row r="320" spans="1:16" s="45" customFormat="1" ht="46.5" customHeight="1">
      <c r="A320" s="113">
        <v>27</v>
      </c>
      <c r="B320" s="91">
        <v>43105</v>
      </c>
      <c r="C320" s="45" t="s">
        <v>272</v>
      </c>
      <c r="D320" s="113" t="s">
        <v>653</v>
      </c>
      <c r="E320" s="45">
        <v>1</v>
      </c>
      <c r="F320" s="45" t="s">
        <v>2019</v>
      </c>
      <c r="G320" s="107">
        <v>21719709</v>
      </c>
      <c r="H320" s="107" t="s">
        <v>2020</v>
      </c>
      <c r="I320" s="107" t="s">
        <v>283</v>
      </c>
      <c r="J320" s="45" t="s">
        <v>8822</v>
      </c>
      <c r="K320" s="128">
        <v>30004138</v>
      </c>
      <c r="L320" s="45">
        <v>18168640815</v>
      </c>
      <c r="M320" s="45" t="s">
        <v>8811</v>
      </c>
      <c r="O320" s="55"/>
    </row>
    <row r="321" spans="1:24" s="36" customFormat="1" ht="19.5" customHeight="1">
      <c r="B321" s="134">
        <v>43048</v>
      </c>
      <c r="C321" s="38" t="s">
        <v>4</v>
      </c>
      <c r="D321" s="38" t="s">
        <v>285</v>
      </c>
      <c r="E321" s="38">
        <v>1</v>
      </c>
      <c r="F321" s="38" t="s">
        <v>8823</v>
      </c>
      <c r="G321" s="38">
        <v>22655619</v>
      </c>
      <c r="H321" s="38">
        <v>22655620</v>
      </c>
      <c r="I321" s="38">
        <v>89990109</v>
      </c>
      <c r="J321" s="148" t="s">
        <v>3401</v>
      </c>
      <c r="K321" s="148">
        <v>30003305</v>
      </c>
      <c r="L321" s="36" t="s">
        <v>8824</v>
      </c>
    </row>
    <row r="322" spans="1:24" s="60" customFormat="1" ht="39.75" customHeight="1">
      <c r="A322" s="41">
        <v>78</v>
      </c>
      <c r="B322" s="123">
        <v>42961</v>
      </c>
      <c r="C322" s="41" t="s">
        <v>10</v>
      </c>
      <c r="D322" s="41" t="s">
        <v>244</v>
      </c>
      <c r="E322" s="41">
        <v>1</v>
      </c>
      <c r="F322" s="41">
        <v>150371</v>
      </c>
      <c r="G322" s="41">
        <v>28842630</v>
      </c>
      <c r="H322" s="41">
        <v>28842631</v>
      </c>
      <c r="I322" s="41">
        <v>48160287</v>
      </c>
      <c r="J322" s="165" t="s">
        <v>8825</v>
      </c>
      <c r="K322" s="165">
        <v>30001542</v>
      </c>
      <c r="L322" s="41" t="s">
        <v>8826</v>
      </c>
    </row>
    <row r="323" spans="1:24" s="39" customFormat="1" ht="14.25">
      <c r="A323" s="41">
        <v>626</v>
      </c>
      <c r="B323" s="122">
        <v>43007</v>
      </c>
      <c r="C323" s="41" t="s">
        <v>10</v>
      </c>
      <c r="D323" s="41" t="s">
        <v>182</v>
      </c>
      <c r="E323" s="41">
        <v>1</v>
      </c>
      <c r="F323" s="135" t="s">
        <v>1136</v>
      </c>
      <c r="G323" s="41" t="s">
        <v>8827</v>
      </c>
      <c r="H323" s="124" t="s">
        <v>8828</v>
      </c>
      <c r="I323" s="41" t="s">
        <v>1175</v>
      </c>
      <c r="J323" s="41" t="s">
        <v>8829</v>
      </c>
      <c r="K323" s="166">
        <v>30002296</v>
      </c>
      <c r="L323" s="39" t="s">
        <v>8826</v>
      </c>
      <c r="M323" s="39" t="s">
        <v>8484</v>
      </c>
    </row>
    <row r="324" spans="1:24" s="54" customFormat="1" ht="14.25">
      <c r="A324" s="136">
        <v>46</v>
      </c>
      <c r="B324" s="137">
        <v>43045</v>
      </c>
      <c r="C324" s="38" t="s">
        <v>370</v>
      </c>
      <c r="D324" s="38" t="s">
        <v>3057</v>
      </c>
      <c r="E324" s="38">
        <v>1</v>
      </c>
      <c r="F324" s="38" t="s">
        <v>752</v>
      </c>
      <c r="G324" s="38">
        <v>22976385</v>
      </c>
      <c r="H324" s="38" t="s">
        <v>753</v>
      </c>
      <c r="I324" s="38" t="s">
        <v>598</v>
      </c>
      <c r="J324" s="38" t="s">
        <v>8830</v>
      </c>
      <c r="K324" s="38">
        <v>30003091</v>
      </c>
      <c r="L324" s="39" t="s">
        <v>8831</v>
      </c>
      <c r="M324" s="38"/>
      <c r="O324" s="167"/>
    </row>
    <row r="325" spans="1:24" s="54" customFormat="1" ht="14.25">
      <c r="A325" s="136">
        <v>47</v>
      </c>
      <c r="B325" s="137">
        <v>43045</v>
      </c>
      <c r="C325" s="38" t="s">
        <v>370</v>
      </c>
      <c r="D325" s="38" t="s">
        <v>3057</v>
      </c>
      <c r="E325" s="38">
        <v>1</v>
      </c>
      <c r="F325" s="38" t="s">
        <v>596</v>
      </c>
      <c r="G325" s="38">
        <v>22976358</v>
      </c>
      <c r="H325" s="38" t="s">
        <v>597</v>
      </c>
      <c r="I325" s="38" t="s">
        <v>598</v>
      </c>
      <c r="J325" s="38" t="s">
        <v>8830</v>
      </c>
      <c r="K325" s="38">
        <v>30003091</v>
      </c>
      <c r="L325" s="39" t="s">
        <v>8831</v>
      </c>
      <c r="M325" s="38"/>
      <c r="O325" s="167"/>
    </row>
    <row r="326" spans="1:24" s="49" customFormat="1" ht="15">
      <c r="B326" s="137">
        <v>43091</v>
      </c>
      <c r="C326" s="49" t="s">
        <v>160</v>
      </c>
      <c r="D326" s="138" t="s">
        <v>210</v>
      </c>
      <c r="E326" s="38">
        <v>1</v>
      </c>
      <c r="F326" s="139" t="s">
        <v>8684</v>
      </c>
      <c r="G326" s="140" t="s">
        <v>8685</v>
      </c>
      <c r="H326" s="140">
        <v>21963582</v>
      </c>
      <c r="I326" s="140" t="s">
        <v>294</v>
      </c>
      <c r="J326" s="138" t="s">
        <v>1812</v>
      </c>
      <c r="K326" s="168">
        <v>30004023</v>
      </c>
      <c r="L326" s="138">
        <v>18650135727</v>
      </c>
      <c r="M326" s="169" t="s">
        <v>8826</v>
      </c>
      <c r="O326" s="169" t="s">
        <v>92</v>
      </c>
      <c r="X326" s="190"/>
    </row>
    <row r="327" spans="1:24" s="56" customFormat="1" ht="18.75">
      <c r="A327" s="38">
        <v>89</v>
      </c>
      <c r="B327" s="122">
        <v>43018</v>
      </c>
      <c r="C327" s="113" t="s">
        <v>266</v>
      </c>
      <c r="D327" s="113" t="s">
        <v>269</v>
      </c>
      <c r="E327" s="113">
        <v>1</v>
      </c>
      <c r="F327" s="113" t="s">
        <v>1018</v>
      </c>
      <c r="G327" s="113">
        <v>25062185</v>
      </c>
      <c r="H327" s="113">
        <v>25062186</v>
      </c>
      <c r="I327" s="113">
        <v>89990103</v>
      </c>
      <c r="J327" s="94" t="s">
        <v>8832</v>
      </c>
      <c r="K327" s="94">
        <v>30002739</v>
      </c>
      <c r="L327" s="45"/>
      <c r="M327" s="169" t="s">
        <v>8826</v>
      </c>
      <c r="O327" s="45"/>
      <c r="P327" s="45"/>
      <c r="Q327" s="45"/>
      <c r="R327" s="45"/>
      <c r="S327" s="45"/>
      <c r="T327" s="45"/>
      <c r="U327" s="191"/>
    </row>
    <row r="328" spans="1:24" s="39" customFormat="1" ht="15">
      <c r="A328" s="38">
        <v>235</v>
      </c>
      <c r="B328" s="141">
        <v>42944</v>
      </c>
      <c r="C328" s="39" t="s">
        <v>15</v>
      </c>
      <c r="D328" s="39" t="s">
        <v>188</v>
      </c>
      <c r="E328" s="39">
        <v>1</v>
      </c>
      <c r="F328" s="39">
        <v>269373</v>
      </c>
      <c r="G328" s="142">
        <v>98912771</v>
      </c>
      <c r="H328" s="142">
        <v>98912772</v>
      </c>
      <c r="I328" s="43">
        <v>48160231</v>
      </c>
      <c r="J328" s="39" t="s">
        <v>8833</v>
      </c>
      <c r="K328" s="170">
        <v>30001349</v>
      </c>
      <c r="L328" s="39" t="s">
        <v>1435</v>
      </c>
      <c r="M328" s="39" t="s">
        <v>8834</v>
      </c>
    </row>
    <row r="329" spans="1:24" s="61" customFormat="1" ht="28.5">
      <c r="A329" s="41">
        <v>541</v>
      </c>
      <c r="B329" s="123">
        <v>43006</v>
      </c>
      <c r="C329" s="55" t="s">
        <v>160</v>
      </c>
      <c r="D329" s="143" t="s">
        <v>3118</v>
      </c>
      <c r="E329" s="40">
        <v>1</v>
      </c>
      <c r="F329" s="55" t="s">
        <v>8835</v>
      </c>
      <c r="G329" s="144">
        <v>25129582</v>
      </c>
      <c r="H329" s="144" t="s">
        <v>8836</v>
      </c>
      <c r="J329" s="144" t="s">
        <v>258</v>
      </c>
      <c r="K329" s="143" t="s">
        <v>6030</v>
      </c>
      <c r="L329" s="55">
        <v>30002468</v>
      </c>
      <c r="M329" s="171" t="s">
        <v>3134</v>
      </c>
      <c r="N329" s="171" t="s">
        <v>8834</v>
      </c>
    </row>
    <row r="330" spans="1:24" s="62" customFormat="1" ht="14.25">
      <c r="A330" s="62">
        <v>129</v>
      </c>
      <c r="B330" s="145">
        <v>42912</v>
      </c>
      <c r="C330" s="62" t="s">
        <v>9</v>
      </c>
      <c r="D330" s="62" t="s">
        <v>248</v>
      </c>
      <c r="E330" s="62">
        <v>1</v>
      </c>
      <c r="F330" s="62">
        <v>235044</v>
      </c>
      <c r="G330" s="62">
        <v>94748276</v>
      </c>
      <c r="H330" s="62">
        <v>94748275</v>
      </c>
      <c r="I330" s="62">
        <v>48160246</v>
      </c>
      <c r="J330" s="62" t="s">
        <v>8837</v>
      </c>
      <c r="K330" s="62">
        <v>30001035</v>
      </c>
      <c r="L330" s="62" t="s">
        <v>8831</v>
      </c>
      <c r="M330" s="62" t="s">
        <v>8609</v>
      </c>
    </row>
    <row r="331" spans="1:24" s="63" customFormat="1" ht="14.25">
      <c r="A331" s="43">
        <v>19</v>
      </c>
      <c r="B331" s="146">
        <v>42709</v>
      </c>
      <c r="C331" s="43" t="s">
        <v>9</v>
      </c>
      <c r="D331" s="43" t="s">
        <v>62</v>
      </c>
      <c r="E331" s="43">
        <v>1</v>
      </c>
      <c r="F331" s="43">
        <v>91824</v>
      </c>
      <c r="G331" s="43">
        <v>93005603</v>
      </c>
      <c r="H331" s="43">
        <v>93005602</v>
      </c>
      <c r="I331" s="43"/>
      <c r="J331" s="43" t="s">
        <v>8838</v>
      </c>
      <c r="K331" s="43">
        <v>30000363</v>
      </c>
      <c r="L331" s="172" t="s">
        <v>1435</v>
      </c>
      <c r="M331" s="43" t="s">
        <v>8834</v>
      </c>
      <c r="N331" s="43" t="s">
        <v>8839</v>
      </c>
    </row>
    <row r="332" spans="1:24" s="64" customFormat="1" ht="14.25">
      <c r="A332" s="62">
        <v>50</v>
      </c>
      <c r="B332" s="147">
        <v>42879</v>
      </c>
      <c r="C332" s="64" t="s">
        <v>12</v>
      </c>
      <c r="D332" s="64" t="s">
        <v>104</v>
      </c>
      <c r="E332" s="64">
        <v>1</v>
      </c>
      <c r="F332" s="64">
        <v>134880</v>
      </c>
      <c r="G332" s="64">
        <v>94594632</v>
      </c>
      <c r="H332" s="64">
        <v>94594633</v>
      </c>
      <c r="I332" s="64">
        <v>48160150</v>
      </c>
      <c r="J332" s="64" t="s">
        <v>8840</v>
      </c>
      <c r="K332" s="64">
        <v>30000824</v>
      </c>
      <c r="L332" s="64" t="s">
        <v>8841</v>
      </c>
      <c r="M332" s="64" t="s">
        <v>8842</v>
      </c>
    </row>
    <row r="333" spans="1:24" s="38" customFormat="1" ht="15">
      <c r="A333" s="38">
        <v>144</v>
      </c>
      <c r="B333" s="137">
        <v>43074</v>
      </c>
      <c r="C333" s="38" t="s">
        <v>14</v>
      </c>
      <c r="D333" s="38" t="s">
        <v>1653</v>
      </c>
      <c r="E333" s="148">
        <v>1</v>
      </c>
      <c r="F333" s="38" t="s">
        <v>8843</v>
      </c>
      <c r="G333" s="38">
        <v>21741388</v>
      </c>
      <c r="H333" s="38">
        <v>21741387</v>
      </c>
      <c r="I333" s="1358" t="s">
        <v>1644</v>
      </c>
      <c r="J333" s="38" t="s">
        <v>1655</v>
      </c>
      <c r="K333" s="168">
        <v>30003792</v>
      </c>
      <c r="L333" s="38">
        <v>15662629588</v>
      </c>
      <c r="M333" s="38" t="s">
        <v>2051</v>
      </c>
      <c r="N333" s="39" t="s">
        <v>8844</v>
      </c>
      <c r="X333" s="131"/>
    </row>
    <row r="334" spans="1:24" s="39" customFormat="1" ht="15">
      <c r="A334" s="38">
        <v>173</v>
      </c>
      <c r="B334" s="149">
        <v>42937</v>
      </c>
      <c r="C334" s="38" t="s">
        <v>9</v>
      </c>
      <c r="D334" s="38" t="s">
        <v>1303</v>
      </c>
      <c r="E334" s="38">
        <v>1</v>
      </c>
      <c r="F334" s="38">
        <v>269992</v>
      </c>
      <c r="G334" s="38">
        <v>94784289</v>
      </c>
      <c r="H334" s="150">
        <v>94784288</v>
      </c>
      <c r="J334" s="173" t="s">
        <v>8845</v>
      </c>
      <c r="L334" s="174">
        <v>30000389</v>
      </c>
      <c r="M334" s="39" t="s">
        <v>8846</v>
      </c>
      <c r="N334" s="39" t="s">
        <v>8484</v>
      </c>
    </row>
    <row r="335" spans="1:24" s="62" customFormat="1" ht="14.25">
      <c r="A335" s="62">
        <v>171</v>
      </c>
      <c r="B335" s="145">
        <v>42913</v>
      </c>
      <c r="C335" s="62" t="s">
        <v>8847</v>
      </c>
      <c r="D335" s="62" t="s">
        <v>48</v>
      </c>
      <c r="E335" s="62">
        <v>1</v>
      </c>
      <c r="F335" s="62" t="s">
        <v>8848</v>
      </c>
      <c r="G335" s="62">
        <v>94751602</v>
      </c>
      <c r="I335" s="175" t="s">
        <v>8849</v>
      </c>
      <c r="J335" s="62">
        <v>48160247</v>
      </c>
      <c r="K335" s="62" t="s">
        <v>8850</v>
      </c>
      <c r="L335" s="62">
        <v>30000992</v>
      </c>
      <c r="M335" s="62" t="s">
        <v>8851</v>
      </c>
      <c r="N335" s="62" t="s">
        <v>8852</v>
      </c>
    </row>
    <row r="336" spans="1:24" s="56" customFormat="1" ht="18.75">
      <c r="A336" s="38">
        <v>91</v>
      </c>
      <c r="B336" s="122">
        <v>43018</v>
      </c>
      <c r="C336" s="113" t="s">
        <v>266</v>
      </c>
      <c r="D336" s="113" t="s">
        <v>269</v>
      </c>
      <c r="E336" s="113">
        <v>1</v>
      </c>
      <c r="F336" s="113" t="s">
        <v>917</v>
      </c>
      <c r="G336" s="113">
        <v>25062180</v>
      </c>
      <c r="I336" s="113">
        <v>25062179</v>
      </c>
      <c r="J336" s="113">
        <v>89990103</v>
      </c>
      <c r="K336" s="94" t="s">
        <v>8853</v>
      </c>
      <c r="L336" s="94">
        <v>30002766</v>
      </c>
      <c r="M336" s="45" t="s">
        <v>8851</v>
      </c>
      <c r="N336" s="39" t="s">
        <v>8484</v>
      </c>
      <c r="O336" s="45"/>
      <c r="P336" s="45"/>
      <c r="Q336" s="45"/>
      <c r="R336" s="45"/>
      <c r="S336" s="45"/>
      <c r="T336" s="45"/>
      <c r="U336" s="191"/>
    </row>
    <row r="337" spans="1:21" s="62" customFormat="1" ht="18.75">
      <c r="A337" s="62">
        <v>213</v>
      </c>
      <c r="B337" s="145">
        <v>42916</v>
      </c>
      <c r="C337" s="62" t="s">
        <v>9</v>
      </c>
      <c r="D337" s="62" t="s">
        <v>138</v>
      </c>
      <c r="E337" s="62">
        <v>1</v>
      </c>
      <c r="F337" s="62">
        <v>235035</v>
      </c>
      <c r="G337" s="62">
        <v>94748257</v>
      </c>
      <c r="J337" s="62">
        <v>48160246</v>
      </c>
      <c r="K337" s="62" t="s">
        <v>8854</v>
      </c>
      <c r="L337" s="62">
        <v>30001103</v>
      </c>
      <c r="M337" s="45" t="s">
        <v>8851</v>
      </c>
      <c r="N337" s="39" t="s">
        <v>8484</v>
      </c>
      <c r="O337" s="62" t="s">
        <v>8851</v>
      </c>
    </row>
    <row r="338" spans="1:21" s="53" customFormat="1" ht="14.25">
      <c r="A338" s="38">
        <v>167</v>
      </c>
      <c r="B338" s="137">
        <v>43020</v>
      </c>
      <c r="C338" s="39" t="s">
        <v>272</v>
      </c>
      <c r="D338" s="39" t="s">
        <v>964</v>
      </c>
      <c r="E338" s="151">
        <v>1</v>
      </c>
      <c r="F338" s="38" t="s">
        <v>8855</v>
      </c>
      <c r="G338" s="39">
        <v>25010030</v>
      </c>
      <c r="I338" s="39">
        <v>25010031</v>
      </c>
      <c r="J338" s="39">
        <v>89990174</v>
      </c>
      <c r="K338" s="176" t="s">
        <v>8856</v>
      </c>
      <c r="L338" s="176">
        <v>30002457</v>
      </c>
      <c r="M338" s="39" t="s">
        <v>8851</v>
      </c>
      <c r="N338" s="39" t="s">
        <v>8484</v>
      </c>
      <c r="O338" s="39"/>
      <c r="P338" s="39"/>
      <c r="Q338" s="39"/>
      <c r="R338" s="39"/>
      <c r="S338" s="39"/>
      <c r="T338" s="39"/>
      <c r="U338" s="183"/>
    </row>
    <row r="339" spans="1:21" s="56" customFormat="1" ht="37.5">
      <c r="A339" s="38">
        <v>85</v>
      </c>
      <c r="B339" s="122">
        <v>43018</v>
      </c>
      <c r="C339" s="113" t="s">
        <v>266</v>
      </c>
      <c r="D339" s="113" t="s">
        <v>269</v>
      </c>
      <c r="E339" s="113">
        <v>1</v>
      </c>
      <c r="F339" s="113" t="s">
        <v>894</v>
      </c>
      <c r="G339" s="113">
        <v>25062163</v>
      </c>
      <c r="I339" s="113">
        <v>25062164</v>
      </c>
      <c r="J339" s="113">
        <v>89990103</v>
      </c>
      <c r="K339" s="94" t="s">
        <v>8857</v>
      </c>
      <c r="L339" s="94">
        <v>30002736</v>
      </c>
      <c r="M339" s="45" t="s">
        <v>8851</v>
      </c>
      <c r="N339" s="39" t="s">
        <v>8484</v>
      </c>
      <c r="O339" s="45"/>
      <c r="P339" s="45"/>
      <c r="Q339" s="45"/>
      <c r="R339" s="45"/>
      <c r="S339" s="45"/>
      <c r="T339" s="45"/>
      <c r="U339" s="191"/>
    </row>
    <row r="340" spans="1:21" s="56" customFormat="1" ht="37.5">
      <c r="A340" s="38">
        <v>87</v>
      </c>
      <c r="B340" s="122">
        <v>43018</v>
      </c>
      <c r="C340" s="113" t="s">
        <v>266</v>
      </c>
      <c r="D340" s="113" t="s">
        <v>269</v>
      </c>
      <c r="E340" s="113">
        <v>1</v>
      </c>
      <c r="F340" s="113" t="s">
        <v>914</v>
      </c>
      <c r="G340" s="113">
        <v>25062156</v>
      </c>
      <c r="I340" s="113">
        <v>25062155</v>
      </c>
      <c r="J340" s="113">
        <v>89990103</v>
      </c>
      <c r="K340" s="94" t="s">
        <v>8858</v>
      </c>
      <c r="L340" s="94">
        <v>30002737</v>
      </c>
      <c r="M340" s="45" t="s">
        <v>8851</v>
      </c>
      <c r="N340" s="39" t="s">
        <v>8484</v>
      </c>
      <c r="O340" s="45"/>
      <c r="P340" s="45"/>
      <c r="Q340" s="45"/>
      <c r="R340" s="45"/>
      <c r="S340" s="45"/>
      <c r="T340" s="45"/>
      <c r="U340" s="191"/>
    </row>
    <row r="341" spans="1:21" s="65" customFormat="1" ht="14.25">
      <c r="A341" s="41">
        <v>395</v>
      </c>
      <c r="B341" s="152">
        <v>42997</v>
      </c>
      <c r="C341" s="41" t="s">
        <v>266</v>
      </c>
      <c r="D341" s="41" t="s">
        <v>2981</v>
      </c>
      <c r="E341" s="41">
        <v>1</v>
      </c>
      <c r="F341" s="41" t="s">
        <v>900</v>
      </c>
      <c r="G341" s="41">
        <v>26335471</v>
      </c>
      <c r="H341" s="41">
        <v>26335472</v>
      </c>
      <c r="I341" s="41">
        <v>48160107</v>
      </c>
      <c r="J341" s="41"/>
      <c r="K341" s="165" t="s">
        <v>8642</v>
      </c>
      <c r="L341" s="165">
        <v>30002320</v>
      </c>
      <c r="M341" s="39" t="s">
        <v>1435</v>
      </c>
      <c r="N341" s="39" t="s">
        <v>8484</v>
      </c>
      <c r="O341" s="177" t="s">
        <v>8851</v>
      </c>
    </row>
    <row r="342" spans="1:21" s="62" customFormat="1" ht="14.25">
      <c r="A342" s="41">
        <v>41</v>
      </c>
      <c r="B342" s="123">
        <v>42957</v>
      </c>
      <c r="C342" s="41" t="s">
        <v>9</v>
      </c>
      <c r="D342" s="41" t="s">
        <v>138</v>
      </c>
      <c r="E342" s="41">
        <v>1</v>
      </c>
      <c r="F342" s="41">
        <v>136903</v>
      </c>
      <c r="G342" s="41">
        <v>94327938</v>
      </c>
      <c r="H342" s="41"/>
      <c r="I342" s="41">
        <v>94327937</v>
      </c>
      <c r="J342" s="41">
        <v>48160212</v>
      </c>
      <c r="K342" s="142" t="s">
        <v>8859</v>
      </c>
      <c r="L342" s="41">
        <v>30001488</v>
      </c>
      <c r="M342" s="41" t="s">
        <v>8851</v>
      </c>
      <c r="N342" s="62" t="s">
        <v>8484</v>
      </c>
    </row>
    <row r="343" spans="1:21" s="66" customFormat="1" ht="25.5" customHeight="1">
      <c r="A343" s="113">
        <v>122</v>
      </c>
      <c r="B343" s="116">
        <v>43115</v>
      </c>
      <c r="C343" s="66" t="s">
        <v>9</v>
      </c>
      <c r="D343" s="66" t="s">
        <v>1303</v>
      </c>
      <c r="E343" s="66">
        <v>1</v>
      </c>
      <c r="F343" s="107" t="s">
        <v>1533</v>
      </c>
      <c r="G343" s="107">
        <v>22654424</v>
      </c>
      <c r="H343" s="107"/>
      <c r="I343" s="107" t="s">
        <v>1534</v>
      </c>
      <c r="J343" s="107" t="s">
        <v>1112</v>
      </c>
      <c r="K343" s="66" t="s">
        <v>8860</v>
      </c>
      <c r="L343" s="66">
        <v>30004234</v>
      </c>
      <c r="M343" s="66">
        <v>15088822083</v>
      </c>
      <c r="N343" s="66" t="s">
        <v>8861</v>
      </c>
      <c r="P343" s="178"/>
    </row>
    <row r="344" spans="1:21" s="66" customFormat="1" ht="25.5" customHeight="1">
      <c r="A344" s="113">
        <v>122</v>
      </c>
      <c r="B344" s="116">
        <v>43115</v>
      </c>
      <c r="C344" s="66" t="s">
        <v>9</v>
      </c>
      <c r="D344" s="107" t="s">
        <v>1303</v>
      </c>
      <c r="E344" s="107">
        <v>1</v>
      </c>
      <c r="F344" s="107" t="s">
        <v>2000</v>
      </c>
      <c r="G344" s="107">
        <v>22254169</v>
      </c>
      <c r="H344" s="107"/>
      <c r="I344" s="107" t="s">
        <v>2001</v>
      </c>
      <c r="J344" s="107" t="s">
        <v>1406</v>
      </c>
      <c r="K344" s="107" t="s">
        <v>8862</v>
      </c>
      <c r="L344" s="66">
        <v>30004232</v>
      </c>
      <c r="M344" s="107" t="s">
        <v>8863</v>
      </c>
      <c r="N344" s="66" t="s">
        <v>8864</v>
      </c>
      <c r="P344" s="178"/>
    </row>
    <row r="345" spans="1:21" s="62" customFormat="1" ht="14.25">
      <c r="A345" s="41">
        <v>48</v>
      </c>
      <c r="B345" s="123">
        <v>42983</v>
      </c>
      <c r="C345" s="41" t="s">
        <v>266</v>
      </c>
      <c r="D345" s="41" t="s">
        <v>265</v>
      </c>
      <c r="E345" s="41">
        <v>1</v>
      </c>
      <c r="F345" s="41">
        <v>152523</v>
      </c>
      <c r="G345" s="41">
        <v>26757855</v>
      </c>
      <c r="H345" s="41">
        <v>26757856</v>
      </c>
      <c r="I345" s="41"/>
      <c r="J345" s="41">
        <v>48160107</v>
      </c>
      <c r="K345" s="41" t="s">
        <v>2990</v>
      </c>
      <c r="L345" s="41">
        <v>30002013</v>
      </c>
      <c r="M345" s="38" t="s">
        <v>1435</v>
      </c>
      <c r="N345" s="62" t="s">
        <v>8865</v>
      </c>
    </row>
    <row r="346" spans="1:21" s="62" customFormat="1" ht="14.25">
      <c r="A346" s="41">
        <v>49</v>
      </c>
      <c r="B346" s="123">
        <v>42983</v>
      </c>
      <c r="C346" s="41" t="s">
        <v>266</v>
      </c>
      <c r="D346" s="41" t="s">
        <v>265</v>
      </c>
      <c r="E346" s="41">
        <v>1</v>
      </c>
      <c r="F346" s="41">
        <v>152517</v>
      </c>
      <c r="G346" s="41">
        <v>26757841</v>
      </c>
      <c r="H346" s="41">
        <v>26757842</v>
      </c>
      <c r="I346" s="41"/>
      <c r="J346" s="41">
        <v>48160107</v>
      </c>
      <c r="K346" s="41" t="s">
        <v>2990</v>
      </c>
      <c r="L346" s="41">
        <v>30002016</v>
      </c>
      <c r="M346" s="38" t="s">
        <v>1435</v>
      </c>
      <c r="N346" s="62" t="s">
        <v>8865</v>
      </c>
    </row>
    <row r="347" spans="1:21" s="67" customFormat="1" ht="14.25">
      <c r="A347" s="41">
        <v>7</v>
      </c>
      <c r="B347" s="123">
        <v>42951</v>
      </c>
      <c r="C347" s="41" t="s">
        <v>15</v>
      </c>
      <c r="D347" s="41" t="s">
        <v>188</v>
      </c>
      <c r="E347" s="41">
        <v>1</v>
      </c>
      <c r="F347" s="41">
        <v>269371</v>
      </c>
      <c r="G347" s="142">
        <v>98912759</v>
      </c>
      <c r="H347" s="41"/>
      <c r="I347" s="41"/>
      <c r="J347" s="40">
        <v>48160231</v>
      </c>
      <c r="K347" s="41" t="s">
        <v>489</v>
      </c>
      <c r="L347" s="41">
        <v>30001398</v>
      </c>
      <c r="M347" s="179" t="s">
        <v>8865</v>
      </c>
    </row>
    <row r="348" spans="1:21" s="62" customFormat="1" ht="14.25">
      <c r="A348" s="41">
        <v>386</v>
      </c>
      <c r="B348" s="152">
        <v>42997</v>
      </c>
      <c r="C348" s="41" t="s">
        <v>15</v>
      </c>
      <c r="D348" s="41" t="s">
        <v>188</v>
      </c>
      <c r="E348" s="41">
        <v>1</v>
      </c>
      <c r="F348" s="41" t="s">
        <v>469</v>
      </c>
      <c r="G348" s="41"/>
      <c r="H348" s="41" t="s">
        <v>8866</v>
      </c>
      <c r="I348" s="41" t="s">
        <v>3037</v>
      </c>
      <c r="J348" s="41"/>
      <c r="K348" s="41" t="s">
        <v>8867</v>
      </c>
      <c r="L348" s="41">
        <v>30002357</v>
      </c>
      <c r="M348" s="39" t="s">
        <v>8865</v>
      </c>
    </row>
    <row r="349" spans="1:21" s="54" customFormat="1" ht="15">
      <c r="A349" s="38">
        <v>560</v>
      </c>
      <c r="B349" s="137">
        <v>43039</v>
      </c>
      <c r="C349" s="137" t="s">
        <v>14</v>
      </c>
      <c r="D349" s="38" t="s">
        <v>1653</v>
      </c>
      <c r="E349" s="54">
        <v>1</v>
      </c>
      <c r="F349" s="38" t="s">
        <v>884</v>
      </c>
      <c r="G349" s="38">
        <v>24171527</v>
      </c>
      <c r="I349" s="38">
        <v>24171526</v>
      </c>
      <c r="J349" s="38"/>
      <c r="K349" s="38" t="s">
        <v>8868</v>
      </c>
      <c r="L349" s="180">
        <v>30003349</v>
      </c>
      <c r="M349" s="38">
        <v>13605313847</v>
      </c>
      <c r="N349" s="53" t="s">
        <v>1435</v>
      </c>
      <c r="O349" s="53" t="s">
        <v>8869</v>
      </c>
      <c r="U349" s="167"/>
    </row>
    <row r="350" spans="1:21" s="59" customFormat="1" ht="14.25">
      <c r="A350" s="41">
        <v>159</v>
      </c>
      <c r="B350" s="123">
        <v>42968</v>
      </c>
      <c r="C350" s="41" t="s">
        <v>272</v>
      </c>
      <c r="D350" s="41" t="s">
        <v>653</v>
      </c>
      <c r="E350" s="41">
        <v>1</v>
      </c>
      <c r="F350" s="41">
        <v>150278</v>
      </c>
      <c r="G350" s="41">
        <v>28810370</v>
      </c>
      <c r="H350" s="41">
        <v>28810369</v>
      </c>
      <c r="I350" s="41"/>
      <c r="J350" s="41"/>
      <c r="K350" s="41" t="s">
        <v>8870</v>
      </c>
      <c r="L350" s="132">
        <v>30001668</v>
      </c>
      <c r="M350" s="41" t="s">
        <v>8869</v>
      </c>
    </row>
    <row r="351" spans="1:21" s="38" customFormat="1" ht="14.25">
      <c r="A351" s="41">
        <v>155</v>
      </c>
      <c r="B351" s="123">
        <v>42989</v>
      </c>
      <c r="C351" s="41" t="s">
        <v>14</v>
      </c>
      <c r="D351" s="41" t="s">
        <v>1653</v>
      </c>
      <c r="E351" s="41">
        <v>1</v>
      </c>
      <c r="F351" s="41" t="s">
        <v>8871</v>
      </c>
      <c r="G351" s="41">
        <v>26608401</v>
      </c>
      <c r="H351" s="41">
        <v>26608402</v>
      </c>
      <c r="I351" s="1385" t="s">
        <v>1641</v>
      </c>
      <c r="J351" s="41"/>
      <c r="K351" s="41" t="s">
        <v>8872</v>
      </c>
      <c r="L351" s="181">
        <v>30001920</v>
      </c>
      <c r="M351" s="39" t="s">
        <v>8869</v>
      </c>
      <c r="N351" s="131"/>
    </row>
    <row r="352" spans="1:21" s="53" customFormat="1" ht="14.25">
      <c r="A352" s="38">
        <v>169</v>
      </c>
      <c r="B352" s="137">
        <v>43020</v>
      </c>
      <c r="C352" s="39" t="s">
        <v>4</v>
      </c>
      <c r="D352" s="39" t="s">
        <v>1285</v>
      </c>
      <c r="E352" s="151">
        <v>1</v>
      </c>
      <c r="F352" s="38" t="s">
        <v>8873</v>
      </c>
      <c r="G352" s="39">
        <v>24980506</v>
      </c>
      <c r="I352" s="39">
        <v>24980505</v>
      </c>
      <c r="J352" s="39">
        <v>89990103</v>
      </c>
      <c r="K352" s="39" t="s">
        <v>4157</v>
      </c>
      <c r="L352" s="176">
        <v>30002890</v>
      </c>
      <c r="M352" s="39" t="s">
        <v>8869</v>
      </c>
      <c r="N352" s="39"/>
      <c r="O352" s="39"/>
      <c r="P352" s="39"/>
      <c r="Q352" s="39"/>
      <c r="R352" s="39"/>
      <c r="S352" s="39"/>
      <c r="T352" s="39"/>
      <c r="U352" s="183"/>
    </row>
    <row r="353" spans="1:254" s="65" customFormat="1" ht="14.25">
      <c r="A353" s="41">
        <v>50</v>
      </c>
      <c r="B353" s="123">
        <v>42958</v>
      </c>
      <c r="C353" s="41" t="s">
        <v>12</v>
      </c>
      <c r="D353" s="41" t="s">
        <v>304</v>
      </c>
      <c r="E353" s="41">
        <v>1</v>
      </c>
      <c r="F353" s="142" t="s">
        <v>486</v>
      </c>
      <c r="G353" s="142">
        <v>28814486</v>
      </c>
      <c r="H353" s="41"/>
      <c r="I353" s="41"/>
      <c r="J353" s="142" t="s">
        <v>987</v>
      </c>
      <c r="K353" s="123" t="s">
        <v>8874</v>
      </c>
      <c r="L353" s="41">
        <v>30001495</v>
      </c>
      <c r="M353" s="41" t="s">
        <v>8869</v>
      </c>
      <c r="N353" s="182"/>
    </row>
    <row r="354" spans="1:254" s="60" customFormat="1" ht="15">
      <c r="A354" s="38"/>
      <c r="B354" s="137">
        <v>42965</v>
      </c>
      <c r="C354" s="38" t="s">
        <v>15</v>
      </c>
      <c r="D354" s="153" t="s">
        <v>376</v>
      </c>
      <c r="E354" s="38">
        <v>1</v>
      </c>
      <c r="F354" s="38" t="s">
        <v>8875</v>
      </c>
      <c r="G354" s="154">
        <v>98912796</v>
      </c>
      <c r="H354" s="38"/>
      <c r="I354" s="150">
        <v>98912795</v>
      </c>
      <c r="J354" s="38">
        <v>822521048160231</v>
      </c>
      <c r="K354" s="154" t="s">
        <v>8876</v>
      </c>
      <c r="L354" s="154">
        <v>30001623</v>
      </c>
      <c r="M354" s="38" t="s">
        <v>8877</v>
      </c>
      <c r="N354" s="62" t="s">
        <v>8484</v>
      </c>
    </row>
    <row r="355" spans="1:254" s="54" customFormat="1" ht="14.25">
      <c r="A355" s="41">
        <v>129</v>
      </c>
      <c r="B355" s="123">
        <v>42965</v>
      </c>
      <c r="C355" s="41" t="s">
        <v>15</v>
      </c>
      <c r="D355" s="41" t="s">
        <v>194</v>
      </c>
      <c r="E355" s="41">
        <v>1</v>
      </c>
      <c r="F355" s="41" t="s">
        <v>195</v>
      </c>
      <c r="G355" s="142">
        <v>98912789</v>
      </c>
      <c r="H355" s="142"/>
      <c r="I355" s="142">
        <v>98912790</v>
      </c>
      <c r="J355" s="1386" t="s">
        <v>2992</v>
      </c>
      <c r="K355" s="41" t="s">
        <v>8878</v>
      </c>
      <c r="L355" s="132">
        <v>30001621</v>
      </c>
      <c r="M355" s="183" t="s">
        <v>8879</v>
      </c>
      <c r="O355" s="62" t="s">
        <v>8484</v>
      </c>
    </row>
    <row r="356" spans="1:254" s="54" customFormat="1" ht="14.25">
      <c r="A356" s="41">
        <v>134</v>
      </c>
      <c r="B356" s="123">
        <v>42965</v>
      </c>
      <c r="C356" s="41" t="s">
        <v>15</v>
      </c>
      <c r="D356" s="41" t="s">
        <v>194</v>
      </c>
      <c r="E356" s="41">
        <v>1</v>
      </c>
      <c r="F356" s="41">
        <v>269372</v>
      </c>
      <c r="G356" s="142" t="s">
        <v>8880</v>
      </c>
      <c r="I356" s="142">
        <v>98912747</v>
      </c>
      <c r="J356" s="41"/>
      <c r="K356" s="41" t="s">
        <v>8881</v>
      </c>
      <c r="L356" s="132">
        <v>30001627</v>
      </c>
      <c r="M356" s="53" t="s">
        <v>1435</v>
      </c>
      <c r="N356" s="183" t="s">
        <v>8879</v>
      </c>
    </row>
    <row r="357" spans="1:254" s="54" customFormat="1" ht="14.25">
      <c r="A357" s="41">
        <v>145</v>
      </c>
      <c r="B357" s="123">
        <v>42968</v>
      </c>
      <c r="C357" s="41" t="s">
        <v>15</v>
      </c>
      <c r="D357" s="41" t="s">
        <v>323</v>
      </c>
      <c r="E357" s="41">
        <v>1</v>
      </c>
      <c r="F357" s="41" t="s">
        <v>324</v>
      </c>
      <c r="G357" s="40"/>
      <c r="H357" s="142">
        <v>28591186</v>
      </c>
      <c r="I357" s="41"/>
      <c r="J357" s="142" t="s">
        <v>2877</v>
      </c>
      <c r="K357" s="41" t="s">
        <v>8882</v>
      </c>
      <c r="L357" s="132">
        <v>30001663</v>
      </c>
      <c r="M357" s="41" t="s">
        <v>8879</v>
      </c>
      <c r="N357" s="62" t="s">
        <v>8484</v>
      </c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  <c r="AD357" s="68"/>
      <c r="AE357" s="68"/>
      <c r="AF357" s="68"/>
      <c r="AG357" s="68"/>
      <c r="AH357" s="68"/>
      <c r="AI357" s="68"/>
      <c r="AJ357" s="68"/>
      <c r="AK357" s="68"/>
      <c r="AL357" s="68"/>
      <c r="AM357" s="68"/>
      <c r="AN357" s="68"/>
      <c r="AO357" s="68"/>
      <c r="AP357" s="68"/>
      <c r="AQ357" s="68"/>
      <c r="AR357" s="68"/>
      <c r="AS357" s="68"/>
      <c r="AT357" s="68"/>
      <c r="AU357" s="68"/>
      <c r="AV357" s="68"/>
      <c r="AW357" s="68"/>
      <c r="AX357" s="68"/>
      <c r="AY357" s="68"/>
      <c r="AZ357" s="68"/>
      <c r="BA357" s="68"/>
      <c r="BB357" s="68"/>
      <c r="BC357" s="68"/>
      <c r="BD357" s="68"/>
      <c r="BE357" s="68"/>
      <c r="BF357" s="68"/>
      <c r="BG357" s="68"/>
      <c r="BH357" s="68"/>
      <c r="BI357" s="68"/>
      <c r="BJ357" s="68"/>
      <c r="BK357" s="68"/>
      <c r="BL357" s="68"/>
      <c r="BM357" s="68"/>
      <c r="BN357" s="68"/>
      <c r="BO357" s="68"/>
      <c r="BP357" s="68"/>
      <c r="BQ357" s="68"/>
      <c r="BR357" s="68"/>
      <c r="BS357" s="68"/>
      <c r="BT357" s="68"/>
      <c r="BU357" s="68"/>
      <c r="BV357" s="68"/>
      <c r="BW357" s="68"/>
      <c r="BX357" s="68"/>
      <c r="BY357" s="68"/>
      <c r="BZ357" s="68"/>
      <c r="CA357" s="68"/>
      <c r="CB357" s="68"/>
      <c r="CC357" s="68"/>
      <c r="CD357" s="68"/>
      <c r="CE357" s="68"/>
      <c r="CF357" s="68"/>
      <c r="CG357" s="68"/>
      <c r="CH357" s="68"/>
      <c r="CI357" s="68"/>
      <c r="CJ357" s="68"/>
      <c r="CK357" s="68"/>
      <c r="CL357" s="68"/>
      <c r="CM357" s="68"/>
      <c r="CN357" s="68"/>
      <c r="CO357" s="68"/>
      <c r="CP357" s="68"/>
      <c r="CQ357" s="68"/>
      <c r="CR357" s="68"/>
      <c r="CS357" s="68"/>
      <c r="CT357" s="68"/>
      <c r="CU357" s="68"/>
      <c r="CV357" s="68"/>
      <c r="CW357" s="68"/>
      <c r="CX357" s="68"/>
      <c r="CY357" s="68"/>
      <c r="CZ357" s="68"/>
      <c r="DA357" s="68"/>
      <c r="DB357" s="68"/>
      <c r="DC357" s="68"/>
      <c r="DD357" s="68"/>
      <c r="DE357" s="68"/>
      <c r="DF357" s="68"/>
      <c r="DG357" s="68"/>
      <c r="DH357" s="68"/>
      <c r="DI357" s="68"/>
      <c r="DJ357" s="68"/>
      <c r="DK357" s="68"/>
      <c r="DL357" s="68"/>
      <c r="DM357" s="68"/>
      <c r="DN357" s="68"/>
      <c r="DO357" s="68"/>
      <c r="DP357" s="68"/>
      <c r="DQ357" s="68"/>
      <c r="DR357" s="68"/>
      <c r="DS357" s="68"/>
      <c r="DT357" s="68"/>
      <c r="DU357" s="68"/>
      <c r="DV357" s="68"/>
      <c r="DW357" s="68"/>
      <c r="DX357" s="68"/>
      <c r="DY357" s="68"/>
      <c r="DZ357" s="68"/>
      <c r="EA357" s="68"/>
      <c r="EB357" s="68"/>
      <c r="EC357" s="68"/>
      <c r="ED357" s="68"/>
      <c r="EE357" s="68"/>
      <c r="EF357" s="68"/>
      <c r="EG357" s="68"/>
      <c r="EH357" s="68"/>
      <c r="EI357" s="68"/>
      <c r="EJ357" s="68"/>
      <c r="EK357" s="68"/>
      <c r="EL357" s="68"/>
      <c r="EM357" s="68"/>
      <c r="EN357" s="68"/>
      <c r="EO357" s="68"/>
      <c r="EP357" s="68"/>
      <c r="EQ357" s="68"/>
      <c r="ER357" s="68"/>
      <c r="ES357" s="68"/>
      <c r="ET357" s="68"/>
      <c r="EU357" s="68"/>
      <c r="EV357" s="68"/>
      <c r="EW357" s="68"/>
      <c r="EX357" s="68"/>
      <c r="EY357" s="68"/>
      <c r="EZ357" s="68"/>
      <c r="FA357" s="68"/>
      <c r="FB357" s="68"/>
      <c r="FC357" s="68"/>
      <c r="FD357" s="68"/>
      <c r="FE357" s="68"/>
      <c r="FF357" s="68"/>
      <c r="FG357" s="68"/>
      <c r="FH357" s="68"/>
      <c r="FI357" s="68"/>
      <c r="FJ357" s="68"/>
      <c r="FK357" s="68"/>
      <c r="FL357" s="68"/>
      <c r="FM357" s="68"/>
      <c r="FN357" s="68"/>
      <c r="FO357" s="68"/>
      <c r="FP357" s="68"/>
      <c r="FQ357" s="68"/>
      <c r="FR357" s="68"/>
      <c r="FS357" s="68"/>
      <c r="FT357" s="68"/>
      <c r="FU357" s="68"/>
      <c r="FV357" s="68"/>
      <c r="FW357" s="68"/>
      <c r="FX357" s="68"/>
      <c r="FY357" s="68"/>
      <c r="FZ357" s="68"/>
      <c r="GA357" s="68"/>
      <c r="GB357" s="68"/>
      <c r="GC357" s="68"/>
      <c r="GD357" s="68"/>
      <c r="GE357" s="68"/>
      <c r="GF357" s="68"/>
      <c r="GG357" s="68"/>
      <c r="GH357" s="68"/>
      <c r="GI357" s="68"/>
      <c r="GJ357" s="68"/>
      <c r="GK357" s="68"/>
      <c r="GL357" s="68"/>
      <c r="GM357" s="68"/>
      <c r="GN357" s="68"/>
      <c r="GO357" s="68"/>
      <c r="GP357" s="68"/>
      <c r="GQ357" s="68"/>
      <c r="GR357" s="68"/>
      <c r="GS357" s="68"/>
      <c r="GT357" s="68"/>
      <c r="GU357" s="68"/>
      <c r="GV357" s="68"/>
      <c r="GW357" s="68"/>
      <c r="GX357" s="68"/>
      <c r="GY357" s="68"/>
      <c r="GZ357" s="68"/>
      <c r="HA357" s="68"/>
      <c r="HB357" s="68"/>
      <c r="HC357" s="68"/>
      <c r="HD357" s="68"/>
      <c r="HE357" s="68"/>
      <c r="HF357" s="68"/>
      <c r="HG357" s="68"/>
      <c r="HH357" s="68"/>
      <c r="HI357" s="68"/>
      <c r="HJ357" s="68"/>
      <c r="HK357" s="68"/>
      <c r="HL357" s="68"/>
      <c r="HM357" s="68"/>
      <c r="HN357" s="68"/>
      <c r="HO357" s="68"/>
      <c r="HP357" s="68"/>
      <c r="HQ357" s="68"/>
      <c r="HR357" s="68"/>
      <c r="HS357" s="68"/>
      <c r="HT357" s="68"/>
      <c r="HU357" s="68"/>
      <c r="HV357" s="68"/>
      <c r="HW357" s="68"/>
      <c r="HX357" s="68"/>
      <c r="HY357" s="68"/>
      <c r="HZ357" s="68"/>
      <c r="IA357" s="68"/>
      <c r="IB357" s="68"/>
      <c r="IC357" s="68"/>
      <c r="ID357" s="68"/>
      <c r="IE357" s="68"/>
      <c r="IF357" s="68"/>
      <c r="IG357" s="68"/>
      <c r="IH357" s="68"/>
      <c r="II357" s="68"/>
      <c r="IJ357" s="68"/>
      <c r="IK357" s="68"/>
      <c r="IL357" s="68"/>
      <c r="IM357" s="68"/>
      <c r="IN357" s="68"/>
      <c r="IO357" s="68"/>
      <c r="IP357" s="68"/>
      <c r="IQ357" s="68"/>
      <c r="IR357" s="68"/>
      <c r="IS357" s="68"/>
      <c r="IT357" s="68"/>
    </row>
    <row r="358" spans="1:254" s="62" customFormat="1" ht="15">
      <c r="B358" s="145">
        <v>42977</v>
      </c>
      <c r="C358" s="63" t="s">
        <v>272</v>
      </c>
      <c r="D358" s="63" t="s">
        <v>829</v>
      </c>
      <c r="E358" s="63">
        <v>1</v>
      </c>
      <c r="F358" s="155" t="s">
        <v>1058</v>
      </c>
      <c r="G358" s="63">
        <v>28064385</v>
      </c>
      <c r="H358" s="63">
        <v>28064384</v>
      </c>
      <c r="I358" s="63">
        <v>48160289</v>
      </c>
      <c r="K358" s="155" t="s">
        <v>8883</v>
      </c>
      <c r="L358" s="150">
        <v>30001752</v>
      </c>
      <c r="M358" s="62" t="s">
        <v>8884</v>
      </c>
    </row>
    <row r="359" spans="1:254" s="55" customFormat="1" ht="14.25">
      <c r="A359" s="41">
        <v>324</v>
      </c>
      <c r="B359" s="123">
        <v>42996</v>
      </c>
      <c r="C359" s="41" t="s">
        <v>15</v>
      </c>
      <c r="D359" s="41" t="s">
        <v>197</v>
      </c>
      <c r="E359" s="41">
        <v>1</v>
      </c>
      <c r="F359" s="41" t="s">
        <v>8885</v>
      </c>
      <c r="G359" s="40"/>
      <c r="H359" s="41" t="s">
        <v>8886</v>
      </c>
      <c r="I359" s="41" t="s">
        <v>3037</v>
      </c>
      <c r="J359" s="41"/>
      <c r="K359" s="41" t="s">
        <v>8887</v>
      </c>
      <c r="L359" s="41">
        <v>30002288</v>
      </c>
      <c r="M359" s="41" t="s">
        <v>8884</v>
      </c>
      <c r="N359" s="184"/>
    </row>
    <row r="360" spans="1:254" s="55" customFormat="1" ht="14.25">
      <c r="A360" s="41">
        <v>299</v>
      </c>
      <c r="B360" s="123">
        <v>42976</v>
      </c>
      <c r="C360" s="41" t="s">
        <v>15</v>
      </c>
      <c r="D360" s="41" t="s">
        <v>197</v>
      </c>
      <c r="E360" s="41">
        <v>1</v>
      </c>
      <c r="F360" s="41" t="s">
        <v>467</v>
      </c>
      <c r="G360" s="156"/>
      <c r="H360" s="142" t="s">
        <v>8888</v>
      </c>
      <c r="I360" s="142"/>
      <c r="J360" s="142" t="s">
        <v>2877</v>
      </c>
      <c r="K360" s="41" t="s">
        <v>8889</v>
      </c>
      <c r="L360" s="132">
        <v>30001835</v>
      </c>
      <c r="M360" s="41" t="s">
        <v>1435</v>
      </c>
      <c r="N360" s="133" t="s">
        <v>8884</v>
      </c>
    </row>
    <row r="361" spans="1:254" s="54" customFormat="1" ht="14.25">
      <c r="A361" s="41">
        <v>70</v>
      </c>
      <c r="B361" s="123">
        <v>42961</v>
      </c>
      <c r="C361" s="41" t="s">
        <v>579</v>
      </c>
      <c r="D361" s="41" t="s">
        <v>3855</v>
      </c>
      <c r="E361" s="41">
        <v>1</v>
      </c>
      <c r="F361" s="142" t="s">
        <v>1154</v>
      </c>
      <c r="G361" s="156"/>
      <c r="H361" s="41"/>
      <c r="I361" s="142">
        <v>28814481</v>
      </c>
      <c r="J361" s="142" t="s">
        <v>987</v>
      </c>
      <c r="K361" s="41" t="s">
        <v>8890</v>
      </c>
      <c r="L361" s="132">
        <v>30001554</v>
      </c>
      <c r="M361" s="41" t="s">
        <v>8884</v>
      </c>
      <c r="N361" s="167"/>
    </row>
    <row r="362" spans="1:254" s="53" customFormat="1" ht="15">
      <c r="A362" s="38">
        <v>64</v>
      </c>
      <c r="B362" s="157">
        <v>42922</v>
      </c>
      <c r="C362" s="38" t="s">
        <v>579</v>
      </c>
      <c r="D362" s="38" t="s">
        <v>2080</v>
      </c>
      <c r="E362" s="38">
        <v>1</v>
      </c>
      <c r="F362" s="38">
        <v>235698</v>
      </c>
      <c r="G362" s="158">
        <v>94749866</v>
      </c>
      <c r="H362" s="38"/>
      <c r="I362" s="38">
        <v>94749867</v>
      </c>
      <c r="J362" s="38">
        <v>48160176</v>
      </c>
      <c r="K362" s="38" t="s">
        <v>8891</v>
      </c>
      <c r="L362" s="38">
        <v>30001135</v>
      </c>
      <c r="M362" s="39" t="s">
        <v>8884</v>
      </c>
    </row>
    <row r="363" spans="1:254" s="64" customFormat="1" ht="14.25">
      <c r="A363" s="62">
        <v>20</v>
      </c>
      <c r="B363" s="147">
        <v>42891</v>
      </c>
      <c r="C363" s="64" t="s">
        <v>12</v>
      </c>
      <c r="D363" s="64" t="s">
        <v>104</v>
      </c>
      <c r="E363" s="64">
        <v>1</v>
      </c>
      <c r="F363" s="64">
        <v>134871</v>
      </c>
      <c r="G363" s="64">
        <v>94594615</v>
      </c>
      <c r="I363" s="64">
        <v>94594614</v>
      </c>
      <c r="J363" s="64">
        <v>48160150</v>
      </c>
      <c r="K363" s="64" t="s">
        <v>8892</v>
      </c>
      <c r="L363" s="64">
        <v>30000855</v>
      </c>
      <c r="M363" s="64" t="s">
        <v>8884</v>
      </c>
      <c r="N363" s="64" t="s">
        <v>2051</v>
      </c>
    </row>
    <row r="364" spans="1:254" s="68" customFormat="1" ht="14.25">
      <c r="A364" s="38">
        <v>259</v>
      </c>
      <c r="B364" s="137">
        <v>43027</v>
      </c>
      <c r="C364" s="38" t="s">
        <v>9</v>
      </c>
      <c r="D364" s="38" t="s">
        <v>1879</v>
      </c>
      <c r="E364" s="38">
        <v>1</v>
      </c>
      <c r="F364" s="38" t="s">
        <v>8893</v>
      </c>
      <c r="G364" s="38">
        <v>25015400</v>
      </c>
      <c r="I364" s="38" t="s">
        <v>8894</v>
      </c>
      <c r="J364" s="38" t="s">
        <v>1387</v>
      </c>
      <c r="K364" s="38" t="s">
        <v>8895</v>
      </c>
      <c r="L364" s="38">
        <v>30003071</v>
      </c>
      <c r="M364" s="62" t="s">
        <v>3406</v>
      </c>
      <c r="N364" s="38"/>
      <c r="O364" s="38"/>
      <c r="P364" s="38"/>
      <c r="Q364" s="38"/>
      <c r="R364" s="38"/>
      <c r="S364" s="38"/>
      <c r="T364" s="38"/>
    </row>
    <row r="365" spans="1:254" s="62" customFormat="1" ht="14.25">
      <c r="A365" s="62">
        <v>170</v>
      </c>
      <c r="B365" s="145">
        <v>42913</v>
      </c>
      <c r="C365" s="62" t="s">
        <v>8847</v>
      </c>
      <c r="D365" s="62" t="s">
        <v>48</v>
      </c>
      <c r="E365" s="62">
        <v>1</v>
      </c>
      <c r="F365" s="62">
        <v>235864</v>
      </c>
      <c r="G365" s="62">
        <v>94751606</v>
      </c>
      <c r="I365" s="62">
        <v>94751607</v>
      </c>
      <c r="J365" s="62">
        <v>48160247</v>
      </c>
      <c r="K365" s="62" t="s">
        <v>8896</v>
      </c>
      <c r="L365" s="62">
        <v>30000992</v>
      </c>
      <c r="M365" s="39" t="s">
        <v>8865</v>
      </c>
    </row>
    <row r="366" spans="1:254" s="62" customFormat="1" ht="14.25">
      <c r="A366" s="62">
        <v>97</v>
      </c>
      <c r="B366" s="145">
        <v>42905</v>
      </c>
      <c r="C366" s="62" t="s">
        <v>12</v>
      </c>
      <c r="D366" s="62" t="s">
        <v>147</v>
      </c>
      <c r="E366" s="62">
        <v>1</v>
      </c>
      <c r="F366" s="62">
        <v>137965</v>
      </c>
      <c r="G366" s="62">
        <v>94594642</v>
      </c>
      <c r="I366" s="62">
        <v>94594643</v>
      </c>
      <c r="J366" s="62">
        <v>48160150</v>
      </c>
      <c r="K366" s="62" t="s">
        <v>8897</v>
      </c>
      <c r="L366" s="62">
        <v>30000946</v>
      </c>
      <c r="M366" s="62" t="s">
        <v>3406</v>
      </c>
    </row>
    <row r="367" spans="1:254" s="59" customFormat="1" ht="14.25">
      <c r="A367" s="136">
        <v>267</v>
      </c>
      <c r="B367" s="137">
        <v>43053</v>
      </c>
      <c r="C367" s="38" t="s">
        <v>4</v>
      </c>
      <c r="D367" s="38" t="s">
        <v>285</v>
      </c>
      <c r="E367" s="38">
        <v>1</v>
      </c>
      <c r="F367" s="38">
        <v>168531</v>
      </c>
      <c r="G367" s="38">
        <v>24365886</v>
      </c>
      <c r="H367" s="38"/>
      <c r="I367" s="38">
        <v>24365887</v>
      </c>
      <c r="J367" s="38">
        <v>89990109</v>
      </c>
      <c r="K367" s="38" t="s">
        <v>4963</v>
      </c>
      <c r="L367" s="38">
        <v>30003581</v>
      </c>
      <c r="M367" s="62" t="s">
        <v>8898</v>
      </c>
      <c r="N367" s="38"/>
    </row>
    <row r="368" spans="1:254" s="59" customFormat="1" ht="14.25">
      <c r="A368" s="136">
        <v>268</v>
      </c>
      <c r="B368" s="137">
        <v>43053</v>
      </c>
      <c r="C368" s="38" t="s">
        <v>4</v>
      </c>
      <c r="D368" s="38" t="s">
        <v>285</v>
      </c>
      <c r="E368" s="38">
        <v>1</v>
      </c>
      <c r="F368" s="38">
        <v>170149</v>
      </c>
      <c r="G368" s="38">
        <v>22655662</v>
      </c>
      <c r="H368" s="38"/>
      <c r="I368" s="38">
        <v>22655661</v>
      </c>
      <c r="J368" s="38">
        <v>89990109</v>
      </c>
      <c r="K368" s="38" t="s">
        <v>4963</v>
      </c>
      <c r="L368" s="148">
        <v>30003581</v>
      </c>
      <c r="M368" s="62" t="s">
        <v>8898</v>
      </c>
      <c r="N368" s="38"/>
    </row>
    <row r="369" spans="1:254" s="63" customFormat="1" ht="14.25">
      <c r="A369" s="41">
        <v>192</v>
      </c>
      <c r="B369" s="122">
        <v>42969</v>
      </c>
      <c r="C369" s="40" t="s">
        <v>272</v>
      </c>
      <c r="D369" s="40" t="s">
        <v>80</v>
      </c>
      <c r="E369" s="40">
        <v>1</v>
      </c>
      <c r="F369" s="40" t="s">
        <v>1074</v>
      </c>
      <c r="G369" s="40">
        <v>28842667</v>
      </c>
      <c r="H369" s="40">
        <v>28842666</v>
      </c>
      <c r="I369" s="40"/>
      <c r="J369" s="40">
        <v>48160287</v>
      </c>
      <c r="K369" s="40" t="s">
        <v>8899</v>
      </c>
      <c r="L369" s="132">
        <v>30001592</v>
      </c>
      <c r="M369" s="62" t="s">
        <v>8898</v>
      </c>
    </row>
    <row r="370" spans="1:254" s="63" customFormat="1" ht="14.25">
      <c r="A370" s="41">
        <v>82</v>
      </c>
      <c r="B370" s="122">
        <v>42986</v>
      </c>
      <c r="C370" s="40" t="s">
        <v>272</v>
      </c>
      <c r="D370" s="40" t="s">
        <v>779</v>
      </c>
      <c r="E370" s="40">
        <v>1</v>
      </c>
      <c r="F370" s="40" t="s">
        <v>1076</v>
      </c>
      <c r="G370" s="40">
        <v>28064360</v>
      </c>
      <c r="H370" s="40">
        <v>28064361</v>
      </c>
      <c r="J370" s="40">
        <v>48160289</v>
      </c>
      <c r="K370" s="40" t="s">
        <v>8900</v>
      </c>
      <c r="L370" s="41">
        <v>30001592</v>
      </c>
      <c r="M370" s="62" t="s">
        <v>8898</v>
      </c>
    </row>
    <row r="371" spans="1:254" s="53" customFormat="1" ht="14.25">
      <c r="A371" s="38">
        <v>269</v>
      </c>
      <c r="B371" s="159">
        <v>43028</v>
      </c>
      <c r="C371" s="39" t="s">
        <v>266</v>
      </c>
      <c r="D371" s="39" t="s">
        <v>265</v>
      </c>
      <c r="E371" s="39">
        <v>1</v>
      </c>
      <c r="F371" s="160" t="s">
        <v>8901</v>
      </c>
      <c r="G371" s="39">
        <v>24980510</v>
      </c>
      <c r="I371" s="39">
        <v>24980509</v>
      </c>
      <c r="J371" s="39">
        <v>89990103</v>
      </c>
      <c r="K371" s="39" t="s">
        <v>8902</v>
      </c>
      <c r="L371" s="176">
        <v>30002966</v>
      </c>
      <c r="M371" s="39" t="s">
        <v>8903</v>
      </c>
      <c r="N371" s="39"/>
      <c r="O371" s="39"/>
      <c r="P371" s="39"/>
      <c r="Q371" s="39"/>
      <c r="R371" s="39"/>
      <c r="S371" s="39"/>
      <c r="T371" s="39"/>
      <c r="U371" s="183"/>
    </row>
    <row r="372" spans="1:254" s="53" customFormat="1" ht="14.25">
      <c r="A372" s="38">
        <v>270</v>
      </c>
      <c r="B372" s="159">
        <v>43028</v>
      </c>
      <c r="C372" s="39" t="s">
        <v>266</v>
      </c>
      <c r="D372" s="39" t="s">
        <v>265</v>
      </c>
      <c r="E372" s="39">
        <v>1</v>
      </c>
      <c r="F372" s="160" t="s">
        <v>897</v>
      </c>
      <c r="G372" s="39">
        <v>25150139</v>
      </c>
      <c r="I372" s="39">
        <v>25150140</v>
      </c>
      <c r="J372" s="39">
        <v>48160107</v>
      </c>
      <c r="K372" s="39" t="s">
        <v>8902</v>
      </c>
      <c r="L372" s="176">
        <v>30002966</v>
      </c>
      <c r="M372" s="39" t="s">
        <v>8903</v>
      </c>
      <c r="N372" s="39"/>
      <c r="O372" s="39"/>
      <c r="P372" s="39"/>
      <c r="Q372" s="39"/>
      <c r="R372" s="39"/>
      <c r="S372" s="39"/>
      <c r="T372" s="39"/>
      <c r="U372" s="183"/>
    </row>
    <row r="373" spans="1:254" s="53" customFormat="1" ht="14.25">
      <c r="A373" s="38">
        <v>271</v>
      </c>
      <c r="B373" s="159">
        <v>43028</v>
      </c>
      <c r="C373" s="39" t="s">
        <v>266</v>
      </c>
      <c r="D373" s="39" t="s">
        <v>265</v>
      </c>
      <c r="E373" s="39">
        <v>1</v>
      </c>
      <c r="F373" s="160" t="s">
        <v>8904</v>
      </c>
      <c r="G373" s="39">
        <v>24985995</v>
      </c>
      <c r="I373" s="39">
        <v>24985994</v>
      </c>
      <c r="J373" s="39">
        <v>89990103</v>
      </c>
      <c r="K373" s="39" t="s">
        <v>8902</v>
      </c>
      <c r="L373" s="176">
        <v>30002966</v>
      </c>
      <c r="M373" s="39" t="s">
        <v>8903</v>
      </c>
      <c r="N373" s="39"/>
      <c r="O373" s="39"/>
      <c r="P373" s="39"/>
      <c r="Q373" s="39"/>
      <c r="R373" s="39"/>
      <c r="S373" s="39"/>
      <c r="T373" s="39"/>
      <c r="U373" s="183"/>
    </row>
    <row r="374" spans="1:254" s="38" customFormat="1" ht="14.25">
      <c r="A374" s="41">
        <v>164</v>
      </c>
      <c r="B374" s="123">
        <v>42989</v>
      </c>
      <c r="C374" s="41" t="s">
        <v>14</v>
      </c>
      <c r="D374" s="41" t="s">
        <v>4182</v>
      </c>
      <c r="E374" s="41">
        <v>1</v>
      </c>
      <c r="F374" s="41" t="s">
        <v>8905</v>
      </c>
      <c r="G374" s="41">
        <v>26608416</v>
      </c>
      <c r="H374" s="41">
        <v>26608417</v>
      </c>
      <c r="I374" s="1385" t="s">
        <v>1641</v>
      </c>
      <c r="J374" s="41"/>
      <c r="K374" s="41" t="s">
        <v>8906</v>
      </c>
      <c r="L374" s="41">
        <v>30002045</v>
      </c>
      <c r="M374" s="39" t="s">
        <v>8907</v>
      </c>
      <c r="N374" s="131"/>
    </row>
    <row r="375" spans="1:254" s="39" customFormat="1" ht="14.25">
      <c r="A375" s="41">
        <v>197</v>
      </c>
      <c r="B375" s="123">
        <v>42989</v>
      </c>
      <c r="C375" s="41" t="s">
        <v>370</v>
      </c>
      <c r="D375" s="41" t="s">
        <v>3057</v>
      </c>
      <c r="E375" s="41">
        <v>1</v>
      </c>
      <c r="F375" s="41" t="s">
        <v>920</v>
      </c>
      <c r="G375" s="41">
        <v>26636278</v>
      </c>
      <c r="H375" s="1376" t="s">
        <v>8908</v>
      </c>
      <c r="I375" s="1376" t="s">
        <v>921</v>
      </c>
      <c r="J375" s="41"/>
      <c r="K375" s="41" t="s">
        <v>8909</v>
      </c>
      <c r="L375" s="41">
        <v>30001887</v>
      </c>
      <c r="M375" s="39" t="s">
        <v>8910</v>
      </c>
      <c r="N375" s="62" t="s">
        <v>8609</v>
      </c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  <c r="AI375" s="62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  <c r="BA375" s="62"/>
      <c r="BB375" s="62"/>
      <c r="BC375" s="62"/>
      <c r="BD375" s="62"/>
      <c r="BE375" s="62"/>
      <c r="BF375" s="62"/>
      <c r="BG375" s="62"/>
      <c r="BH375" s="62"/>
      <c r="BI375" s="62"/>
      <c r="BJ375" s="62"/>
      <c r="BK375" s="62"/>
      <c r="BL375" s="62"/>
      <c r="BM375" s="62"/>
      <c r="BN375" s="62"/>
      <c r="BO375" s="62"/>
      <c r="BP375" s="62"/>
      <c r="BQ375" s="62"/>
      <c r="BR375" s="62"/>
      <c r="BS375" s="62"/>
      <c r="BT375" s="62"/>
      <c r="BU375" s="62"/>
      <c r="BV375" s="62"/>
      <c r="BW375" s="62"/>
      <c r="BX375" s="62"/>
      <c r="BY375" s="62"/>
      <c r="BZ375" s="62"/>
      <c r="CA375" s="62"/>
      <c r="CB375" s="62"/>
      <c r="CC375" s="62"/>
      <c r="CD375" s="62"/>
      <c r="CE375" s="62"/>
      <c r="CF375" s="62"/>
      <c r="CG375" s="62"/>
      <c r="CH375" s="62"/>
      <c r="CI375" s="62"/>
      <c r="CJ375" s="62"/>
      <c r="CK375" s="62"/>
      <c r="CL375" s="62"/>
      <c r="CM375" s="62"/>
      <c r="CN375" s="62"/>
      <c r="CO375" s="62"/>
      <c r="CP375" s="62"/>
      <c r="CQ375" s="62"/>
      <c r="CR375" s="62"/>
      <c r="CS375" s="62"/>
      <c r="CT375" s="62"/>
      <c r="CU375" s="62"/>
      <c r="CV375" s="62"/>
      <c r="CW375" s="62"/>
      <c r="CX375" s="62"/>
      <c r="CY375" s="62"/>
      <c r="CZ375" s="62"/>
      <c r="DA375" s="62"/>
      <c r="DB375" s="62"/>
      <c r="DC375" s="62"/>
      <c r="DD375" s="62"/>
      <c r="DE375" s="62"/>
      <c r="DF375" s="62"/>
      <c r="DG375" s="62"/>
      <c r="DH375" s="62"/>
      <c r="DI375" s="62"/>
      <c r="DJ375" s="62"/>
      <c r="DK375" s="62"/>
      <c r="DL375" s="62"/>
      <c r="DM375" s="62"/>
      <c r="DN375" s="62"/>
      <c r="DO375" s="62"/>
      <c r="DP375" s="62"/>
      <c r="DQ375" s="62"/>
      <c r="DR375" s="62"/>
      <c r="DS375" s="62"/>
      <c r="DT375" s="62"/>
      <c r="DU375" s="62"/>
      <c r="DV375" s="62"/>
      <c r="DW375" s="62"/>
      <c r="DX375" s="62"/>
      <c r="DY375" s="62"/>
      <c r="DZ375" s="62"/>
      <c r="EA375" s="62"/>
      <c r="EB375" s="62"/>
      <c r="EC375" s="62"/>
      <c r="ED375" s="62"/>
      <c r="EE375" s="62"/>
      <c r="EF375" s="62"/>
      <c r="EG375" s="62"/>
      <c r="EH375" s="62"/>
      <c r="EI375" s="62"/>
      <c r="EJ375" s="62"/>
      <c r="EK375" s="62"/>
      <c r="EL375" s="62"/>
      <c r="EM375" s="62"/>
      <c r="EN375" s="62"/>
      <c r="EO375" s="62"/>
      <c r="EP375" s="62"/>
      <c r="EQ375" s="62"/>
      <c r="ER375" s="62"/>
      <c r="ES375" s="62"/>
      <c r="ET375" s="62"/>
      <c r="EU375" s="62"/>
      <c r="EV375" s="62"/>
      <c r="EW375" s="62"/>
      <c r="EX375" s="62"/>
      <c r="EY375" s="62"/>
      <c r="EZ375" s="62"/>
      <c r="FA375" s="62"/>
      <c r="FB375" s="62"/>
      <c r="FC375" s="62"/>
      <c r="FD375" s="62"/>
      <c r="FE375" s="62"/>
      <c r="FF375" s="62"/>
      <c r="FG375" s="62"/>
      <c r="FH375" s="62"/>
      <c r="FI375" s="62"/>
      <c r="FJ375" s="62"/>
      <c r="FK375" s="62"/>
      <c r="FL375" s="62"/>
      <c r="FM375" s="62"/>
      <c r="FN375" s="62"/>
      <c r="FO375" s="62"/>
      <c r="FP375" s="62"/>
      <c r="FQ375" s="62"/>
      <c r="FR375" s="62"/>
      <c r="FS375" s="62"/>
      <c r="FT375" s="62"/>
      <c r="FU375" s="62"/>
      <c r="FV375" s="62"/>
      <c r="FW375" s="62"/>
      <c r="FX375" s="62"/>
      <c r="FY375" s="62"/>
      <c r="FZ375" s="62"/>
      <c r="GA375" s="62"/>
      <c r="GB375" s="62"/>
      <c r="GC375" s="62"/>
      <c r="GD375" s="62"/>
      <c r="GE375" s="62"/>
      <c r="GF375" s="62"/>
      <c r="GG375" s="62"/>
      <c r="GH375" s="62"/>
      <c r="GI375" s="62"/>
      <c r="GJ375" s="62"/>
      <c r="GK375" s="62"/>
      <c r="GL375" s="62"/>
      <c r="GM375" s="62"/>
      <c r="GN375" s="62"/>
      <c r="GO375" s="62"/>
      <c r="GP375" s="62"/>
      <c r="GQ375" s="62"/>
      <c r="GR375" s="62"/>
      <c r="GS375" s="62"/>
      <c r="GT375" s="62"/>
      <c r="GU375" s="62"/>
      <c r="GV375" s="62"/>
      <c r="GW375" s="62"/>
      <c r="GX375" s="62"/>
      <c r="GY375" s="62"/>
      <c r="GZ375" s="62"/>
      <c r="HA375" s="62"/>
      <c r="HB375" s="62"/>
      <c r="HC375" s="62"/>
      <c r="HD375" s="62"/>
      <c r="HE375" s="62"/>
      <c r="HF375" s="62"/>
      <c r="HG375" s="62"/>
      <c r="HH375" s="62"/>
      <c r="HI375" s="62"/>
      <c r="HJ375" s="62"/>
      <c r="HK375" s="62"/>
      <c r="HL375" s="62"/>
      <c r="HM375" s="62"/>
      <c r="HN375" s="62"/>
      <c r="HO375" s="62"/>
      <c r="HP375" s="62"/>
      <c r="HQ375" s="62"/>
      <c r="HR375" s="62"/>
      <c r="HS375" s="62"/>
      <c r="HT375" s="62"/>
      <c r="HU375" s="62"/>
      <c r="HV375" s="62"/>
      <c r="HW375" s="62"/>
      <c r="HX375" s="62"/>
      <c r="HY375" s="62"/>
      <c r="HZ375" s="62"/>
      <c r="IA375" s="62"/>
      <c r="IB375" s="62"/>
      <c r="IC375" s="62"/>
      <c r="ID375" s="62"/>
      <c r="IE375" s="62"/>
      <c r="IF375" s="62"/>
      <c r="IG375" s="62"/>
      <c r="IH375" s="62"/>
      <c r="II375" s="62"/>
      <c r="IJ375" s="62"/>
      <c r="IK375" s="62"/>
      <c r="IL375" s="62"/>
      <c r="IM375" s="62"/>
      <c r="IN375" s="62"/>
      <c r="IO375" s="62"/>
      <c r="IP375" s="62"/>
      <c r="IQ375" s="62"/>
      <c r="IR375" s="62"/>
      <c r="IS375" s="62"/>
      <c r="IT375" s="62"/>
    </row>
    <row r="376" spans="1:254" s="53" customFormat="1" ht="15">
      <c r="A376" s="53">
        <v>7</v>
      </c>
      <c r="B376" s="137">
        <v>43088</v>
      </c>
      <c r="C376" s="53" t="s">
        <v>16</v>
      </c>
      <c r="D376" s="53" t="s">
        <v>641</v>
      </c>
      <c r="E376" s="39">
        <v>1</v>
      </c>
      <c r="F376" s="53" t="s">
        <v>8911</v>
      </c>
      <c r="G376" s="53">
        <v>22655352</v>
      </c>
      <c r="I376" s="53">
        <v>22655353</v>
      </c>
      <c r="J376" s="53">
        <v>822791048160333</v>
      </c>
      <c r="K376" s="53" t="s">
        <v>8912</v>
      </c>
      <c r="L376" s="180">
        <v>30003975</v>
      </c>
      <c r="M376" s="53">
        <v>13609195875</v>
      </c>
      <c r="N376" s="53" t="s">
        <v>8913</v>
      </c>
      <c r="X376" s="183"/>
    </row>
    <row r="377" spans="1:254" s="69" customFormat="1" ht="15">
      <c r="A377" s="38">
        <v>15</v>
      </c>
      <c r="B377" s="161">
        <v>43139</v>
      </c>
      <c r="C377" s="38" t="s">
        <v>579</v>
      </c>
      <c r="D377" s="38" t="s">
        <v>580</v>
      </c>
      <c r="E377" s="38">
        <v>1</v>
      </c>
      <c r="F377" s="38" t="s">
        <v>8914</v>
      </c>
      <c r="G377" s="41">
        <v>28814481</v>
      </c>
      <c r="H377" s="38"/>
      <c r="I377" s="185" t="s">
        <v>1155</v>
      </c>
      <c r="J377" s="185" t="s">
        <v>8915</v>
      </c>
      <c r="K377" s="38" t="s">
        <v>4291</v>
      </c>
      <c r="L377" s="180">
        <v>30004470</v>
      </c>
      <c r="M377" s="38">
        <v>18155376677</v>
      </c>
      <c r="N377" s="53" t="s">
        <v>8913</v>
      </c>
      <c r="O377" s="186"/>
    </row>
    <row r="378" spans="1:254" s="54" customFormat="1" ht="27" customHeight="1">
      <c r="A378" s="136">
        <v>301</v>
      </c>
      <c r="B378" s="137">
        <v>43055</v>
      </c>
      <c r="C378" s="38" t="s">
        <v>9</v>
      </c>
      <c r="D378" s="38" t="s">
        <v>1913</v>
      </c>
      <c r="E378" s="38">
        <v>1</v>
      </c>
      <c r="F378" s="162" t="s">
        <v>8916</v>
      </c>
      <c r="G378" s="38">
        <v>22654400</v>
      </c>
      <c r="H378" s="38"/>
      <c r="I378" s="162" t="s">
        <v>8917</v>
      </c>
      <c r="J378" s="162" t="s">
        <v>1112</v>
      </c>
      <c r="K378" s="38" t="s">
        <v>8918</v>
      </c>
      <c r="L378" s="168">
        <v>30003616</v>
      </c>
      <c r="M378" s="38">
        <v>15888565617</v>
      </c>
      <c r="N378" s="53" t="s">
        <v>8913</v>
      </c>
      <c r="O378" s="167"/>
    </row>
    <row r="379" spans="1:254" s="70" customFormat="1" ht="14.25">
      <c r="A379" s="163">
        <v>49</v>
      </c>
      <c r="B379" s="164">
        <v>42720</v>
      </c>
      <c r="C379" s="163" t="s">
        <v>10</v>
      </c>
      <c r="D379" s="163" t="s">
        <v>53</v>
      </c>
      <c r="E379" s="163">
        <v>1</v>
      </c>
      <c r="F379" s="163">
        <v>92049</v>
      </c>
      <c r="G379" s="163">
        <v>93014206</v>
      </c>
      <c r="H379" s="163">
        <v>93014207</v>
      </c>
      <c r="I379" s="163"/>
      <c r="J379" s="163"/>
      <c r="K379" s="163" t="s">
        <v>8919</v>
      </c>
      <c r="L379" s="163">
        <v>30000208</v>
      </c>
      <c r="M379" s="187" t="s">
        <v>1435</v>
      </c>
      <c r="N379" s="163"/>
      <c r="O379" s="163"/>
    </row>
    <row r="380" spans="1:254" s="38" customFormat="1" ht="14.25">
      <c r="A380" s="136">
        <v>1</v>
      </c>
      <c r="B380" s="137">
        <v>43070</v>
      </c>
      <c r="C380" s="38" t="s">
        <v>10</v>
      </c>
      <c r="D380" s="38" t="s">
        <v>183</v>
      </c>
      <c r="E380" s="38">
        <v>1</v>
      </c>
      <c r="F380" s="162" t="s">
        <v>1141</v>
      </c>
      <c r="G380" s="162">
        <v>24614125</v>
      </c>
      <c r="I380" s="188" t="s">
        <v>1143</v>
      </c>
      <c r="J380" s="188" t="s">
        <v>1144</v>
      </c>
      <c r="K380" s="148" t="s">
        <v>8920</v>
      </c>
      <c r="L380" s="148">
        <v>30003786</v>
      </c>
      <c r="M380" s="39" t="s">
        <v>8913</v>
      </c>
      <c r="N380" s="39" t="s">
        <v>8716</v>
      </c>
      <c r="X380" s="131"/>
    </row>
    <row r="381" spans="1:254" s="62" customFormat="1" ht="15">
      <c r="A381" s="62">
        <v>121</v>
      </c>
      <c r="B381" s="145">
        <v>42909</v>
      </c>
      <c r="C381" s="62" t="s">
        <v>9</v>
      </c>
      <c r="D381" s="62" t="s">
        <v>1303</v>
      </c>
      <c r="E381" s="62">
        <v>1</v>
      </c>
      <c r="F381" s="62">
        <v>140121</v>
      </c>
      <c r="G381" s="62">
        <v>94784009</v>
      </c>
      <c r="H381" s="150">
        <v>94784008</v>
      </c>
      <c r="J381" s="62">
        <v>48160252</v>
      </c>
      <c r="K381" s="62" t="s">
        <v>8921</v>
      </c>
      <c r="L381" s="62">
        <v>30000983</v>
      </c>
      <c r="M381" s="62" t="s">
        <v>1435</v>
      </c>
      <c r="N381" s="62" t="s">
        <v>8913</v>
      </c>
      <c r="O381" s="62" t="s">
        <v>8609</v>
      </c>
    </row>
    <row r="382" spans="1:254" s="39" customFormat="1" ht="14.25">
      <c r="A382" s="41">
        <v>189</v>
      </c>
      <c r="B382" s="123">
        <v>42989</v>
      </c>
      <c r="C382" s="41" t="s">
        <v>370</v>
      </c>
      <c r="D382" s="41" t="s">
        <v>504</v>
      </c>
      <c r="E382" s="41">
        <v>1</v>
      </c>
      <c r="F382" s="41" t="s">
        <v>8922</v>
      </c>
      <c r="G382" s="41">
        <v>26641760</v>
      </c>
      <c r="H382" s="1376" t="s">
        <v>8923</v>
      </c>
      <c r="I382" s="1376" t="s">
        <v>921</v>
      </c>
      <c r="J382" s="41"/>
      <c r="K382" s="41" t="s">
        <v>2121</v>
      </c>
      <c r="L382" s="41">
        <v>30001784</v>
      </c>
      <c r="M382" s="39" t="s">
        <v>8913</v>
      </c>
      <c r="N382" s="62" t="s">
        <v>8609</v>
      </c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  <c r="AI382" s="62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  <c r="BA382" s="62"/>
      <c r="BB382" s="62"/>
      <c r="BC382" s="62"/>
      <c r="BD382" s="62"/>
      <c r="BE382" s="62"/>
      <c r="BF382" s="62"/>
      <c r="BG382" s="62"/>
      <c r="BH382" s="62"/>
      <c r="BI382" s="62"/>
      <c r="BJ382" s="62"/>
      <c r="BK382" s="62"/>
      <c r="BL382" s="62"/>
      <c r="BM382" s="62"/>
      <c r="BN382" s="62"/>
      <c r="BO382" s="62"/>
      <c r="BP382" s="62"/>
      <c r="BQ382" s="62"/>
      <c r="BR382" s="62"/>
      <c r="BS382" s="62"/>
      <c r="BT382" s="62"/>
      <c r="BU382" s="62"/>
      <c r="BV382" s="62"/>
      <c r="BW382" s="62"/>
      <c r="BX382" s="62"/>
      <c r="BY382" s="62"/>
      <c r="BZ382" s="62"/>
      <c r="CA382" s="62"/>
      <c r="CB382" s="62"/>
      <c r="CC382" s="62"/>
      <c r="CD382" s="62"/>
      <c r="CE382" s="62"/>
      <c r="CF382" s="62"/>
      <c r="CG382" s="62"/>
      <c r="CH382" s="62"/>
      <c r="CI382" s="62"/>
      <c r="CJ382" s="62"/>
      <c r="CK382" s="62"/>
      <c r="CL382" s="62"/>
      <c r="CM382" s="62"/>
      <c r="CN382" s="62"/>
      <c r="CO382" s="62"/>
      <c r="CP382" s="62"/>
      <c r="CQ382" s="62"/>
      <c r="CR382" s="62"/>
      <c r="CS382" s="62"/>
      <c r="CT382" s="62"/>
      <c r="CU382" s="62"/>
      <c r="CV382" s="62"/>
      <c r="CW382" s="62"/>
      <c r="CX382" s="62"/>
      <c r="CY382" s="62"/>
      <c r="CZ382" s="62"/>
      <c r="DA382" s="62"/>
      <c r="DB382" s="62"/>
      <c r="DC382" s="62"/>
      <c r="DD382" s="62"/>
      <c r="DE382" s="62"/>
      <c r="DF382" s="62"/>
      <c r="DG382" s="62"/>
      <c r="DH382" s="62"/>
      <c r="DI382" s="62"/>
      <c r="DJ382" s="62"/>
      <c r="DK382" s="62"/>
      <c r="DL382" s="62"/>
      <c r="DM382" s="62"/>
      <c r="DN382" s="62"/>
      <c r="DO382" s="62"/>
      <c r="DP382" s="62"/>
      <c r="DQ382" s="62"/>
      <c r="DR382" s="62"/>
      <c r="DS382" s="62"/>
      <c r="DT382" s="62"/>
      <c r="DU382" s="62"/>
      <c r="DV382" s="62"/>
      <c r="DW382" s="62"/>
      <c r="DX382" s="62"/>
      <c r="DY382" s="62"/>
      <c r="DZ382" s="62"/>
      <c r="EA382" s="62"/>
      <c r="EB382" s="62"/>
      <c r="EC382" s="62"/>
      <c r="ED382" s="62"/>
      <c r="EE382" s="62"/>
      <c r="EF382" s="62"/>
      <c r="EG382" s="62"/>
      <c r="EH382" s="62"/>
      <c r="EI382" s="62"/>
      <c r="EJ382" s="62"/>
      <c r="EK382" s="62"/>
      <c r="EL382" s="62"/>
      <c r="EM382" s="62"/>
      <c r="EN382" s="62"/>
      <c r="EO382" s="62"/>
      <c r="EP382" s="62"/>
      <c r="EQ382" s="62"/>
      <c r="ER382" s="62"/>
      <c r="ES382" s="62"/>
      <c r="ET382" s="62"/>
      <c r="EU382" s="62"/>
      <c r="EV382" s="62"/>
      <c r="EW382" s="62"/>
      <c r="EX382" s="62"/>
      <c r="EY382" s="62"/>
      <c r="EZ382" s="62"/>
      <c r="FA382" s="62"/>
      <c r="FB382" s="62"/>
      <c r="FC382" s="62"/>
      <c r="FD382" s="62"/>
      <c r="FE382" s="62"/>
      <c r="FF382" s="62"/>
      <c r="FG382" s="62"/>
      <c r="FH382" s="62"/>
      <c r="FI382" s="62"/>
      <c r="FJ382" s="62"/>
      <c r="FK382" s="62"/>
      <c r="FL382" s="62"/>
      <c r="FM382" s="62"/>
      <c r="FN382" s="62"/>
      <c r="FO382" s="62"/>
      <c r="FP382" s="62"/>
      <c r="FQ382" s="62"/>
      <c r="FR382" s="62"/>
      <c r="FS382" s="62"/>
      <c r="FT382" s="62"/>
      <c r="FU382" s="62"/>
      <c r="FV382" s="62"/>
      <c r="FW382" s="62"/>
      <c r="FX382" s="62"/>
      <c r="FY382" s="62"/>
      <c r="FZ382" s="62"/>
      <c r="GA382" s="62"/>
      <c r="GB382" s="62"/>
      <c r="GC382" s="62"/>
      <c r="GD382" s="62"/>
      <c r="GE382" s="62"/>
      <c r="GF382" s="62"/>
      <c r="GG382" s="62"/>
      <c r="GH382" s="62"/>
      <c r="GI382" s="62"/>
      <c r="GJ382" s="62"/>
      <c r="GK382" s="62"/>
      <c r="GL382" s="62"/>
      <c r="GM382" s="62"/>
      <c r="GN382" s="62"/>
      <c r="GO382" s="62"/>
      <c r="GP382" s="62"/>
      <c r="GQ382" s="62"/>
      <c r="GR382" s="62"/>
      <c r="GS382" s="62"/>
      <c r="GT382" s="62"/>
      <c r="GU382" s="62"/>
      <c r="GV382" s="62"/>
      <c r="GW382" s="62"/>
      <c r="GX382" s="62"/>
      <c r="GY382" s="62"/>
      <c r="GZ382" s="62"/>
      <c r="HA382" s="62"/>
      <c r="HB382" s="62"/>
      <c r="HC382" s="62"/>
      <c r="HD382" s="62"/>
      <c r="HE382" s="62"/>
      <c r="HF382" s="62"/>
      <c r="HG382" s="62"/>
      <c r="HH382" s="62"/>
      <c r="HI382" s="62"/>
      <c r="HJ382" s="62"/>
      <c r="HK382" s="62"/>
      <c r="HL382" s="62"/>
      <c r="HM382" s="62"/>
      <c r="HN382" s="62"/>
      <c r="HO382" s="62"/>
      <c r="HP382" s="62"/>
      <c r="HQ382" s="62"/>
      <c r="HR382" s="62"/>
      <c r="HS382" s="62"/>
      <c r="HT382" s="62"/>
      <c r="HU382" s="62"/>
      <c r="HV382" s="62"/>
      <c r="HW382" s="62"/>
      <c r="HX382" s="62"/>
      <c r="HY382" s="62"/>
      <c r="HZ382" s="62"/>
      <c r="IA382" s="62"/>
      <c r="IB382" s="62"/>
      <c r="IC382" s="62"/>
      <c r="ID382" s="62"/>
      <c r="IE382" s="62"/>
      <c r="IF382" s="62"/>
      <c r="IG382" s="62"/>
      <c r="IH382" s="62"/>
      <c r="II382" s="62"/>
      <c r="IJ382" s="62"/>
      <c r="IK382" s="62"/>
      <c r="IL382" s="62"/>
      <c r="IM382" s="62"/>
      <c r="IN382" s="62"/>
      <c r="IO382" s="62"/>
      <c r="IP382" s="62"/>
      <c r="IQ382" s="62"/>
      <c r="IR382" s="62"/>
      <c r="IS382" s="62"/>
      <c r="IT382" s="62"/>
    </row>
    <row r="383" spans="1:254" s="38" customFormat="1" ht="20.25" customHeight="1">
      <c r="A383" s="41">
        <v>172</v>
      </c>
      <c r="B383" s="122">
        <v>42968</v>
      </c>
      <c r="C383" s="41" t="s">
        <v>18</v>
      </c>
      <c r="D383" s="41" t="s">
        <v>299</v>
      </c>
      <c r="E383" s="41">
        <v>1</v>
      </c>
      <c r="F383" s="41" t="s">
        <v>1183</v>
      </c>
      <c r="G383" s="41"/>
      <c r="H383" s="142" t="s">
        <v>1184</v>
      </c>
      <c r="I383" s="132">
        <v>28596671</v>
      </c>
      <c r="J383" s="41"/>
      <c r="K383" s="41" t="s">
        <v>8924</v>
      </c>
      <c r="L383" s="132">
        <v>30001678</v>
      </c>
      <c r="M383" s="41" t="s">
        <v>8925</v>
      </c>
      <c r="N383" s="189" t="s">
        <v>8545</v>
      </c>
    </row>
    <row r="384" spans="1:254" s="38" customFormat="1" ht="20.25" customHeight="1">
      <c r="A384" s="41">
        <v>173</v>
      </c>
      <c r="B384" s="122">
        <v>42968</v>
      </c>
      <c r="C384" s="41" t="s">
        <v>18</v>
      </c>
      <c r="D384" s="41" t="s">
        <v>299</v>
      </c>
      <c r="E384" s="41">
        <v>1</v>
      </c>
      <c r="F384" s="41" t="s">
        <v>1186</v>
      </c>
      <c r="G384" s="41"/>
      <c r="H384" s="142" t="s">
        <v>1187</v>
      </c>
      <c r="I384" s="142">
        <v>28596677</v>
      </c>
      <c r="J384" s="41"/>
      <c r="K384" s="41" t="s">
        <v>8926</v>
      </c>
      <c r="L384" s="132">
        <v>30001679</v>
      </c>
      <c r="M384" s="41" t="s">
        <v>8925</v>
      </c>
      <c r="N384" s="131" t="s">
        <v>8545</v>
      </c>
    </row>
    <row r="385" spans="1:24" s="38" customFormat="1" ht="20.25" customHeight="1">
      <c r="A385" s="41">
        <v>174</v>
      </c>
      <c r="B385" s="122">
        <v>42968</v>
      </c>
      <c r="C385" s="41" t="s">
        <v>18</v>
      </c>
      <c r="D385" s="41" t="s">
        <v>299</v>
      </c>
      <c r="E385" s="41">
        <v>1</v>
      </c>
      <c r="F385" s="41" t="s">
        <v>1189</v>
      </c>
      <c r="G385" s="41"/>
      <c r="H385" s="142" t="s">
        <v>1190</v>
      </c>
      <c r="I385" s="41">
        <v>28596675</v>
      </c>
      <c r="J385" s="41"/>
      <c r="K385" s="41" t="s">
        <v>8528</v>
      </c>
      <c r="L385" s="132">
        <v>30001676</v>
      </c>
      <c r="M385" s="41" t="s">
        <v>8925</v>
      </c>
      <c r="N385" s="131" t="s">
        <v>8545</v>
      </c>
    </row>
    <row r="386" spans="1:24" s="71" customFormat="1" ht="20.25" customHeight="1">
      <c r="A386" s="50">
        <v>20</v>
      </c>
      <c r="B386" s="192">
        <v>43124</v>
      </c>
      <c r="C386" s="50" t="s">
        <v>18</v>
      </c>
      <c r="D386" s="50" t="s">
        <v>447</v>
      </c>
      <c r="E386" s="50">
        <v>1</v>
      </c>
      <c r="F386" s="50" t="s">
        <v>537</v>
      </c>
      <c r="G386" s="50">
        <v>26603189</v>
      </c>
      <c r="H386" s="1387" t="s">
        <v>538</v>
      </c>
      <c r="K386" s="71" t="s">
        <v>8927</v>
      </c>
      <c r="L386" s="71">
        <v>15981885314</v>
      </c>
      <c r="M386" s="41" t="s">
        <v>8925</v>
      </c>
      <c r="N386" s="43" t="s">
        <v>8928</v>
      </c>
      <c r="O386" s="50"/>
      <c r="P386" s="50"/>
      <c r="Q386" s="50"/>
    </row>
    <row r="387" spans="1:24" s="38" customFormat="1" ht="24.75" customHeight="1">
      <c r="B387" s="137">
        <v>43132</v>
      </c>
      <c r="C387" s="148" t="s">
        <v>5</v>
      </c>
      <c r="D387" s="38" t="s">
        <v>945</v>
      </c>
      <c r="E387" s="38">
        <v>1</v>
      </c>
      <c r="F387" s="38" t="s">
        <v>298</v>
      </c>
      <c r="G387" s="38">
        <v>22496311</v>
      </c>
      <c r="I387" s="38">
        <v>22496310</v>
      </c>
      <c r="J387" s="38" t="s">
        <v>325</v>
      </c>
      <c r="K387" s="38" t="s">
        <v>948</v>
      </c>
      <c r="L387" s="38">
        <v>30004428</v>
      </c>
      <c r="M387" s="170">
        <v>18033706053</v>
      </c>
      <c r="N387" s="39" t="s">
        <v>8925</v>
      </c>
    </row>
    <row r="388" spans="1:24" s="54" customFormat="1" ht="25.5" customHeight="1">
      <c r="A388" s="193">
        <v>194</v>
      </c>
      <c r="B388" s="137">
        <v>43122</v>
      </c>
      <c r="C388" s="38" t="s">
        <v>5</v>
      </c>
      <c r="D388" s="38" t="s">
        <v>297</v>
      </c>
      <c r="E388" s="38">
        <v>1</v>
      </c>
      <c r="F388" s="194" t="s">
        <v>8929</v>
      </c>
      <c r="G388" s="50">
        <v>22496355</v>
      </c>
      <c r="H388" s="50">
        <v>22496354</v>
      </c>
      <c r="J388" s="38" t="s">
        <v>325</v>
      </c>
      <c r="K388" s="38" t="s">
        <v>1764</v>
      </c>
      <c r="L388" s="54">
        <v>30004319</v>
      </c>
      <c r="M388" s="154">
        <v>18233185453</v>
      </c>
      <c r="N388" s="39" t="s">
        <v>8930</v>
      </c>
    </row>
    <row r="389" spans="1:24" s="54" customFormat="1" ht="24.75" customHeight="1">
      <c r="B389" s="195">
        <v>43139</v>
      </c>
      <c r="C389" s="38" t="s">
        <v>471</v>
      </c>
      <c r="D389" s="54" t="s">
        <v>494</v>
      </c>
      <c r="E389" s="54">
        <v>1</v>
      </c>
      <c r="F389" s="162" t="s">
        <v>1199</v>
      </c>
      <c r="G389" s="54">
        <v>22970725</v>
      </c>
      <c r="H389" s="162"/>
      <c r="I389" s="162" t="s">
        <v>1200</v>
      </c>
      <c r="J389" s="162" t="s">
        <v>497</v>
      </c>
      <c r="K389" s="54" t="s">
        <v>1091</v>
      </c>
      <c r="L389" s="242">
        <v>30002604</v>
      </c>
      <c r="M389" s="54">
        <v>15895369133</v>
      </c>
      <c r="N389" s="53" t="s">
        <v>8925</v>
      </c>
      <c r="O389" s="167"/>
    </row>
    <row r="390" spans="1:24" s="39" customFormat="1" ht="19.5" customHeight="1">
      <c r="B390" s="39" t="s">
        <v>8931</v>
      </c>
      <c r="C390" s="45" t="s">
        <v>272</v>
      </c>
      <c r="D390" s="45" t="s">
        <v>829</v>
      </c>
      <c r="E390" s="39">
        <v>1</v>
      </c>
      <c r="F390" s="132" t="s">
        <v>8932</v>
      </c>
      <c r="G390" s="132" t="s">
        <v>8933</v>
      </c>
      <c r="J390" s="132" t="s">
        <v>713</v>
      </c>
      <c r="K390" s="96" t="s">
        <v>8934</v>
      </c>
      <c r="L390" s="39" t="s">
        <v>8935</v>
      </c>
      <c r="M390" s="39" t="s">
        <v>8936</v>
      </c>
    </row>
    <row r="391" spans="1:24" s="56" customFormat="1" ht="37.5">
      <c r="A391" s="38">
        <v>75</v>
      </c>
      <c r="B391" s="122">
        <v>43018</v>
      </c>
      <c r="C391" s="45" t="s">
        <v>272</v>
      </c>
      <c r="D391" s="45" t="s">
        <v>829</v>
      </c>
      <c r="E391" s="45">
        <v>1</v>
      </c>
      <c r="F391" s="45" t="s">
        <v>8937</v>
      </c>
      <c r="G391" s="45">
        <v>25149746</v>
      </c>
      <c r="I391" s="45">
        <v>25149747</v>
      </c>
      <c r="J391" s="45">
        <v>48160134</v>
      </c>
      <c r="K391" s="94" t="s">
        <v>1119</v>
      </c>
      <c r="L391" s="94">
        <v>30002771</v>
      </c>
      <c r="M391" s="45" t="s">
        <v>8936</v>
      </c>
      <c r="N391" s="45" t="s">
        <v>8938</v>
      </c>
      <c r="O391" s="45" t="s">
        <v>8939</v>
      </c>
      <c r="P391" s="45"/>
      <c r="Q391" s="45"/>
      <c r="R391" s="45"/>
      <c r="S391" s="45"/>
      <c r="T391" s="45"/>
      <c r="U391" s="191"/>
    </row>
    <row r="392" spans="1:24" s="53" customFormat="1" ht="14.25">
      <c r="A392" s="38">
        <v>555</v>
      </c>
      <c r="B392" s="196">
        <v>43039</v>
      </c>
      <c r="C392" s="53" t="s">
        <v>332</v>
      </c>
      <c r="D392" s="53" t="s">
        <v>3336</v>
      </c>
      <c r="E392" s="53">
        <v>1</v>
      </c>
      <c r="F392" s="65" t="s">
        <v>8940</v>
      </c>
      <c r="G392" s="53">
        <v>24459248</v>
      </c>
      <c r="I392" s="53">
        <v>24459249</v>
      </c>
      <c r="J392" s="53">
        <v>89990176</v>
      </c>
      <c r="K392" s="53" t="s">
        <v>8941</v>
      </c>
      <c r="L392" s="53">
        <v>30003208</v>
      </c>
      <c r="M392" s="53" t="s">
        <v>8936</v>
      </c>
      <c r="U392" s="183"/>
    </row>
    <row r="393" spans="1:24" s="39" customFormat="1" ht="25.5" customHeight="1">
      <c r="A393" s="41">
        <v>7</v>
      </c>
      <c r="B393" s="123">
        <v>42979</v>
      </c>
      <c r="C393" s="41" t="s">
        <v>10</v>
      </c>
      <c r="D393" s="41" t="s">
        <v>183</v>
      </c>
      <c r="E393" s="41">
        <v>1</v>
      </c>
      <c r="F393" s="197" t="s">
        <v>8942</v>
      </c>
      <c r="G393" s="41">
        <v>28064372</v>
      </c>
      <c r="H393" s="41" t="s">
        <v>8943</v>
      </c>
      <c r="I393" s="41" t="s">
        <v>1059</v>
      </c>
      <c r="J393" s="41"/>
      <c r="K393" s="41" t="s">
        <v>8944</v>
      </c>
      <c r="L393" s="41">
        <v>30001933</v>
      </c>
      <c r="M393" s="38" t="s">
        <v>1435</v>
      </c>
      <c r="N393" s="189" t="s">
        <v>8945</v>
      </c>
    </row>
    <row r="394" spans="1:24" s="53" customFormat="1" ht="14.25">
      <c r="A394" s="38">
        <v>394</v>
      </c>
      <c r="B394" s="137">
        <v>43031</v>
      </c>
      <c r="C394" s="39" t="s">
        <v>10</v>
      </c>
      <c r="D394" s="39" t="s">
        <v>252</v>
      </c>
      <c r="E394" s="39">
        <v>1</v>
      </c>
      <c r="F394" s="39" t="s">
        <v>1120</v>
      </c>
      <c r="G394" s="39">
        <v>24459197</v>
      </c>
      <c r="I394" s="39">
        <v>24459198</v>
      </c>
      <c r="J394" s="39">
        <v>89990176</v>
      </c>
      <c r="K394" s="39" t="s">
        <v>8946</v>
      </c>
      <c r="L394" s="176">
        <v>30002934</v>
      </c>
      <c r="M394" s="39" t="s">
        <v>8945</v>
      </c>
      <c r="N394" s="39" t="s">
        <v>8484</v>
      </c>
      <c r="O394" s="39"/>
      <c r="P394" s="39"/>
      <c r="Q394" s="39"/>
      <c r="R394" s="39"/>
      <c r="S394" s="39"/>
      <c r="T394" s="39"/>
      <c r="U394" s="183"/>
    </row>
    <row r="395" spans="1:24" s="54" customFormat="1" ht="28.5">
      <c r="A395" s="38">
        <v>13</v>
      </c>
      <c r="B395" s="137">
        <v>43087</v>
      </c>
      <c r="C395" s="38" t="s">
        <v>10</v>
      </c>
      <c r="D395" s="38" t="s">
        <v>182</v>
      </c>
      <c r="E395" s="38">
        <v>1</v>
      </c>
      <c r="F395" s="198" t="s">
        <v>2571</v>
      </c>
      <c r="G395" s="199">
        <v>22273788</v>
      </c>
      <c r="I395" s="110" t="s">
        <v>2572</v>
      </c>
      <c r="J395" s="110" t="s">
        <v>475</v>
      </c>
      <c r="K395" s="243" t="s">
        <v>8947</v>
      </c>
      <c r="L395" s="243">
        <v>30000218</v>
      </c>
      <c r="M395" s="53" t="s">
        <v>8945</v>
      </c>
      <c r="X395" s="167"/>
    </row>
    <row r="396" spans="1:24" s="72" customFormat="1" ht="27" customHeight="1">
      <c r="A396" s="38">
        <v>542</v>
      </c>
      <c r="B396" s="137">
        <v>43038</v>
      </c>
      <c r="C396" s="39" t="s">
        <v>9</v>
      </c>
      <c r="D396" s="39" t="s">
        <v>1303</v>
      </c>
      <c r="E396" s="39">
        <v>1</v>
      </c>
      <c r="F396" s="198" t="s">
        <v>8948</v>
      </c>
      <c r="G396" s="39">
        <v>93005605</v>
      </c>
      <c r="I396" s="39">
        <v>93005604</v>
      </c>
      <c r="J396" s="132"/>
      <c r="K396" s="170" t="s">
        <v>8949</v>
      </c>
      <c r="L396" s="170">
        <v>30001782</v>
      </c>
      <c r="M396" s="39" t="s">
        <v>8945</v>
      </c>
      <c r="N396" s="39"/>
      <c r="O396" s="39"/>
      <c r="P396" s="39"/>
      <c r="Q396" s="39"/>
      <c r="R396" s="39"/>
      <c r="S396" s="39"/>
      <c r="T396" s="39"/>
    </row>
    <row r="397" spans="1:24" s="72" customFormat="1" ht="27" customHeight="1">
      <c r="A397" s="136">
        <v>22</v>
      </c>
      <c r="B397" s="137">
        <v>43040</v>
      </c>
      <c r="C397" s="38" t="s">
        <v>9</v>
      </c>
      <c r="D397" s="38" t="s">
        <v>1303</v>
      </c>
      <c r="E397" s="38">
        <v>1</v>
      </c>
      <c r="F397" s="38" t="s">
        <v>8950</v>
      </c>
      <c r="G397" s="38">
        <v>93005583</v>
      </c>
      <c r="H397" s="38"/>
      <c r="I397" s="38">
        <v>93005582</v>
      </c>
      <c r="J397" s="1358" t="s">
        <v>1862</v>
      </c>
      <c r="K397" s="148" t="s">
        <v>8949</v>
      </c>
      <c r="L397" s="38">
        <v>30001782</v>
      </c>
      <c r="M397" s="39" t="s">
        <v>8945</v>
      </c>
      <c r="N397" s="39"/>
    </row>
    <row r="398" spans="1:24" s="72" customFormat="1" ht="27" customHeight="1">
      <c r="A398" s="38">
        <v>541</v>
      </c>
      <c r="B398" s="137">
        <v>43038</v>
      </c>
      <c r="C398" s="39" t="s">
        <v>9</v>
      </c>
      <c r="D398" s="39" t="s">
        <v>1303</v>
      </c>
      <c r="E398" s="39">
        <v>1</v>
      </c>
      <c r="F398" s="198" t="s">
        <v>8951</v>
      </c>
      <c r="G398" s="39">
        <v>24614219</v>
      </c>
      <c r="I398" s="244" t="s">
        <v>8952</v>
      </c>
      <c r="J398" s="244" t="s">
        <v>502</v>
      </c>
      <c r="K398" s="170" t="s">
        <v>8949</v>
      </c>
      <c r="L398" s="170">
        <v>30001782</v>
      </c>
      <c r="M398" s="39" t="s">
        <v>8945</v>
      </c>
      <c r="N398" s="39"/>
      <c r="O398" s="39"/>
      <c r="P398" s="39"/>
      <c r="Q398" s="39"/>
      <c r="R398" s="39"/>
      <c r="S398" s="39"/>
      <c r="T398" s="39"/>
    </row>
    <row r="399" spans="1:24" s="72" customFormat="1" ht="27" customHeight="1">
      <c r="A399" s="38">
        <v>538</v>
      </c>
      <c r="B399" s="137">
        <v>43038</v>
      </c>
      <c r="C399" s="39" t="s">
        <v>9</v>
      </c>
      <c r="D399" s="39" t="s">
        <v>1303</v>
      </c>
      <c r="E399" s="39">
        <v>1</v>
      </c>
      <c r="F399" s="198" t="s">
        <v>500</v>
      </c>
      <c r="G399" s="38">
        <v>24614220</v>
      </c>
      <c r="I399" s="244" t="s">
        <v>501</v>
      </c>
      <c r="J399" s="244" t="s">
        <v>502</v>
      </c>
      <c r="K399" s="170" t="s">
        <v>8949</v>
      </c>
      <c r="L399" s="170">
        <v>30001782</v>
      </c>
      <c r="M399" s="39" t="s">
        <v>8945</v>
      </c>
      <c r="N399" s="39"/>
      <c r="O399" s="39"/>
      <c r="P399" s="39"/>
      <c r="Q399" s="39"/>
      <c r="R399" s="39"/>
      <c r="S399" s="39"/>
      <c r="T399" s="39"/>
    </row>
    <row r="400" spans="1:24" s="72" customFormat="1" ht="27" customHeight="1">
      <c r="A400" s="38">
        <v>540</v>
      </c>
      <c r="B400" s="137">
        <v>43038</v>
      </c>
      <c r="C400" s="39" t="s">
        <v>9</v>
      </c>
      <c r="D400" s="39" t="s">
        <v>1303</v>
      </c>
      <c r="E400" s="39">
        <v>1</v>
      </c>
      <c r="F400" s="198" t="s">
        <v>521</v>
      </c>
      <c r="G400" s="39">
        <v>24614189</v>
      </c>
      <c r="I400" s="244" t="s">
        <v>8953</v>
      </c>
      <c r="J400" s="244" t="s">
        <v>502</v>
      </c>
      <c r="K400" s="170" t="s">
        <v>8949</v>
      </c>
      <c r="L400" s="170">
        <v>30001782</v>
      </c>
      <c r="M400" s="39" t="s">
        <v>8945</v>
      </c>
      <c r="N400" s="39"/>
      <c r="O400" s="39"/>
      <c r="P400" s="39"/>
      <c r="Q400" s="39"/>
      <c r="R400" s="39"/>
      <c r="S400" s="39"/>
      <c r="T400" s="39"/>
    </row>
    <row r="401" spans="1:254" s="62" customFormat="1" ht="25.5" customHeight="1">
      <c r="A401" s="41">
        <v>653</v>
      </c>
      <c r="B401" s="122">
        <v>43007</v>
      </c>
      <c r="C401" s="55" t="s">
        <v>471</v>
      </c>
      <c r="D401" s="55" t="s">
        <v>472</v>
      </c>
      <c r="E401" s="41">
        <v>1</v>
      </c>
      <c r="F401" s="200" t="s">
        <v>8954</v>
      </c>
      <c r="G401" s="55">
        <v>25149757</v>
      </c>
      <c r="H401" s="55">
        <v>25149756</v>
      </c>
      <c r="I401" s="55">
        <v>48160134</v>
      </c>
      <c r="J401" s="41"/>
      <c r="K401" s="245" t="s">
        <v>8955</v>
      </c>
      <c r="L401" s="245">
        <v>30002489</v>
      </c>
      <c r="M401" s="62" t="s">
        <v>8945</v>
      </c>
    </row>
    <row r="402" spans="1:254" s="73" customFormat="1" ht="14.25">
      <c r="A402" s="48">
        <v>48</v>
      </c>
      <c r="B402" s="201">
        <v>42921</v>
      </c>
      <c r="C402" s="48" t="s">
        <v>370</v>
      </c>
      <c r="D402" s="48" t="s">
        <v>7620</v>
      </c>
      <c r="E402" s="48">
        <v>1</v>
      </c>
      <c r="F402" s="48">
        <v>144112</v>
      </c>
      <c r="G402" s="48">
        <v>98912655</v>
      </c>
      <c r="H402" s="48">
        <v>98912656</v>
      </c>
      <c r="I402" s="48"/>
      <c r="J402" s="48"/>
      <c r="K402" s="48" t="s">
        <v>7623</v>
      </c>
      <c r="L402" s="48">
        <v>30001129</v>
      </c>
      <c r="M402" s="48"/>
      <c r="N402" s="73" t="s">
        <v>92</v>
      </c>
    </row>
    <row r="403" spans="1:254" s="54" customFormat="1" ht="24.75" customHeight="1">
      <c r="A403" s="45">
        <v>59</v>
      </c>
      <c r="B403" s="195">
        <v>43139</v>
      </c>
      <c r="C403" s="38" t="s">
        <v>471</v>
      </c>
      <c r="D403" s="54" t="s">
        <v>494</v>
      </c>
      <c r="E403" s="54">
        <v>1</v>
      </c>
      <c r="F403" s="162" t="s">
        <v>495</v>
      </c>
      <c r="G403" s="54">
        <v>22970714</v>
      </c>
      <c r="H403" s="162"/>
      <c r="I403" s="162" t="s">
        <v>496</v>
      </c>
      <c r="J403" s="162" t="s">
        <v>497</v>
      </c>
      <c r="K403" s="54" t="s">
        <v>1091</v>
      </c>
      <c r="L403" s="242">
        <v>30002604</v>
      </c>
      <c r="M403" s="54">
        <v>15895369133</v>
      </c>
      <c r="N403" s="53" t="s">
        <v>8956</v>
      </c>
      <c r="O403" s="183" t="s">
        <v>8957</v>
      </c>
    </row>
    <row r="404" spans="1:254" s="74" customFormat="1" ht="14.25">
      <c r="A404" s="41">
        <v>484</v>
      </c>
      <c r="B404" s="123">
        <v>43005</v>
      </c>
      <c r="C404" s="41" t="s">
        <v>579</v>
      </c>
      <c r="D404" s="55" t="s">
        <v>2308</v>
      </c>
      <c r="E404" s="41">
        <v>1</v>
      </c>
      <c r="F404" s="41" t="s">
        <v>1978</v>
      </c>
      <c r="G404" s="41"/>
      <c r="H404" s="41" t="s">
        <v>8958</v>
      </c>
      <c r="I404" s="41" t="s">
        <v>1344</v>
      </c>
      <c r="J404" s="246"/>
      <c r="K404" s="41" t="s">
        <v>8959</v>
      </c>
      <c r="L404" s="55">
        <v>30002504</v>
      </c>
      <c r="M404" s="72" t="s">
        <v>8960</v>
      </c>
      <c r="N404" s="247"/>
    </row>
    <row r="405" spans="1:254" s="68" customFormat="1" ht="14.25">
      <c r="A405" s="41">
        <v>486</v>
      </c>
      <c r="B405" s="123">
        <v>43005</v>
      </c>
      <c r="C405" s="41" t="s">
        <v>579</v>
      </c>
      <c r="D405" s="55" t="s">
        <v>2308</v>
      </c>
      <c r="E405" s="41">
        <v>1</v>
      </c>
      <c r="F405" s="41" t="s">
        <v>1970</v>
      </c>
      <c r="G405" s="41"/>
      <c r="H405" s="41" t="s">
        <v>8961</v>
      </c>
      <c r="I405" s="41" t="s">
        <v>1344</v>
      </c>
      <c r="J405" s="135"/>
      <c r="K405" s="41" t="s">
        <v>8962</v>
      </c>
      <c r="L405" s="55">
        <v>30002563</v>
      </c>
      <c r="M405" s="72" t="s">
        <v>8960</v>
      </c>
      <c r="N405" s="247"/>
    </row>
    <row r="406" spans="1:254" s="54" customFormat="1" ht="15">
      <c r="B406" s="137">
        <v>43097</v>
      </c>
      <c r="C406" s="38" t="s">
        <v>471</v>
      </c>
      <c r="D406" s="38" t="s">
        <v>989</v>
      </c>
      <c r="E406" s="38">
        <v>1</v>
      </c>
      <c r="F406" s="162" t="s">
        <v>524</v>
      </c>
      <c r="G406" s="199">
        <v>22976021</v>
      </c>
      <c r="H406" s="110"/>
      <c r="I406" s="110">
        <v>22976020</v>
      </c>
      <c r="J406" s="110" t="s">
        <v>475</v>
      </c>
      <c r="K406" s="38" t="s">
        <v>2579</v>
      </c>
      <c r="L406" s="242">
        <v>30004086</v>
      </c>
      <c r="M406" s="38" t="s">
        <v>8956</v>
      </c>
    </row>
    <row r="407" spans="1:254" s="45" customFormat="1" ht="24.75" customHeight="1">
      <c r="A407" s="45">
        <v>22</v>
      </c>
      <c r="B407" s="202">
        <v>43133</v>
      </c>
      <c r="C407" s="45" t="s">
        <v>7</v>
      </c>
      <c r="D407" s="45" t="s">
        <v>141</v>
      </c>
      <c r="E407" s="45">
        <v>1</v>
      </c>
      <c r="F407" s="203" t="s">
        <v>8963</v>
      </c>
      <c r="G407" s="45">
        <v>25015633</v>
      </c>
      <c r="I407" s="45">
        <v>25015632</v>
      </c>
      <c r="J407" s="45">
        <v>822331048160705</v>
      </c>
      <c r="K407" s="94" t="s">
        <v>8964</v>
      </c>
      <c r="L407" s="45">
        <v>30003328</v>
      </c>
      <c r="M407" s="150">
        <v>15557571331</v>
      </c>
      <c r="N407" s="45" t="s">
        <v>8965</v>
      </c>
      <c r="O407" s="45" t="s">
        <v>8966</v>
      </c>
    </row>
    <row r="408" spans="1:254" s="62" customFormat="1" ht="25.5" customHeight="1">
      <c r="A408" s="41">
        <v>405</v>
      </c>
      <c r="B408" s="123">
        <v>42997</v>
      </c>
      <c r="C408" s="41" t="s">
        <v>7</v>
      </c>
      <c r="D408" s="41" t="s">
        <v>229</v>
      </c>
      <c r="E408" s="41">
        <v>1</v>
      </c>
      <c r="F408" s="41">
        <v>153319</v>
      </c>
      <c r="G408" s="41">
        <v>26801635</v>
      </c>
      <c r="H408" s="41">
        <v>26801636</v>
      </c>
      <c r="I408" s="41">
        <v>48160705</v>
      </c>
      <c r="J408" s="41"/>
      <c r="K408" s="41" t="s">
        <v>8967</v>
      </c>
      <c r="L408" s="41">
        <v>30002367</v>
      </c>
      <c r="M408" s="39" t="s">
        <v>8965</v>
      </c>
      <c r="O408" s="45" t="s">
        <v>8966</v>
      </c>
    </row>
    <row r="409" spans="1:254" s="62" customFormat="1" ht="18.75">
      <c r="A409" s="41">
        <v>223</v>
      </c>
      <c r="B409" s="123">
        <v>42971</v>
      </c>
      <c r="C409" s="41" t="s">
        <v>7</v>
      </c>
      <c r="D409" s="107" t="s">
        <v>929</v>
      </c>
      <c r="E409" s="41">
        <v>1</v>
      </c>
      <c r="F409" s="41">
        <v>147993</v>
      </c>
      <c r="G409" s="41">
        <v>98912423</v>
      </c>
      <c r="H409" s="41">
        <v>98912424</v>
      </c>
      <c r="I409" s="41"/>
      <c r="J409" s="41">
        <v>48160447</v>
      </c>
      <c r="K409" s="142" t="s">
        <v>8968</v>
      </c>
      <c r="L409" s="132">
        <v>30001736</v>
      </c>
      <c r="M409" s="41" t="s">
        <v>8965</v>
      </c>
      <c r="O409" s="45" t="s">
        <v>8966</v>
      </c>
    </row>
    <row r="410" spans="1:254" s="39" customFormat="1" ht="18.75">
      <c r="A410" s="41">
        <v>284</v>
      </c>
      <c r="B410" s="123">
        <v>42975</v>
      </c>
      <c r="C410" s="204" t="s">
        <v>7</v>
      </c>
      <c r="D410" s="205" t="s">
        <v>231</v>
      </c>
      <c r="E410" s="41">
        <v>1</v>
      </c>
      <c r="F410" s="41">
        <v>147991</v>
      </c>
      <c r="G410" s="41">
        <v>98912412</v>
      </c>
      <c r="H410" s="41">
        <v>98912411</v>
      </c>
      <c r="I410" s="41"/>
      <c r="J410" s="41">
        <v>48160447</v>
      </c>
      <c r="K410" s="204" t="s">
        <v>8969</v>
      </c>
      <c r="L410" s="132">
        <v>30001817</v>
      </c>
      <c r="M410" s="41" t="s">
        <v>8965</v>
      </c>
      <c r="N410" s="189"/>
      <c r="O410" s="45" t="s">
        <v>8966</v>
      </c>
    </row>
    <row r="411" spans="1:254" s="38" customFormat="1" ht="25.5" customHeight="1">
      <c r="A411" s="41">
        <v>408</v>
      </c>
      <c r="B411" s="152">
        <v>42998</v>
      </c>
      <c r="C411" s="41" t="s">
        <v>7</v>
      </c>
      <c r="D411" s="41" t="s">
        <v>430</v>
      </c>
      <c r="E411" s="41">
        <v>1</v>
      </c>
      <c r="F411" s="41">
        <v>153312</v>
      </c>
      <c r="G411" s="41">
        <v>26801645</v>
      </c>
      <c r="H411" s="41">
        <v>26801646</v>
      </c>
      <c r="I411" s="41">
        <v>48160705</v>
      </c>
      <c r="J411" s="41"/>
      <c r="K411" s="41" t="s">
        <v>8970</v>
      </c>
      <c r="L411" s="41">
        <v>30002401</v>
      </c>
      <c r="M411" s="39" t="s">
        <v>8965</v>
      </c>
      <c r="N411" s="131"/>
      <c r="O411" s="45" t="s">
        <v>8966</v>
      </c>
    </row>
    <row r="412" spans="1:254" s="62" customFormat="1" ht="25.5" customHeight="1">
      <c r="A412" s="41">
        <v>71</v>
      </c>
      <c r="B412" s="123">
        <v>42984</v>
      </c>
      <c r="C412" s="41" t="s">
        <v>7</v>
      </c>
      <c r="D412" s="41" t="s">
        <v>8971</v>
      </c>
      <c r="E412" s="41">
        <v>1</v>
      </c>
      <c r="F412" s="41">
        <v>270026</v>
      </c>
      <c r="G412" s="41">
        <v>98912445</v>
      </c>
      <c r="H412" s="41">
        <v>98912446</v>
      </c>
      <c r="I412" s="41">
        <v>48160447</v>
      </c>
      <c r="J412" s="41"/>
      <c r="K412" s="41" t="s">
        <v>2709</v>
      </c>
      <c r="L412" s="41">
        <v>30002047</v>
      </c>
      <c r="M412" s="39" t="s">
        <v>8965</v>
      </c>
      <c r="O412" s="45" t="s">
        <v>8966</v>
      </c>
    </row>
    <row r="413" spans="1:254" s="39" customFormat="1" ht="18.75">
      <c r="A413" s="41">
        <v>285</v>
      </c>
      <c r="B413" s="123">
        <v>42975</v>
      </c>
      <c r="C413" s="204" t="s">
        <v>7</v>
      </c>
      <c r="D413" s="205" t="s">
        <v>430</v>
      </c>
      <c r="E413" s="41">
        <v>1</v>
      </c>
      <c r="F413" s="41">
        <v>147990</v>
      </c>
      <c r="G413" s="41">
        <v>98912410</v>
      </c>
      <c r="H413" s="41">
        <v>98912409</v>
      </c>
      <c r="I413" s="41"/>
      <c r="J413" s="41">
        <v>48160447</v>
      </c>
      <c r="K413" s="204" t="s">
        <v>8972</v>
      </c>
      <c r="L413" s="132">
        <v>30001801</v>
      </c>
      <c r="M413" s="41" t="s">
        <v>8965</v>
      </c>
      <c r="N413" s="189"/>
      <c r="O413" s="45" t="s">
        <v>8966</v>
      </c>
    </row>
    <row r="414" spans="1:254" s="62" customFormat="1" ht="18.75">
      <c r="A414" s="41">
        <v>141</v>
      </c>
      <c r="B414" s="123">
        <v>42965</v>
      </c>
      <c r="C414" s="41" t="s">
        <v>7</v>
      </c>
      <c r="D414" s="41" t="s">
        <v>929</v>
      </c>
      <c r="E414" s="41">
        <v>1</v>
      </c>
      <c r="F414" s="41">
        <v>269866</v>
      </c>
      <c r="G414" s="41">
        <v>98912453</v>
      </c>
      <c r="H414" s="41"/>
      <c r="I414" s="41">
        <v>98912454</v>
      </c>
      <c r="J414" s="41">
        <v>48160447</v>
      </c>
      <c r="K414" s="132" t="s">
        <v>8973</v>
      </c>
      <c r="L414" s="132">
        <v>30001636</v>
      </c>
      <c r="M414" s="41" t="s">
        <v>8965</v>
      </c>
      <c r="O414" s="45" t="s">
        <v>8966</v>
      </c>
    </row>
    <row r="415" spans="1:254" s="54" customFormat="1" ht="15">
      <c r="A415" s="38">
        <v>356</v>
      </c>
      <c r="B415" s="137">
        <v>43031</v>
      </c>
      <c r="C415" s="38" t="s">
        <v>14</v>
      </c>
      <c r="D415" s="38" t="s">
        <v>381</v>
      </c>
      <c r="E415" s="39">
        <v>1</v>
      </c>
      <c r="F415" s="38" t="s">
        <v>8974</v>
      </c>
      <c r="G415" s="38">
        <v>24171550</v>
      </c>
      <c r="I415" s="38">
        <v>24171551</v>
      </c>
      <c r="K415" s="38" t="s">
        <v>8975</v>
      </c>
      <c r="L415" s="150">
        <v>30003072</v>
      </c>
      <c r="M415" s="39" t="s">
        <v>1435</v>
      </c>
      <c r="N415" s="39" t="s">
        <v>8976</v>
      </c>
      <c r="O415" s="38"/>
      <c r="P415" s="38"/>
      <c r="Q415" s="38"/>
      <c r="R415" s="38"/>
      <c r="S415" s="38"/>
      <c r="T415" s="38"/>
      <c r="U415" s="167"/>
    </row>
    <row r="416" spans="1:254" s="39" customFormat="1" ht="14.25">
      <c r="A416" s="41">
        <v>245</v>
      </c>
      <c r="B416" s="123">
        <v>42990</v>
      </c>
      <c r="C416" s="41" t="s">
        <v>370</v>
      </c>
      <c r="D416" s="41" t="s">
        <v>3057</v>
      </c>
      <c r="E416" s="41">
        <v>1</v>
      </c>
      <c r="F416" s="41" t="s">
        <v>8977</v>
      </c>
      <c r="G416" s="156">
        <v>26636285</v>
      </c>
      <c r="H416" s="1376" t="s">
        <v>8978</v>
      </c>
      <c r="I416" s="1376" t="s">
        <v>921</v>
      </c>
      <c r="J416" s="41"/>
      <c r="K416" s="248" t="s">
        <v>5669</v>
      </c>
      <c r="L416" s="41">
        <v>30002091</v>
      </c>
      <c r="M416" s="39" t="s">
        <v>8976</v>
      </c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  <c r="AI416" s="62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  <c r="BA416" s="62"/>
      <c r="BB416" s="62"/>
      <c r="BC416" s="62"/>
      <c r="BD416" s="62"/>
      <c r="BE416" s="62"/>
      <c r="BF416" s="62"/>
      <c r="BG416" s="62"/>
      <c r="BH416" s="62"/>
      <c r="BI416" s="62"/>
      <c r="BJ416" s="62"/>
      <c r="BK416" s="62"/>
      <c r="BL416" s="62"/>
      <c r="BM416" s="62"/>
      <c r="BN416" s="62"/>
      <c r="BO416" s="62"/>
      <c r="BP416" s="62"/>
      <c r="BQ416" s="62"/>
      <c r="BR416" s="62"/>
      <c r="BS416" s="62"/>
      <c r="BT416" s="62"/>
      <c r="BU416" s="62"/>
      <c r="BV416" s="62"/>
      <c r="BW416" s="62"/>
      <c r="BX416" s="62"/>
      <c r="BY416" s="62"/>
      <c r="BZ416" s="62"/>
      <c r="CA416" s="62"/>
      <c r="CB416" s="62"/>
      <c r="CC416" s="62"/>
      <c r="CD416" s="62"/>
      <c r="CE416" s="62"/>
      <c r="CF416" s="62"/>
      <c r="CG416" s="62"/>
      <c r="CH416" s="62"/>
      <c r="CI416" s="62"/>
      <c r="CJ416" s="62"/>
      <c r="CK416" s="62"/>
      <c r="CL416" s="62"/>
      <c r="CM416" s="62"/>
      <c r="CN416" s="62"/>
      <c r="CO416" s="62"/>
      <c r="CP416" s="62"/>
      <c r="CQ416" s="62"/>
      <c r="CR416" s="62"/>
      <c r="CS416" s="62"/>
      <c r="CT416" s="62"/>
      <c r="CU416" s="62"/>
      <c r="CV416" s="62"/>
      <c r="CW416" s="62"/>
      <c r="CX416" s="62"/>
      <c r="CY416" s="62"/>
      <c r="CZ416" s="62"/>
      <c r="DA416" s="62"/>
      <c r="DB416" s="62"/>
      <c r="DC416" s="62"/>
      <c r="DD416" s="62"/>
      <c r="DE416" s="62"/>
      <c r="DF416" s="62"/>
      <c r="DG416" s="62"/>
      <c r="DH416" s="62"/>
      <c r="DI416" s="62"/>
      <c r="DJ416" s="62"/>
      <c r="DK416" s="62"/>
      <c r="DL416" s="62"/>
      <c r="DM416" s="62"/>
      <c r="DN416" s="62"/>
      <c r="DO416" s="62"/>
      <c r="DP416" s="62"/>
      <c r="DQ416" s="62"/>
      <c r="DR416" s="62"/>
      <c r="DS416" s="62"/>
      <c r="DT416" s="62"/>
      <c r="DU416" s="62"/>
      <c r="DV416" s="62"/>
      <c r="DW416" s="62"/>
      <c r="DX416" s="62"/>
      <c r="DY416" s="62"/>
      <c r="DZ416" s="62"/>
      <c r="EA416" s="62"/>
      <c r="EB416" s="62"/>
      <c r="EC416" s="62"/>
      <c r="ED416" s="62"/>
      <c r="EE416" s="62"/>
      <c r="EF416" s="62"/>
      <c r="EG416" s="62"/>
      <c r="EH416" s="62"/>
      <c r="EI416" s="62"/>
      <c r="EJ416" s="62"/>
      <c r="EK416" s="62"/>
      <c r="EL416" s="62"/>
      <c r="EM416" s="62"/>
      <c r="EN416" s="62"/>
      <c r="EO416" s="62"/>
      <c r="EP416" s="62"/>
      <c r="EQ416" s="62"/>
      <c r="ER416" s="62"/>
      <c r="ES416" s="62"/>
      <c r="ET416" s="62"/>
      <c r="EU416" s="62"/>
      <c r="EV416" s="62"/>
      <c r="EW416" s="62"/>
      <c r="EX416" s="62"/>
      <c r="EY416" s="62"/>
      <c r="EZ416" s="62"/>
      <c r="FA416" s="62"/>
      <c r="FB416" s="62"/>
      <c r="FC416" s="62"/>
      <c r="FD416" s="62"/>
      <c r="FE416" s="62"/>
      <c r="FF416" s="62"/>
      <c r="FG416" s="62"/>
      <c r="FH416" s="62"/>
      <c r="FI416" s="62"/>
      <c r="FJ416" s="62"/>
      <c r="FK416" s="62"/>
      <c r="FL416" s="62"/>
      <c r="FM416" s="62"/>
      <c r="FN416" s="62"/>
      <c r="FO416" s="62"/>
      <c r="FP416" s="62"/>
      <c r="FQ416" s="62"/>
      <c r="FR416" s="62"/>
      <c r="FS416" s="62"/>
      <c r="FT416" s="62"/>
      <c r="FU416" s="62"/>
      <c r="FV416" s="62"/>
      <c r="FW416" s="62"/>
      <c r="FX416" s="62"/>
      <c r="FY416" s="62"/>
      <c r="FZ416" s="62"/>
      <c r="GA416" s="62"/>
      <c r="GB416" s="62"/>
      <c r="GC416" s="62"/>
      <c r="GD416" s="62"/>
      <c r="GE416" s="62"/>
      <c r="GF416" s="62"/>
      <c r="GG416" s="62"/>
      <c r="GH416" s="62"/>
      <c r="GI416" s="62"/>
      <c r="GJ416" s="62"/>
      <c r="GK416" s="62"/>
      <c r="GL416" s="62"/>
      <c r="GM416" s="62"/>
      <c r="GN416" s="62"/>
      <c r="GO416" s="62"/>
      <c r="GP416" s="62"/>
      <c r="GQ416" s="62"/>
      <c r="GR416" s="62"/>
      <c r="GS416" s="62"/>
      <c r="GT416" s="62"/>
      <c r="GU416" s="62"/>
      <c r="GV416" s="62"/>
      <c r="GW416" s="62"/>
      <c r="GX416" s="62"/>
      <c r="GY416" s="62"/>
      <c r="GZ416" s="62"/>
      <c r="HA416" s="62"/>
      <c r="HB416" s="62"/>
      <c r="HC416" s="62"/>
      <c r="HD416" s="62"/>
      <c r="HE416" s="62"/>
      <c r="HF416" s="62"/>
      <c r="HG416" s="62"/>
      <c r="HH416" s="62"/>
      <c r="HI416" s="62"/>
      <c r="HJ416" s="62"/>
      <c r="HK416" s="62"/>
      <c r="HL416" s="62"/>
      <c r="HM416" s="62"/>
      <c r="HN416" s="62"/>
      <c r="HO416" s="62"/>
      <c r="HP416" s="62"/>
      <c r="HQ416" s="62"/>
      <c r="HR416" s="62"/>
      <c r="HS416" s="62"/>
      <c r="HT416" s="62"/>
      <c r="HU416" s="62"/>
      <c r="HV416" s="62"/>
      <c r="HW416" s="62"/>
      <c r="HX416" s="62"/>
      <c r="HY416" s="62"/>
      <c r="HZ416" s="62"/>
      <c r="IA416" s="62"/>
      <c r="IB416" s="62"/>
      <c r="IC416" s="62"/>
      <c r="ID416" s="62"/>
      <c r="IE416" s="62"/>
      <c r="IF416" s="62"/>
      <c r="IG416" s="62"/>
      <c r="IH416" s="62"/>
      <c r="II416" s="62"/>
      <c r="IJ416" s="62"/>
      <c r="IK416" s="62"/>
      <c r="IL416" s="62"/>
      <c r="IM416" s="62"/>
      <c r="IN416" s="62"/>
      <c r="IO416" s="62"/>
      <c r="IP416" s="62"/>
      <c r="IQ416" s="62"/>
      <c r="IR416" s="62"/>
      <c r="IS416" s="62"/>
      <c r="IT416" s="62"/>
    </row>
    <row r="417" spans="1:24" s="62" customFormat="1" ht="25.5" customHeight="1">
      <c r="A417" s="41">
        <v>78</v>
      </c>
      <c r="B417" s="123">
        <v>42985</v>
      </c>
      <c r="C417" s="41" t="s">
        <v>7</v>
      </c>
      <c r="D417" s="41" t="s">
        <v>229</v>
      </c>
      <c r="E417" s="41">
        <v>1</v>
      </c>
      <c r="F417" s="41">
        <v>136897</v>
      </c>
      <c r="G417" s="41">
        <v>94327925</v>
      </c>
      <c r="H417" s="41">
        <v>94327926</v>
      </c>
      <c r="I417" s="41"/>
      <c r="J417" s="41"/>
      <c r="K417" s="41" t="s">
        <v>932</v>
      </c>
      <c r="L417" s="41">
        <v>30002083</v>
      </c>
      <c r="M417" s="39" t="s">
        <v>8976</v>
      </c>
    </row>
    <row r="418" spans="1:24" s="68" customFormat="1" ht="18.75">
      <c r="A418" s="45">
        <v>46</v>
      </c>
      <c r="B418" s="161">
        <v>43139</v>
      </c>
      <c r="C418" s="38" t="s">
        <v>11</v>
      </c>
      <c r="D418" s="38" t="s">
        <v>70</v>
      </c>
      <c r="E418" s="38">
        <v>1</v>
      </c>
      <c r="F418" s="198" t="s">
        <v>572</v>
      </c>
      <c r="G418" s="38">
        <v>22261693</v>
      </c>
      <c r="H418" s="110" t="s">
        <v>573</v>
      </c>
      <c r="J418" s="110" t="s">
        <v>368</v>
      </c>
      <c r="K418" s="38" t="s">
        <v>1063</v>
      </c>
      <c r="L418" s="242">
        <v>30004464</v>
      </c>
      <c r="M418" s="38">
        <v>13850216810</v>
      </c>
      <c r="N418" s="53"/>
    </row>
    <row r="419" spans="1:24" s="75" customFormat="1" ht="14.25">
      <c r="A419" s="75">
        <v>5</v>
      </c>
      <c r="B419" s="206">
        <v>43081</v>
      </c>
      <c r="C419" s="75" t="s">
        <v>5</v>
      </c>
      <c r="D419" s="75" t="s">
        <v>8979</v>
      </c>
      <c r="E419" s="81">
        <v>1</v>
      </c>
      <c r="F419" s="75" t="s">
        <v>8980</v>
      </c>
      <c r="G419" s="75">
        <v>22496352</v>
      </c>
      <c r="I419" s="75">
        <v>22496353</v>
      </c>
      <c r="J419" s="75">
        <v>89990141</v>
      </c>
      <c r="K419" s="249" t="s">
        <v>8981</v>
      </c>
      <c r="L419" s="249">
        <v>30003885</v>
      </c>
      <c r="M419" s="75" t="s">
        <v>8982</v>
      </c>
      <c r="N419" s="54" t="s">
        <v>8484</v>
      </c>
      <c r="X419" s="261"/>
    </row>
    <row r="420" spans="1:24" s="76" customFormat="1" ht="18.75">
      <c r="A420" s="81">
        <v>90</v>
      </c>
      <c r="B420" s="207">
        <v>43018</v>
      </c>
      <c r="C420" s="208" t="s">
        <v>266</v>
      </c>
      <c r="D420" s="208" t="s">
        <v>269</v>
      </c>
      <c r="E420" s="208">
        <v>1</v>
      </c>
      <c r="F420" s="208" t="s">
        <v>821</v>
      </c>
      <c r="G420" s="208">
        <v>25062169</v>
      </c>
      <c r="I420" s="208">
        <v>25062170</v>
      </c>
      <c r="J420" s="208">
        <v>89990103</v>
      </c>
      <c r="K420" s="250" t="s">
        <v>8853</v>
      </c>
      <c r="L420" s="250">
        <v>30002766</v>
      </c>
      <c r="M420" s="75" t="s">
        <v>8982</v>
      </c>
      <c r="N420" s="54" t="s">
        <v>8484</v>
      </c>
      <c r="O420" s="126"/>
      <c r="P420" s="126"/>
      <c r="Q420" s="126"/>
      <c r="R420" s="126"/>
      <c r="S420" s="126"/>
      <c r="T420" s="126"/>
      <c r="U420" s="270"/>
    </row>
    <row r="421" spans="1:24" s="76" customFormat="1" ht="18.75">
      <c r="A421" s="81">
        <v>92</v>
      </c>
      <c r="B421" s="207">
        <v>43018</v>
      </c>
      <c r="C421" s="208" t="s">
        <v>266</v>
      </c>
      <c r="D421" s="208" t="s">
        <v>269</v>
      </c>
      <c r="E421" s="208">
        <v>1</v>
      </c>
      <c r="F421" s="208" t="s">
        <v>825</v>
      </c>
      <c r="G421" s="208">
        <v>25062152</v>
      </c>
      <c r="I421" s="208">
        <v>25062151</v>
      </c>
      <c r="J421" s="208">
        <v>89990103</v>
      </c>
      <c r="K421" s="250" t="s">
        <v>8853</v>
      </c>
      <c r="L421" s="250">
        <v>30002766</v>
      </c>
      <c r="M421" s="75" t="s">
        <v>8982</v>
      </c>
      <c r="N421" s="54" t="s">
        <v>8484</v>
      </c>
      <c r="O421" s="126"/>
      <c r="P421" s="126"/>
      <c r="Q421" s="126"/>
      <c r="R421" s="126"/>
      <c r="S421" s="126"/>
      <c r="T421" s="126"/>
      <c r="U421" s="270"/>
    </row>
    <row r="422" spans="1:24" s="77" customFormat="1" ht="25.5" customHeight="1">
      <c r="A422" s="209">
        <v>171</v>
      </c>
      <c r="B422" s="9">
        <v>43119</v>
      </c>
      <c r="C422" s="210" t="s">
        <v>16</v>
      </c>
      <c r="D422" s="210" t="s">
        <v>641</v>
      </c>
      <c r="E422" s="210">
        <v>1</v>
      </c>
      <c r="F422" s="211" t="s">
        <v>642</v>
      </c>
      <c r="G422" s="212">
        <v>21735759</v>
      </c>
      <c r="H422" s="8"/>
      <c r="I422" s="251" t="s">
        <v>643</v>
      </c>
      <c r="J422" s="251" t="s">
        <v>644</v>
      </c>
      <c r="K422" s="210" t="s">
        <v>8983</v>
      </c>
      <c r="L422" s="252">
        <v>30003608</v>
      </c>
      <c r="M422" s="75" t="s">
        <v>8982</v>
      </c>
      <c r="N422" s="54" t="s">
        <v>8595</v>
      </c>
      <c r="O422" s="8"/>
    </row>
    <row r="423" spans="1:24" s="78" customFormat="1" ht="25.5" customHeight="1">
      <c r="A423" s="213">
        <v>141</v>
      </c>
      <c r="B423" s="214">
        <v>43116</v>
      </c>
      <c r="C423" s="215" t="s">
        <v>160</v>
      </c>
      <c r="D423" s="216" t="s">
        <v>164</v>
      </c>
      <c r="E423" s="215">
        <v>1</v>
      </c>
      <c r="F423" s="78" t="s">
        <v>8984</v>
      </c>
      <c r="G423" s="78">
        <v>22976451</v>
      </c>
      <c r="I423" s="78">
        <v>22976452</v>
      </c>
      <c r="J423" s="78" t="s">
        <v>598</v>
      </c>
      <c r="K423" s="215" t="s">
        <v>1621</v>
      </c>
      <c r="L423" s="215">
        <v>30004211</v>
      </c>
      <c r="M423" s="75" t="s">
        <v>8982</v>
      </c>
      <c r="N423" s="54" t="s">
        <v>92</v>
      </c>
      <c r="P423" s="253"/>
    </row>
    <row r="424" spans="1:24" s="79" customFormat="1" ht="25.5" customHeight="1">
      <c r="A424" s="213">
        <v>145</v>
      </c>
      <c r="B424" s="214">
        <v>43116</v>
      </c>
      <c r="C424" s="213" t="s">
        <v>15</v>
      </c>
      <c r="D424" s="217" t="s">
        <v>194</v>
      </c>
      <c r="E424" s="217">
        <v>1</v>
      </c>
      <c r="F424" s="217">
        <v>169706</v>
      </c>
      <c r="G424" s="217">
        <v>20657947</v>
      </c>
      <c r="H424" s="217"/>
      <c r="I424" s="217">
        <v>20657946</v>
      </c>
      <c r="J424" s="217">
        <v>82990605</v>
      </c>
      <c r="K424" s="213" t="s">
        <v>8795</v>
      </c>
      <c r="L424" s="79">
        <v>30004257</v>
      </c>
      <c r="M424" s="75" t="s">
        <v>8985</v>
      </c>
      <c r="N424" s="54" t="s">
        <v>8484</v>
      </c>
      <c r="P424" s="254"/>
    </row>
    <row r="425" spans="1:24" customFormat="1" ht="14.25">
      <c r="A425" s="218">
        <v>29</v>
      </c>
      <c r="B425" s="219">
        <v>42870</v>
      </c>
      <c r="C425" s="218" t="s">
        <v>8</v>
      </c>
      <c r="D425" s="218" t="s">
        <v>48</v>
      </c>
      <c r="E425" s="218">
        <v>1</v>
      </c>
      <c r="F425" s="218">
        <v>92408</v>
      </c>
      <c r="G425" s="218">
        <v>93005737</v>
      </c>
      <c r="I425" s="218">
        <v>93005738</v>
      </c>
      <c r="J425" s="218">
        <v>48160097</v>
      </c>
      <c r="K425" s="218" t="s">
        <v>8986</v>
      </c>
      <c r="L425" s="218">
        <v>30000800</v>
      </c>
      <c r="M425" s="75" t="s">
        <v>8985</v>
      </c>
      <c r="N425" s="54" t="s">
        <v>8484</v>
      </c>
    </row>
    <row r="426" spans="1:24" s="80" customFormat="1" ht="14.25">
      <c r="A426" s="81">
        <v>185</v>
      </c>
      <c r="B426" s="220">
        <v>43021</v>
      </c>
      <c r="C426" s="42" t="s">
        <v>10</v>
      </c>
      <c r="D426" s="42" t="s">
        <v>182</v>
      </c>
      <c r="E426" s="42">
        <v>1</v>
      </c>
      <c r="F426" s="42" t="s">
        <v>710</v>
      </c>
      <c r="G426" s="42" t="s">
        <v>712</v>
      </c>
      <c r="I426" s="42">
        <v>25010022</v>
      </c>
      <c r="J426" s="42" t="s">
        <v>713</v>
      </c>
      <c r="K426" s="255" t="s">
        <v>8987</v>
      </c>
      <c r="L426" s="255">
        <v>30002923</v>
      </c>
      <c r="M426" s="75" t="s">
        <v>8985</v>
      </c>
      <c r="N426" s="54" t="s">
        <v>8484</v>
      </c>
      <c r="O426" s="42"/>
      <c r="P426" s="42"/>
      <c r="Q426" s="42"/>
      <c r="R426" s="42"/>
      <c r="S426" s="42"/>
      <c r="T426" s="42"/>
      <c r="U426" s="271"/>
    </row>
    <row r="427" spans="1:24" s="80" customFormat="1" ht="15">
      <c r="A427" s="42">
        <v>24</v>
      </c>
      <c r="B427" s="206">
        <v>43074</v>
      </c>
      <c r="C427" s="42" t="s">
        <v>370</v>
      </c>
      <c r="D427" s="42" t="s">
        <v>504</v>
      </c>
      <c r="E427" s="42">
        <v>1</v>
      </c>
      <c r="F427" s="221" t="s">
        <v>8988</v>
      </c>
      <c r="G427" s="42">
        <v>22256157</v>
      </c>
      <c r="I427" s="256" t="s">
        <v>8989</v>
      </c>
      <c r="J427" s="256" t="s">
        <v>969</v>
      </c>
      <c r="K427" s="42" t="s">
        <v>507</v>
      </c>
      <c r="L427" s="257">
        <v>30003692</v>
      </c>
      <c r="M427" s="75" t="s">
        <v>8990</v>
      </c>
      <c r="N427" s="38" t="s">
        <v>92</v>
      </c>
      <c r="X427" s="271"/>
    </row>
    <row r="428" spans="1:24" s="56" customFormat="1" ht="25.5" customHeight="1">
      <c r="A428" s="113">
        <v>47</v>
      </c>
      <c r="B428" s="222">
        <v>43109</v>
      </c>
      <c r="C428" s="45" t="s">
        <v>12</v>
      </c>
      <c r="D428" s="45" t="s">
        <v>302</v>
      </c>
      <c r="E428" s="94">
        <v>1</v>
      </c>
      <c r="F428" s="45" t="s">
        <v>793</v>
      </c>
      <c r="G428" s="45">
        <v>22975969</v>
      </c>
      <c r="I428" s="45" t="s">
        <v>794</v>
      </c>
      <c r="J428" s="45" t="s">
        <v>480</v>
      </c>
      <c r="K428" s="45" t="s">
        <v>1322</v>
      </c>
      <c r="L428" s="258">
        <v>30004106</v>
      </c>
      <c r="M428" s="258">
        <v>15855140717</v>
      </c>
      <c r="N428" s="80" t="s">
        <v>8991</v>
      </c>
      <c r="O428" s="56" t="s">
        <v>8992</v>
      </c>
      <c r="P428" s="191"/>
    </row>
    <row r="429" spans="1:24" s="42" customFormat="1" ht="25.5" customHeight="1">
      <c r="A429" s="46">
        <v>289</v>
      </c>
      <c r="B429" s="223">
        <v>42992</v>
      </c>
      <c r="C429" s="46" t="s">
        <v>9</v>
      </c>
      <c r="D429" s="46" t="s">
        <v>138</v>
      </c>
      <c r="E429" s="46">
        <v>1</v>
      </c>
      <c r="F429" s="46">
        <v>157116</v>
      </c>
      <c r="G429" s="46">
        <v>26602871</v>
      </c>
      <c r="H429" s="46">
        <v>26602870</v>
      </c>
      <c r="I429" s="46">
        <v>48160077</v>
      </c>
      <c r="J429" s="46"/>
      <c r="K429" s="46" t="s">
        <v>8993</v>
      </c>
      <c r="L429" s="46">
        <v>30002282</v>
      </c>
      <c r="M429" s="75" t="s">
        <v>8994</v>
      </c>
      <c r="N429" s="54" t="s">
        <v>8484</v>
      </c>
    </row>
    <row r="430" spans="1:24" s="75" customFormat="1" ht="15">
      <c r="A430" s="81">
        <v>532</v>
      </c>
      <c r="B430" s="206">
        <v>43038</v>
      </c>
      <c r="C430" s="81" t="s">
        <v>15</v>
      </c>
      <c r="D430" s="81" t="s">
        <v>323</v>
      </c>
      <c r="E430" s="81">
        <v>1</v>
      </c>
      <c r="F430" s="224" t="s">
        <v>8995</v>
      </c>
      <c r="G430" s="225">
        <v>24459092</v>
      </c>
      <c r="I430" s="225" t="s">
        <v>8996</v>
      </c>
      <c r="J430" s="225" t="s">
        <v>3006</v>
      </c>
      <c r="K430" s="81" t="s">
        <v>8997</v>
      </c>
      <c r="L430" s="259">
        <v>30003359</v>
      </c>
      <c r="M430" s="75" t="s">
        <v>8994</v>
      </c>
      <c r="N430" s="54" t="s">
        <v>8484</v>
      </c>
      <c r="O430" s="81"/>
      <c r="P430" s="81"/>
      <c r="Q430" s="81"/>
      <c r="R430" s="81"/>
      <c r="S430" s="81"/>
      <c r="T430" s="81"/>
      <c r="U430" s="261"/>
    </row>
    <row r="431" spans="1:24" s="2" customFormat="1" ht="14.25">
      <c r="A431" s="218">
        <v>46</v>
      </c>
      <c r="B431" s="226">
        <v>42877</v>
      </c>
      <c r="C431" s="2" t="s">
        <v>12</v>
      </c>
      <c r="D431" s="2" t="s">
        <v>299</v>
      </c>
      <c r="E431" s="2">
        <v>1</v>
      </c>
      <c r="F431" s="2">
        <v>134881</v>
      </c>
      <c r="G431" s="2">
        <v>94594634</v>
      </c>
      <c r="I431" s="2">
        <v>94594635</v>
      </c>
      <c r="J431" s="2">
        <v>48160150</v>
      </c>
      <c r="K431" s="2" t="s">
        <v>8998</v>
      </c>
      <c r="L431" s="2">
        <v>30000818</v>
      </c>
      <c r="M431" s="75" t="s">
        <v>8994</v>
      </c>
      <c r="N431" s="54" t="s">
        <v>8484</v>
      </c>
    </row>
    <row r="432" spans="1:24" s="81" customFormat="1" ht="14.25">
      <c r="A432" s="46">
        <v>220</v>
      </c>
      <c r="B432" s="223">
        <v>42990</v>
      </c>
      <c r="C432" s="46" t="s">
        <v>579</v>
      </c>
      <c r="D432" s="46" t="s">
        <v>5342</v>
      </c>
      <c r="E432" s="46">
        <v>1</v>
      </c>
      <c r="F432" s="46" t="s">
        <v>8999</v>
      </c>
      <c r="G432" s="227" t="s">
        <v>9000</v>
      </c>
      <c r="H432" s="227" t="s">
        <v>9001</v>
      </c>
      <c r="I432" s="227" t="s">
        <v>1757</v>
      </c>
      <c r="J432" s="46"/>
      <c r="K432" s="46" t="s">
        <v>9002</v>
      </c>
      <c r="L432" s="46">
        <v>30002125</v>
      </c>
      <c r="M432" s="75" t="s">
        <v>8994</v>
      </c>
      <c r="N432" s="54" t="s">
        <v>8484</v>
      </c>
    </row>
    <row r="433" spans="1:24" s="75" customFormat="1" ht="14.25">
      <c r="A433" s="228">
        <v>65</v>
      </c>
      <c r="B433" s="206">
        <v>43045</v>
      </c>
      <c r="C433" s="81" t="s">
        <v>14</v>
      </c>
      <c r="D433" s="81" t="s">
        <v>1653</v>
      </c>
      <c r="E433" s="81">
        <v>1</v>
      </c>
      <c r="F433" s="81" t="s">
        <v>9003</v>
      </c>
      <c r="G433" s="81">
        <v>22655483</v>
      </c>
      <c r="H433" s="81"/>
      <c r="I433" s="81">
        <v>22655484</v>
      </c>
      <c r="J433" s="81"/>
      <c r="K433" s="260" t="s">
        <v>1815</v>
      </c>
      <c r="L433" s="81">
        <v>30003311</v>
      </c>
      <c r="M433" s="75" t="s">
        <v>8994</v>
      </c>
      <c r="N433" s="54" t="s">
        <v>8484</v>
      </c>
      <c r="O433" s="261"/>
    </row>
    <row r="434" spans="1:24" s="82" customFormat="1" ht="14.25">
      <c r="A434" s="229">
        <v>29</v>
      </c>
      <c r="B434" s="230">
        <v>42716</v>
      </c>
      <c r="C434" s="229" t="s">
        <v>8</v>
      </c>
      <c r="D434" s="229" t="s">
        <v>46</v>
      </c>
      <c r="E434" s="229">
        <v>1</v>
      </c>
      <c r="F434" s="229">
        <v>92382</v>
      </c>
      <c r="G434" s="82">
        <v>93003262</v>
      </c>
      <c r="K434" s="229" t="s">
        <v>9004</v>
      </c>
      <c r="L434" s="229">
        <v>10000060</v>
      </c>
      <c r="M434" s="75" t="s">
        <v>8994</v>
      </c>
      <c r="N434" s="54" t="s">
        <v>8595</v>
      </c>
      <c r="O434" s="229"/>
    </row>
    <row r="435" spans="1:24" customFormat="1" ht="14.25">
      <c r="A435" s="231">
        <v>25</v>
      </c>
      <c r="B435" s="232">
        <v>42716</v>
      </c>
      <c r="C435" s="231" t="s">
        <v>8</v>
      </c>
      <c r="D435" s="231" t="s">
        <v>46</v>
      </c>
      <c r="E435" s="231">
        <v>1</v>
      </c>
      <c r="F435" s="231">
        <v>91318</v>
      </c>
      <c r="G435" s="231">
        <v>93003214</v>
      </c>
      <c r="H435" s="231"/>
      <c r="I435" s="231"/>
      <c r="J435" s="231"/>
      <c r="K435" s="231" t="s">
        <v>9005</v>
      </c>
      <c r="L435" s="231">
        <v>30000338</v>
      </c>
      <c r="M435" s="75" t="s">
        <v>8994</v>
      </c>
      <c r="N435" s="54" t="s">
        <v>8595</v>
      </c>
      <c r="O435" t="s">
        <v>9006</v>
      </c>
    </row>
    <row r="436" spans="1:24" s="79" customFormat="1" ht="25.5" customHeight="1">
      <c r="A436" s="213">
        <v>143</v>
      </c>
      <c r="B436" s="214">
        <v>43116</v>
      </c>
      <c r="C436" s="79" t="s">
        <v>9</v>
      </c>
      <c r="D436" s="79" t="s">
        <v>89</v>
      </c>
      <c r="E436" s="79">
        <v>1</v>
      </c>
      <c r="F436" s="79" t="s">
        <v>9007</v>
      </c>
      <c r="G436" s="79">
        <v>22254170</v>
      </c>
      <c r="I436" s="79" t="s">
        <v>9008</v>
      </c>
      <c r="J436" s="79" t="s">
        <v>1406</v>
      </c>
      <c r="K436" s="79" t="s">
        <v>9009</v>
      </c>
      <c r="L436" s="79">
        <v>30000392</v>
      </c>
      <c r="M436" s="75" t="s">
        <v>8994</v>
      </c>
      <c r="N436" s="54" t="s">
        <v>8484</v>
      </c>
      <c r="P436" s="254"/>
    </row>
    <row r="437" spans="1:24" s="81" customFormat="1" ht="14.25">
      <c r="A437" s="46">
        <v>162</v>
      </c>
      <c r="B437" s="223">
        <v>42989</v>
      </c>
      <c r="C437" s="46" t="s">
        <v>14</v>
      </c>
      <c r="D437" s="46" t="s">
        <v>4182</v>
      </c>
      <c r="E437" s="46">
        <v>1</v>
      </c>
      <c r="F437" s="46" t="s">
        <v>9010</v>
      </c>
      <c r="G437" s="46">
        <v>26608419</v>
      </c>
      <c r="H437" s="46">
        <v>26608418</v>
      </c>
      <c r="I437" s="46" t="s">
        <v>1641</v>
      </c>
      <c r="J437" s="46"/>
      <c r="K437" s="46" t="s">
        <v>9011</v>
      </c>
      <c r="L437" s="46">
        <v>30002048</v>
      </c>
      <c r="M437" s="75" t="s">
        <v>8994</v>
      </c>
      <c r="N437" s="54" t="s">
        <v>8484</v>
      </c>
    </row>
    <row r="438" spans="1:24" s="83" customFormat="1" ht="15">
      <c r="A438" s="233">
        <v>17</v>
      </c>
      <c r="B438" s="234">
        <v>43075</v>
      </c>
      <c r="C438" s="233" t="s">
        <v>370</v>
      </c>
      <c r="D438" s="233" t="s">
        <v>371</v>
      </c>
      <c r="E438" s="233">
        <v>1</v>
      </c>
      <c r="F438" s="235" t="s">
        <v>9012</v>
      </c>
      <c r="G438" s="31">
        <v>22256112</v>
      </c>
      <c r="I438" s="262" t="s">
        <v>9013</v>
      </c>
      <c r="J438" s="262" t="s">
        <v>969</v>
      </c>
      <c r="K438" s="233" t="s">
        <v>9014</v>
      </c>
      <c r="L438" s="263">
        <v>30003641</v>
      </c>
      <c r="M438" s="75" t="s">
        <v>8994</v>
      </c>
      <c r="N438" s="54" t="s">
        <v>8484</v>
      </c>
      <c r="X438" s="272"/>
    </row>
    <row r="439" spans="1:24" customFormat="1" ht="14.25">
      <c r="A439" s="218">
        <v>63</v>
      </c>
      <c r="B439" s="219">
        <v>42900</v>
      </c>
      <c r="C439" s="218" t="s">
        <v>11</v>
      </c>
      <c r="D439" s="218" t="s">
        <v>259</v>
      </c>
      <c r="E439" s="218">
        <v>1</v>
      </c>
      <c r="F439" s="218">
        <v>134913</v>
      </c>
      <c r="G439" s="218">
        <v>94595518</v>
      </c>
      <c r="I439" s="218">
        <v>94595517</v>
      </c>
      <c r="J439" s="218">
        <v>48161158</v>
      </c>
      <c r="K439" s="218" t="s">
        <v>9015</v>
      </c>
      <c r="L439" s="218">
        <v>30000917</v>
      </c>
      <c r="M439" s="75" t="s">
        <v>8994</v>
      </c>
      <c r="N439" s="54" t="s">
        <v>8484</v>
      </c>
    </row>
    <row r="440" spans="1:24" s="80" customFormat="1" ht="14.25">
      <c r="A440" s="81">
        <v>279</v>
      </c>
      <c r="B440" s="236">
        <v>43031</v>
      </c>
      <c r="C440" s="42" t="s">
        <v>266</v>
      </c>
      <c r="D440" s="42" t="s">
        <v>265</v>
      </c>
      <c r="E440" s="42">
        <v>1</v>
      </c>
      <c r="F440" s="237" t="s">
        <v>9016</v>
      </c>
      <c r="G440" s="42">
        <v>24980515</v>
      </c>
      <c r="I440" s="42">
        <v>24980516</v>
      </c>
      <c r="J440" s="42">
        <v>89990103</v>
      </c>
      <c r="K440" s="42" t="s">
        <v>9017</v>
      </c>
      <c r="L440" s="255">
        <v>30003100</v>
      </c>
      <c r="M440" s="75" t="s">
        <v>9018</v>
      </c>
      <c r="N440" s="54" t="s">
        <v>8484</v>
      </c>
      <c r="O440" s="42"/>
      <c r="P440" s="42"/>
      <c r="Q440" s="42"/>
      <c r="R440" s="42"/>
      <c r="S440" s="42"/>
      <c r="T440" s="42"/>
      <c r="U440" s="271"/>
    </row>
    <row r="441" spans="1:24" s="84" customFormat="1" ht="14.25">
      <c r="A441" s="46">
        <v>659</v>
      </c>
      <c r="B441" s="207">
        <v>43007</v>
      </c>
      <c r="C441" s="238" t="s">
        <v>266</v>
      </c>
      <c r="D441" s="238" t="s">
        <v>265</v>
      </c>
      <c r="E441" s="239">
        <v>1</v>
      </c>
      <c r="F441" s="238" t="s">
        <v>9019</v>
      </c>
      <c r="G441" s="238">
        <v>25150132</v>
      </c>
      <c r="H441" s="238">
        <v>25150131</v>
      </c>
      <c r="I441" s="238">
        <v>89990103</v>
      </c>
      <c r="J441" s="264"/>
      <c r="K441" s="238" t="s">
        <v>9020</v>
      </c>
      <c r="L441" s="265">
        <v>30002603</v>
      </c>
      <c r="M441" s="75" t="s">
        <v>9018</v>
      </c>
      <c r="N441" s="54" t="s">
        <v>8484</v>
      </c>
    </row>
    <row r="442" spans="1:24" s="85" customFormat="1" ht="14.25">
      <c r="A442" s="46">
        <v>399</v>
      </c>
      <c r="B442" s="240">
        <v>42997</v>
      </c>
      <c r="C442" s="46" t="s">
        <v>266</v>
      </c>
      <c r="D442" s="46" t="s">
        <v>265</v>
      </c>
      <c r="E442" s="46">
        <v>1</v>
      </c>
      <c r="F442" s="46" t="s">
        <v>9021</v>
      </c>
      <c r="G442" s="46">
        <v>26335483</v>
      </c>
      <c r="H442" s="46">
        <v>26335484</v>
      </c>
      <c r="I442" s="239">
        <v>48160107</v>
      </c>
      <c r="J442" s="46"/>
      <c r="K442" s="46" t="s">
        <v>9022</v>
      </c>
      <c r="L442" s="266">
        <v>30002377</v>
      </c>
      <c r="M442" s="75" t="s">
        <v>9018</v>
      </c>
      <c r="N442" s="54" t="s">
        <v>8484</v>
      </c>
    </row>
    <row r="443" spans="1:24" s="80" customFormat="1" ht="14.25">
      <c r="A443" s="81">
        <v>401</v>
      </c>
      <c r="B443" s="206">
        <v>43031</v>
      </c>
      <c r="C443" s="42" t="s">
        <v>266</v>
      </c>
      <c r="D443" s="42" t="s">
        <v>265</v>
      </c>
      <c r="E443" s="42">
        <v>1</v>
      </c>
      <c r="F443" s="237" t="s">
        <v>906</v>
      </c>
      <c r="G443" s="42">
        <v>24980543</v>
      </c>
      <c r="I443" s="42">
        <v>24980544</v>
      </c>
      <c r="J443" s="42">
        <v>89990103</v>
      </c>
      <c r="K443" s="42" t="s">
        <v>7638</v>
      </c>
      <c r="L443" s="255">
        <v>30003134</v>
      </c>
      <c r="M443" s="75" t="s">
        <v>9018</v>
      </c>
      <c r="N443" s="54" t="s">
        <v>8595</v>
      </c>
      <c r="O443" s="42"/>
      <c r="P443" s="42"/>
      <c r="Q443" s="42"/>
      <c r="R443" s="42"/>
      <c r="S443" s="42"/>
      <c r="T443" s="42"/>
      <c r="U443" s="271"/>
    </row>
    <row r="444" spans="1:24" customFormat="1" ht="14.25">
      <c r="A444" s="231">
        <v>14</v>
      </c>
      <c r="B444" s="232">
        <v>42706</v>
      </c>
      <c r="C444" s="231" t="s">
        <v>8</v>
      </c>
      <c r="D444" s="231" t="s">
        <v>46</v>
      </c>
      <c r="E444" s="231">
        <v>1</v>
      </c>
      <c r="F444" s="231">
        <v>91326</v>
      </c>
      <c r="G444" s="231">
        <v>93003230</v>
      </c>
      <c r="H444" s="231"/>
      <c r="I444" s="231"/>
      <c r="J444" s="231"/>
      <c r="K444" s="231" t="s">
        <v>9023</v>
      </c>
      <c r="L444" s="231">
        <v>10000005</v>
      </c>
      <c r="M444" s="75" t="s">
        <v>9018</v>
      </c>
      <c r="N444" s="54" t="s">
        <v>8595</v>
      </c>
    </row>
    <row r="445" spans="1:24" s="86" customFormat="1" ht="14.25">
      <c r="A445" s="231">
        <v>32</v>
      </c>
      <c r="B445" s="232">
        <v>42717</v>
      </c>
      <c r="C445" s="231" t="s">
        <v>8</v>
      </c>
      <c r="D445" s="231" t="s">
        <v>54</v>
      </c>
      <c r="E445" s="231">
        <v>1</v>
      </c>
      <c r="F445" s="231">
        <v>92380</v>
      </c>
      <c r="G445" s="231">
        <v>93003258</v>
      </c>
      <c r="H445" s="231"/>
      <c r="I445" s="231"/>
      <c r="J445" s="231"/>
      <c r="K445" s="231" t="s">
        <v>8205</v>
      </c>
      <c r="L445" s="231">
        <v>10000164</v>
      </c>
      <c r="M445" s="75" t="s">
        <v>9018</v>
      </c>
      <c r="N445" s="54" t="s">
        <v>8595</v>
      </c>
      <c r="O445" s="231" t="s">
        <v>9006</v>
      </c>
    </row>
    <row r="446" spans="1:24" s="87" customFormat="1" ht="15">
      <c r="A446" s="81">
        <v>512</v>
      </c>
      <c r="B446" s="241" t="s">
        <v>5071</v>
      </c>
      <c r="C446" s="42" t="s">
        <v>11</v>
      </c>
      <c r="D446" s="42" t="s">
        <v>200</v>
      </c>
      <c r="E446" s="42">
        <v>1</v>
      </c>
      <c r="F446" s="221" t="s">
        <v>9024</v>
      </c>
      <c r="G446" s="81">
        <v>24619793</v>
      </c>
      <c r="I446" s="267" t="s">
        <v>9025</v>
      </c>
      <c r="J446" s="267" t="s">
        <v>3060</v>
      </c>
      <c r="K446" s="42" t="s">
        <v>9026</v>
      </c>
      <c r="L446" s="268">
        <v>30003241</v>
      </c>
      <c r="M446" s="75" t="s">
        <v>9018</v>
      </c>
      <c r="N446" s="54" t="s">
        <v>8484</v>
      </c>
      <c r="O446" s="42"/>
      <c r="P446" s="42"/>
      <c r="Q446" s="42"/>
      <c r="R446" s="42"/>
      <c r="S446" s="42"/>
      <c r="T446" s="42"/>
    </row>
    <row r="447" spans="1:24" s="42" customFormat="1" ht="15">
      <c r="A447" s="228">
        <v>191</v>
      </c>
      <c r="B447" s="220">
        <v>43048</v>
      </c>
      <c r="C447" s="42" t="s">
        <v>7</v>
      </c>
      <c r="D447" s="42" t="s">
        <v>141</v>
      </c>
      <c r="E447" s="42">
        <v>1</v>
      </c>
      <c r="F447" s="42" t="s">
        <v>9027</v>
      </c>
      <c r="G447" s="42">
        <v>25015628</v>
      </c>
      <c r="I447" s="42">
        <v>25015629</v>
      </c>
      <c r="J447" s="42" t="s">
        <v>435</v>
      </c>
      <c r="K447" s="42" t="s">
        <v>9028</v>
      </c>
      <c r="L447" s="268">
        <v>30003462</v>
      </c>
      <c r="M447" s="75" t="s">
        <v>9029</v>
      </c>
      <c r="N447" s="54" t="s">
        <v>8484</v>
      </c>
      <c r="O447" s="269"/>
    </row>
    <row r="448" spans="1:24" customFormat="1" ht="14.25">
      <c r="A448" s="218">
        <v>53</v>
      </c>
      <c r="B448" s="219">
        <v>42898</v>
      </c>
      <c r="C448" s="218" t="s">
        <v>12</v>
      </c>
      <c r="D448" s="218" t="s">
        <v>299</v>
      </c>
      <c r="E448" s="218">
        <v>1</v>
      </c>
      <c r="F448" s="218">
        <v>137974</v>
      </c>
      <c r="G448" s="218">
        <v>94594660</v>
      </c>
      <c r="I448" s="218">
        <v>94594661</v>
      </c>
      <c r="J448" s="218">
        <v>48160150</v>
      </c>
      <c r="K448" s="218" t="s">
        <v>9030</v>
      </c>
      <c r="L448" s="218">
        <v>30000899</v>
      </c>
      <c r="M448" s="75" t="s">
        <v>9029</v>
      </c>
      <c r="N448" s="54" t="s">
        <v>8484</v>
      </c>
    </row>
  </sheetData>
  <autoFilter ref="A1:IT448"/>
  <phoneticPr fontId="19" type="noConversion"/>
  <conditionalFormatting sqref="F62">
    <cfRule type="expression" dxfId="43" priority="7" stopIfTrue="1">
      <formula>AND(COUNTIF($N$2:$N$112,F62)&gt;1,NOT(ISBLANK(F62)))</formula>
    </cfRule>
  </conditionalFormatting>
  <conditionalFormatting sqref="F74">
    <cfRule type="expression" dxfId="42" priority="5" stopIfTrue="1">
      <formula>AND(COUNTIF($N$2:$N$119,F74)&gt;1,NOT(ISBLANK(F74)))</formula>
    </cfRule>
  </conditionalFormatting>
  <conditionalFormatting sqref="F79">
    <cfRule type="expression" dxfId="41" priority="6" stopIfTrue="1">
      <formula>AND(COUNTIF($N$2:$N$116,F79)&gt;1,NOT(ISBLANK(F79)))</formula>
    </cfRule>
  </conditionalFormatting>
  <conditionalFormatting sqref="F88">
    <cfRule type="expression" dxfId="40" priority="8" stopIfTrue="1">
      <formula>AND(COUNTIF($N$2:$N$121,F88)&gt;1,NOT(ISBLANK(F88)))</formula>
    </cfRule>
  </conditionalFormatting>
  <conditionalFormatting sqref="F153">
    <cfRule type="expression" dxfId="39" priority="12" stopIfTrue="1">
      <formula>AND(COUNTIF($N$2:$N$119,F153)&gt;1,NOT(ISBLANK(F153)))</formula>
    </cfRule>
  </conditionalFormatting>
  <conditionalFormatting sqref="F154">
    <cfRule type="expression" dxfId="38" priority="13" stopIfTrue="1">
      <formula>AND(COUNTIF($N$2:$N$106,F154)&gt;1,NOT(ISBLANK(F154)))</formula>
    </cfRule>
  </conditionalFormatting>
  <conditionalFormatting sqref="F168">
    <cfRule type="expression" dxfId="37" priority="16" stopIfTrue="1">
      <formula>AND(COUNTIF($O$2:$O$115,F168)&gt;1,NOT(ISBLANK(F168)))</formula>
    </cfRule>
  </conditionalFormatting>
  <conditionalFormatting sqref="F176">
    <cfRule type="expression" dxfId="36" priority="19" stopIfTrue="1">
      <formula>AND(COUNTIF($O$2:$O$110,F176)&gt;1,NOT(ISBLANK(F176)))</formula>
    </cfRule>
  </conditionalFormatting>
  <conditionalFormatting sqref="F192">
    <cfRule type="expression" dxfId="35" priority="20" stopIfTrue="1">
      <formula>AND(COUNTIF($O$2:$O$113,F192)&gt;1,NOT(ISBLANK(F192)))</formula>
    </cfRule>
  </conditionalFormatting>
  <conditionalFormatting sqref="F208">
    <cfRule type="expression" dxfId="34" priority="22" stopIfTrue="1">
      <formula>AND(COUNTIF($O$2:$O$100,F208)&gt;1,NOT(ISBLANK(F208)))</formula>
    </cfRule>
  </conditionalFormatting>
  <conditionalFormatting sqref="F211">
    <cfRule type="expression" dxfId="33" priority="24" stopIfTrue="1">
      <formula>AND(COUNTIF($O$2:$O$111,F211)&gt;1,NOT(ISBLANK(F211)))</formula>
    </cfRule>
  </conditionalFormatting>
  <conditionalFormatting sqref="F214">
    <cfRule type="expression" dxfId="32" priority="25" stopIfTrue="1">
      <formula>AND(COUNTIF($O$2:$O$118,F214)&gt;1,NOT(ISBLANK(F214)))</formula>
    </cfRule>
  </conditionalFormatting>
  <conditionalFormatting sqref="F237">
    <cfRule type="expression" dxfId="31" priority="26" stopIfTrue="1">
      <formula>AND(COUNTIF($O$2:$O$108,F237)&gt;1,NOT(ISBLANK(F237)))</formula>
    </cfRule>
  </conditionalFormatting>
  <conditionalFormatting sqref="F271">
    <cfRule type="expression" dxfId="30" priority="28" stopIfTrue="1">
      <formula>AND(COUNTIF($O$1:$O$112,F271)&gt;1,NOT(ISBLANK(F271)))</formula>
    </cfRule>
  </conditionalFormatting>
  <conditionalFormatting sqref="F280">
    <cfRule type="expression" dxfId="29" priority="30" stopIfTrue="1">
      <formula>AND(COUNTIF($P$2:$P$109,F280)&gt;1,NOT(ISBLANK(F280)))</formula>
    </cfRule>
  </conditionalFormatting>
  <conditionalFormatting sqref="F284">
    <cfRule type="expression" dxfId="28" priority="31" stopIfTrue="1">
      <formula>AND(COUNTIF($O$2:$O$109,F284)&gt;1,NOT(ISBLANK(F284)))</formula>
    </cfRule>
  </conditionalFormatting>
  <conditionalFormatting sqref="F298">
    <cfRule type="expression" dxfId="27" priority="32" stopIfTrue="1">
      <formula>AND(COUNTIF($O$2:$O$104,F298)&gt;1,NOT(ISBLANK(F298)))</formula>
    </cfRule>
  </conditionalFormatting>
  <conditionalFormatting sqref="F320">
    <cfRule type="expression" dxfId="26" priority="34" stopIfTrue="1">
      <formula>AND(COUNTIF($P$2:$P$240,F320)&gt;1,NOT(ISBLANK(F320)))</formula>
    </cfRule>
  </conditionalFormatting>
  <conditionalFormatting sqref="F324">
    <cfRule type="expression" dxfId="25" priority="35" stopIfTrue="1">
      <formula>AND(COUNTIF($O$2:$O$112,F324)&gt;1,NOT(ISBLANK(F324)))</formula>
    </cfRule>
  </conditionalFormatting>
  <conditionalFormatting sqref="F329">
    <cfRule type="expression" dxfId="24" priority="36" stopIfTrue="1">
      <formula>AND(COUNTIF($O$2:$O$119,F329)&gt;1,NOT(ISBLANK(F329)))</formula>
    </cfRule>
  </conditionalFormatting>
  <conditionalFormatting sqref="F354">
    <cfRule type="expression" dxfId="23" priority="37" stopIfTrue="1">
      <formula>AND(COUNTIF($O$2:$O$101,F354)&gt;1,NOT(ISBLANK(F354)))</formula>
    </cfRule>
  </conditionalFormatting>
  <conditionalFormatting sqref="G377">
    <cfRule type="expression" dxfId="22" priority="38" stopIfTrue="1">
      <formula>AND(COUNTIF($P$2:$P$148,G377)&gt;1,NOT(ISBLANK(G377)))</formula>
    </cfRule>
  </conditionalFormatting>
  <conditionalFormatting sqref="F380">
    <cfRule type="expression" dxfId="21" priority="39" stopIfTrue="1">
      <formula>AND(COUNTIF($O$2:$O$102,F380)&gt;1,NOT(ISBLANK(F380)))</formula>
    </cfRule>
  </conditionalFormatting>
  <conditionalFormatting sqref="F386">
    <cfRule type="expression" dxfId="20" priority="41" stopIfTrue="1">
      <formula>AND(COUNTIF($P$2:$P$115,F386)&gt;1,NOT(ISBLANK(F386)))</formula>
    </cfRule>
  </conditionalFormatting>
  <conditionalFormatting sqref="F423">
    <cfRule type="expression" dxfId="19" priority="3" stopIfTrue="1">
      <formula>AND(COUNTIF($O$2:$O$111,F423)&gt;1,NOT(ISBLANK(F423)))</formula>
    </cfRule>
  </conditionalFormatting>
  <conditionalFormatting sqref="F436">
    <cfRule type="expression" dxfId="18" priority="2" stopIfTrue="1">
      <formula>AND(COUNTIF($P$2:$P$120,F436)&gt;1,NOT(ISBLANK(F436)))</formula>
    </cfRule>
  </conditionalFormatting>
  <conditionalFormatting sqref="F446">
    <cfRule type="expression" dxfId="17" priority="1" stopIfTrue="1">
      <formula>AND(COUNTIF($O$2:$O$100,F446)&gt;1,NOT(ISBLANK(F446)))</formula>
    </cfRule>
  </conditionalFormatting>
  <conditionalFormatting sqref="F141:F145">
    <cfRule type="expression" dxfId="16" priority="11" stopIfTrue="1">
      <formula>AND(COUNTIF($N$2:$N$120,F141)&gt;1,NOT(ISBLANK(F141)))</formula>
    </cfRule>
  </conditionalFormatting>
  <conditionalFormatting sqref="F383:F385">
    <cfRule type="expression" dxfId="15" priority="40" stopIfTrue="1">
      <formula>AND(COUNTIF($O$2:$O$97,F383)&gt;1,NOT(ISBLANK(F383)))</formula>
    </cfRule>
  </conditionalFormatting>
  <conditionalFormatting sqref="F96 F134">
    <cfRule type="expression" dxfId="14" priority="9" stopIfTrue="1">
      <formula>AND(COUNTIF($N$2:$N$118,F96)&gt;1,NOT(ISBLANK(F96)))</formula>
    </cfRule>
  </conditionalFormatting>
  <conditionalFormatting sqref="F111 F113">
    <cfRule type="expression" dxfId="13" priority="10" stopIfTrue="1">
      <formula>AND(COUNTIF($N$2:$N$120,F111)&gt;1,NOT(ISBLANK(F111)))</formula>
    </cfRule>
  </conditionalFormatting>
  <conditionalFormatting sqref="F162 F185 F210 F272 F295 F302 F306 F314">
    <cfRule type="expression" dxfId="12" priority="14" stopIfTrue="1">
      <formula>AND(COUNTIF($O$2:$O$117,F162)&gt;1,NOT(ISBLANK(F162)))</formula>
    </cfRule>
  </conditionalFormatting>
  <conditionalFormatting sqref="F164 F203 F224 F246 F293 F301">
    <cfRule type="expression" dxfId="11" priority="15" stopIfTrue="1">
      <formula>AND(COUNTIF($O$2:$O$116,F164)&gt;1,NOT(ISBLANK(F164)))</formula>
    </cfRule>
  </conditionalFormatting>
  <conditionalFormatting sqref="F170 F197 F275">
    <cfRule type="expression" dxfId="10" priority="4" stopIfTrue="1">
      <formula>AND(COUNTIF($O$2:$O$120,F170)&gt;1,NOT(ISBLANK(F170)))</formula>
    </cfRule>
  </conditionalFormatting>
  <conditionalFormatting sqref="F171 F247 F256:F257 F276 F323">
    <cfRule type="expression" dxfId="9" priority="18" stopIfTrue="1">
      <formula>AND(COUNTIF($O$2:$O$114,F171)&gt;1,NOT(ISBLANK(F171)))</formula>
    </cfRule>
  </conditionalFormatting>
  <conditionalFormatting sqref="F209 F212 F292 F303:F304">
    <cfRule type="expression" dxfId="8" priority="23" stopIfTrue="1">
      <formula>AND(COUNTIF($O$2:$O$118,F209)&gt;1,NOT(ISBLANK(F209)))</formula>
    </cfRule>
  </conditionalFormatting>
  <conditionalFormatting sqref="F240 F326">
    <cfRule type="expression" dxfId="7" priority="27" stopIfTrue="1">
      <formula>AND(COUNTIF($P$2:$P$118,F240)&gt;1,NOT(ISBLANK(F240)))</formula>
    </cfRule>
  </conditionalFormatting>
  <conditionalFormatting sqref="F262 F254">
    <cfRule type="expression" dxfId="6" priority="21" stopIfTrue="1">
      <formula>AND(COUNTIF($O$2:$O$103,F254)&gt;1,NOT(ISBLANK(F254)))</formula>
    </cfRule>
  </conditionalFormatting>
  <conditionalFormatting sqref="F382 F277 F299">
    <cfRule type="expression" dxfId="5" priority="29" stopIfTrue="1">
      <formula>AND(COUNTIF($O$2:$O$107,F277)&gt;1,NOT(ISBLANK(F277)))</formula>
    </cfRule>
  </conditionalFormatting>
  <conditionalFormatting sqref="F307 F315:F319">
    <cfRule type="expression" dxfId="4" priority="33" stopIfTrue="1">
      <formula>AND(COUNTIF($O$2:$O$101,F307)&gt;1,NOT(ISBLANK(F307)))</formula>
    </cfRule>
  </conditionalFormatting>
  <conditionalFormatting sqref="F393 F399">
    <cfRule type="expression" dxfId="3" priority="42" stopIfTrue="1">
      <formula>AND(COUNTIF($O$2:$O$94,F393)&gt;1,NOT(ISBLANK(F393)))</formula>
    </cfRule>
  </conditionalFormatting>
  <pageMargins left="0.75" right="0.75" top="1" bottom="1" header="0.5" footer="0.5"/>
  <pageSetup paperSize="9" orientation="portrait"/>
  <headerFooter scaleWithDoc="0"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34"/>
  <sheetViews>
    <sheetView topLeftCell="A15" workbookViewId="0">
      <selection activeCell="J24" sqref="J24"/>
    </sheetView>
  </sheetViews>
  <sheetFormatPr defaultColWidth="8.625" defaultRowHeight="14.25"/>
  <cols>
    <col min="2" max="2" width="9.5" bestFit="1" customWidth="1"/>
    <col min="5" max="5" width="15.625" customWidth="1"/>
    <col min="6" max="6" width="21.25" customWidth="1"/>
    <col min="7" max="7" width="15.375" customWidth="1"/>
    <col min="8" max="8" width="14.125" customWidth="1"/>
    <col min="9" max="9" width="15.25" customWidth="1"/>
    <col min="10" max="10" width="21.625" customWidth="1"/>
    <col min="11" max="11" width="14.625" customWidth="1"/>
  </cols>
  <sheetData>
    <row r="1" spans="1:11">
      <c r="B1" s="7" t="s">
        <v>9031</v>
      </c>
      <c r="C1" s="7" t="s">
        <v>9032</v>
      </c>
      <c r="D1" s="7" t="s">
        <v>23</v>
      </c>
      <c r="E1" s="7" t="s">
        <v>9033</v>
      </c>
      <c r="F1" s="7" t="s">
        <v>9034</v>
      </c>
      <c r="G1" s="7" t="s">
        <v>8235</v>
      </c>
      <c r="H1" s="7" t="s">
        <v>9035</v>
      </c>
      <c r="I1" s="7" t="s">
        <v>347</v>
      </c>
      <c r="J1" s="7" t="s">
        <v>9036</v>
      </c>
      <c r="K1" s="7"/>
    </row>
    <row r="2" spans="1:11">
      <c r="A2">
        <v>1</v>
      </c>
      <c r="B2" s="7">
        <v>12.12</v>
      </c>
      <c r="C2" s="7"/>
      <c r="D2" s="7" t="s">
        <v>8236</v>
      </c>
      <c r="E2" s="7">
        <v>91331</v>
      </c>
      <c r="F2" s="7"/>
      <c r="G2" s="7"/>
      <c r="H2" s="7"/>
      <c r="I2" s="7"/>
      <c r="J2" s="7"/>
      <c r="K2" s="7"/>
    </row>
    <row r="3" spans="1:11">
      <c r="A3">
        <v>2</v>
      </c>
      <c r="B3" s="7"/>
      <c r="C3" s="7"/>
      <c r="D3" s="7" t="s">
        <v>8237</v>
      </c>
      <c r="E3" s="7" t="s">
        <v>8238</v>
      </c>
      <c r="F3" s="7"/>
      <c r="G3" s="7"/>
      <c r="H3" s="7"/>
      <c r="I3" s="7"/>
      <c r="J3" s="7"/>
      <c r="K3" s="7"/>
    </row>
    <row r="4" spans="1:11">
      <c r="A4">
        <v>3</v>
      </c>
      <c r="B4" s="7"/>
      <c r="C4" s="7"/>
      <c r="D4" s="7" t="s">
        <v>8239</v>
      </c>
      <c r="E4" s="7" t="s">
        <v>8240</v>
      </c>
      <c r="F4" s="7"/>
      <c r="G4" s="7"/>
      <c r="H4" s="7"/>
      <c r="I4" s="7"/>
      <c r="J4" s="7"/>
      <c r="K4" s="7"/>
    </row>
    <row r="5" spans="1:11">
      <c r="A5">
        <v>4</v>
      </c>
      <c r="B5" s="7"/>
      <c r="C5" s="7"/>
      <c r="D5" s="7" t="s">
        <v>8241</v>
      </c>
      <c r="E5" s="7" t="s">
        <v>8242</v>
      </c>
      <c r="F5" s="7"/>
      <c r="G5" s="7"/>
      <c r="H5" s="7"/>
      <c r="I5" s="7"/>
      <c r="J5" s="7"/>
      <c r="K5" s="7"/>
    </row>
    <row r="6" spans="1:11">
      <c r="A6">
        <v>5</v>
      </c>
      <c r="B6" s="7"/>
      <c r="C6" s="7"/>
      <c r="D6" s="7" t="s">
        <v>8237</v>
      </c>
      <c r="E6" s="7" t="s">
        <v>8243</v>
      </c>
      <c r="F6" s="7"/>
      <c r="G6" s="7"/>
      <c r="H6" s="7"/>
      <c r="I6" s="7"/>
      <c r="J6" s="7"/>
      <c r="K6" s="7"/>
    </row>
    <row r="7" spans="1:11">
      <c r="A7">
        <v>6</v>
      </c>
      <c r="B7" s="7"/>
      <c r="C7" s="7"/>
      <c r="D7" s="7" t="s">
        <v>8244</v>
      </c>
      <c r="E7" s="7"/>
      <c r="F7" s="7"/>
      <c r="G7" s="7"/>
      <c r="H7" s="7"/>
      <c r="I7" s="7"/>
      <c r="J7" s="7"/>
      <c r="K7" s="7"/>
    </row>
    <row r="8" spans="1:11">
      <c r="A8">
        <v>7</v>
      </c>
      <c r="B8" s="7">
        <v>12.15</v>
      </c>
      <c r="C8" s="7" t="s">
        <v>8</v>
      </c>
      <c r="D8" s="7" t="s">
        <v>8245</v>
      </c>
      <c r="E8" s="7" t="s">
        <v>8246</v>
      </c>
      <c r="F8" s="7"/>
      <c r="G8" s="7"/>
      <c r="H8" s="7"/>
      <c r="I8" s="7"/>
      <c r="J8" s="7"/>
      <c r="K8" s="7"/>
    </row>
    <row r="9" spans="1:11">
      <c r="A9">
        <v>8</v>
      </c>
      <c r="B9" s="7">
        <v>12.16</v>
      </c>
      <c r="C9" s="7" t="s">
        <v>9</v>
      </c>
      <c r="D9" s="7"/>
      <c r="E9" s="7">
        <v>92297</v>
      </c>
      <c r="F9" s="7"/>
      <c r="G9" s="7"/>
      <c r="H9" s="7"/>
      <c r="I9" s="7"/>
      <c r="J9" s="7"/>
      <c r="K9" s="7"/>
    </row>
    <row r="10" spans="1:11">
      <c r="A10">
        <v>9</v>
      </c>
      <c r="B10" s="7">
        <v>12.19</v>
      </c>
      <c r="C10" s="7" t="s">
        <v>8</v>
      </c>
      <c r="D10" s="7" t="s">
        <v>8247</v>
      </c>
      <c r="E10" s="7">
        <v>91327</v>
      </c>
      <c r="F10" s="7"/>
      <c r="G10" s="7"/>
      <c r="H10" s="7"/>
      <c r="I10" s="7"/>
      <c r="J10" s="7"/>
      <c r="K10" s="7"/>
    </row>
    <row r="11" spans="1:11">
      <c r="A11">
        <v>10</v>
      </c>
      <c r="B11" s="8">
        <v>1.1200000000000001</v>
      </c>
      <c r="C11" s="8" t="s">
        <v>10</v>
      </c>
      <c r="D11" s="8" t="s">
        <v>8248</v>
      </c>
      <c r="E11" s="7">
        <v>92308</v>
      </c>
      <c r="F11" s="7"/>
      <c r="G11" s="7"/>
      <c r="H11" s="7"/>
      <c r="I11" s="7"/>
      <c r="J11" s="7"/>
      <c r="K11" s="7"/>
    </row>
    <row r="12" spans="1:11" s="1" customFormat="1">
      <c r="A12">
        <v>11</v>
      </c>
      <c r="B12" s="9">
        <v>43038</v>
      </c>
      <c r="C12" s="3" t="s">
        <v>16</v>
      </c>
      <c r="D12" s="3" t="s">
        <v>8249</v>
      </c>
      <c r="E12" s="3" t="s">
        <v>8250</v>
      </c>
      <c r="F12" s="10">
        <v>26608753</v>
      </c>
      <c r="G12" s="10">
        <v>26608754</v>
      </c>
      <c r="H12" s="3"/>
      <c r="I12" s="3"/>
      <c r="J12" s="3"/>
      <c r="K12" s="3"/>
    </row>
    <row r="13" spans="1:11" s="1" customFormat="1">
      <c r="A13">
        <v>12</v>
      </c>
      <c r="B13" s="9">
        <v>43097</v>
      </c>
      <c r="C13" s="3" t="s">
        <v>9</v>
      </c>
      <c r="D13" s="3" t="s">
        <v>8251</v>
      </c>
      <c r="E13" s="3" t="s">
        <v>8252</v>
      </c>
      <c r="F13" s="3">
        <v>26741677</v>
      </c>
      <c r="G13" s="3">
        <v>26741676</v>
      </c>
      <c r="H13" s="3" t="s">
        <v>8253</v>
      </c>
      <c r="I13" s="3" t="s">
        <v>8254</v>
      </c>
      <c r="J13" s="3"/>
      <c r="K13" s="3"/>
    </row>
    <row r="14" spans="1:11" ht="57" customHeight="1">
      <c r="A14">
        <v>13</v>
      </c>
      <c r="B14" s="11">
        <v>42887</v>
      </c>
      <c r="C14" s="11" t="s">
        <v>4339</v>
      </c>
      <c r="D14" s="7" t="s">
        <v>10</v>
      </c>
      <c r="E14" s="7">
        <v>134778</v>
      </c>
      <c r="F14" s="12" t="s">
        <v>9037</v>
      </c>
      <c r="G14" s="7"/>
      <c r="H14" s="7"/>
      <c r="I14" s="7"/>
      <c r="J14" s="7" t="s">
        <v>268</v>
      </c>
      <c r="K14" s="7"/>
    </row>
    <row r="15" spans="1:11" s="2" customFormat="1" ht="64.5" customHeight="1">
      <c r="A15">
        <v>14</v>
      </c>
      <c r="B15" s="13">
        <v>42880</v>
      </c>
      <c r="C15" s="13" t="s">
        <v>62</v>
      </c>
      <c r="D15" s="14" t="s">
        <v>9</v>
      </c>
      <c r="E15" s="14">
        <v>92375</v>
      </c>
      <c r="F15" s="15" t="s">
        <v>9038</v>
      </c>
      <c r="G15" s="14">
        <v>93003247</v>
      </c>
      <c r="H15" s="14">
        <v>93003248</v>
      </c>
      <c r="I15" s="14">
        <v>48160095</v>
      </c>
      <c r="J15" s="14" t="s">
        <v>9039</v>
      </c>
      <c r="K15" s="14"/>
    </row>
    <row r="16" spans="1:11">
      <c r="A16">
        <v>15</v>
      </c>
      <c r="B16" s="11">
        <v>42906</v>
      </c>
      <c r="C16" s="7" t="s">
        <v>48</v>
      </c>
      <c r="D16" s="7" t="s">
        <v>8</v>
      </c>
      <c r="E16" s="7">
        <v>91863</v>
      </c>
      <c r="F16" s="12" t="s">
        <v>9037</v>
      </c>
      <c r="G16" s="7"/>
      <c r="H16" s="7"/>
      <c r="I16" s="7"/>
      <c r="J16" s="7" t="s">
        <v>9040</v>
      </c>
      <c r="K16" s="7"/>
    </row>
    <row r="17" spans="1:255" s="3" customFormat="1">
      <c r="A17">
        <v>16</v>
      </c>
      <c r="B17" s="9">
        <v>42992</v>
      </c>
      <c r="C17" s="3" t="s">
        <v>263</v>
      </c>
      <c r="D17" s="3" t="s">
        <v>10</v>
      </c>
      <c r="E17" s="16" t="s">
        <v>9041</v>
      </c>
      <c r="H17" s="16" t="s">
        <v>9042</v>
      </c>
      <c r="I17" s="16" t="s">
        <v>1799</v>
      </c>
      <c r="L17" s="28"/>
    </row>
    <row r="18" spans="1:255" s="3" customFormat="1">
      <c r="A18">
        <v>17</v>
      </c>
      <c r="B18" s="9">
        <v>43052</v>
      </c>
      <c r="C18" s="3" t="s">
        <v>248</v>
      </c>
      <c r="D18" s="3" t="s">
        <v>9</v>
      </c>
      <c r="E18" s="3">
        <v>157817</v>
      </c>
      <c r="F18" s="3" t="s">
        <v>9043</v>
      </c>
      <c r="G18" s="3">
        <v>24825249</v>
      </c>
      <c r="H18" s="3">
        <v>24825248</v>
      </c>
      <c r="J18" s="3" t="s">
        <v>9044</v>
      </c>
      <c r="L18" s="28"/>
    </row>
    <row r="19" spans="1:255" s="3" customFormat="1">
      <c r="A19">
        <v>18</v>
      </c>
      <c r="B19" s="9">
        <v>43053</v>
      </c>
      <c r="C19" s="3" t="s">
        <v>248</v>
      </c>
      <c r="D19" s="3" t="s">
        <v>9</v>
      </c>
      <c r="E19" s="16">
        <v>139009</v>
      </c>
      <c r="F19" s="3" t="s">
        <v>9045</v>
      </c>
      <c r="G19" s="16">
        <v>94327990</v>
      </c>
      <c r="H19" s="16">
        <v>94327989</v>
      </c>
      <c r="J19" s="3" t="s">
        <v>9046</v>
      </c>
      <c r="L19" s="28"/>
    </row>
    <row r="20" spans="1:255" s="3" customFormat="1">
      <c r="A20">
        <v>19</v>
      </c>
      <c r="B20" s="9">
        <v>43062</v>
      </c>
      <c r="C20" s="3" t="s">
        <v>179</v>
      </c>
      <c r="D20" s="3" t="s">
        <v>5</v>
      </c>
      <c r="E20" s="3">
        <v>94766</v>
      </c>
      <c r="F20" s="3" t="s">
        <v>8249</v>
      </c>
      <c r="J20" s="3" t="s">
        <v>9047</v>
      </c>
      <c r="L20" s="28"/>
    </row>
    <row r="21" spans="1:255" s="3" customFormat="1">
      <c r="A21">
        <v>20</v>
      </c>
      <c r="B21" s="9">
        <v>43066</v>
      </c>
      <c r="C21" s="3" t="s">
        <v>42</v>
      </c>
      <c r="D21" s="3" t="s">
        <v>17</v>
      </c>
      <c r="E21" s="17" t="s">
        <v>9048</v>
      </c>
      <c r="F21" s="3" t="s">
        <v>9049</v>
      </c>
      <c r="G21" s="18" t="s">
        <v>9050</v>
      </c>
      <c r="H21" s="18">
        <v>28591132</v>
      </c>
      <c r="L21" s="28"/>
    </row>
    <row r="22" spans="1:255" s="4" customFormat="1">
      <c r="A22">
        <v>21</v>
      </c>
      <c r="B22" s="19">
        <v>43080</v>
      </c>
      <c r="C22" s="20" t="s">
        <v>70</v>
      </c>
      <c r="D22" s="20" t="s">
        <v>11</v>
      </c>
      <c r="E22" s="20" t="s">
        <v>6157</v>
      </c>
      <c r="F22" s="20" t="s">
        <v>8249</v>
      </c>
      <c r="G22" s="20">
        <v>26478594</v>
      </c>
      <c r="H22" s="20" t="s">
        <v>6158</v>
      </c>
      <c r="I22" s="20" t="s">
        <v>921</v>
      </c>
      <c r="J22" s="20" t="s">
        <v>2527</v>
      </c>
      <c r="K22" s="29" t="s">
        <v>6159</v>
      </c>
      <c r="L22" s="30"/>
      <c r="M22" s="20">
        <v>30002149</v>
      </c>
      <c r="N22" s="31" t="s">
        <v>9051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  <c r="GI22" s="32"/>
      <c r="GJ22" s="32"/>
      <c r="GK22" s="32"/>
      <c r="GL22" s="32"/>
      <c r="GM22" s="32"/>
      <c r="GN22" s="32"/>
      <c r="GO22" s="32"/>
      <c r="GP22" s="32"/>
      <c r="GQ22" s="32"/>
      <c r="GR22" s="32"/>
      <c r="GS22" s="32"/>
      <c r="GT22" s="32"/>
      <c r="GU22" s="32"/>
      <c r="GV22" s="32"/>
      <c r="GW22" s="32"/>
      <c r="GX22" s="32"/>
      <c r="GY22" s="32"/>
      <c r="GZ22" s="32"/>
      <c r="HA22" s="32"/>
      <c r="HB22" s="32"/>
      <c r="HC22" s="32"/>
      <c r="HD22" s="32"/>
      <c r="HE22" s="32"/>
      <c r="HF22" s="32"/>
      <c r="HG22" s="32"/>
      <c r="HH22" s="32"/>
      <c r="HI22" s="32"/>
      <c r="HJ22" s="32"/>
      <c r="HK22" s="32"/>
      <c r="HL22" s="32"/>
      <c r="HM22" s="32"/>
      <c r="HN22" s="32"/>
      <c r="HO22" s="32"/>
      <c r="HP22" s="32"/>
      <c r="HQ22" s="32"/>
      <c r="HR22" s="32"/>
      <c r="HS22" s="32"/>
      <c r="HT22" s="32"/>
      <c r="HU22" s="32"/>
      <c r="HV22" s="32"/>
      <c r="HW22" s="32"/>
      <c r="HX22" s="32"/>
      <c r="HY22" s="32"/>
      <c r="HZ22" s="32"/>
      <c r="IA22" s="32"/>
      <c r="IB22" s="32"/>
      <c r="IC22" s="32"/>
      <c r="ID22" s="32"/>
      <c r="IE22" s="32"/>
      <c r="IF22" s="32"/>
      <c r="IG22" s="32"/>
      <c r="IH22" s="32"/>
      <c r="II22" s="32"/>
      <c r="IJ22" s="32"/>
      <c r="IK22" s="32"/>
      <c r="IL22" s="32"/>
      <c r="IM22" s="32"/>
      <c r="IN22" s="32"/>
      <c r="IO22" s="32"/>
      <c r="IP22" s="32"/>
      <c r="IQ22" s="32"/>
      <c r="IR22" s="32"/>
      <c r="IS22" s="32"/>
      <c r="IT22" s="32"/>
      <c r="IU22" s="32"/>
    </row>
    <row r="23" spans="1:255" s="1" customFormat="1">
      <c r="A23">
        <v>22</v>
      </c>
      <c r="B23" s="9">
        <v>43108</v>
      </c>
      <c r="C23" s="16" t="s">
        <v>266</v>
      </c>
      <c r="D23" s="16" t="s">
        <v>2981</v>
      </c>
      <c r="E23" s="21" t="s">
        <v>1619</v>
      </c>
      <c r="F23" s="3" t="s">
        <v>9049</v>
      </c>
      <c r="G23" s="16">
        <v>24980533</v>
      </c>
      <c r="H23" s="16">
        <v>24980534</v>
      </c>
      <c r="I23" s="16">
        <v>89990103</v>
      </c>
      <c r="J23" s="16" t="s">
        <v>8750</v>
      </c>
      <c r="K23" s="3" t="s">
        <v>8742</v>
      </c>
    </row>
    <row r="24" spans="1:255" s="5" customFormat="1" ht="37.5">
      <c r="A24" s="5">
        <v>23</v>
      </c>
      <c r="B24" s="22">
        <v>43118</v>
      </c>
      <c r="C24" s="23" t="s">
        <v>266</v>
      </c>
      <c r="D24" s="23" t="s">
        <v>1013</v>
      </c>
      <c r="E24" s="23" t="s">
        <v>8641</v>
      </c>
      <c r="F24" s="24" t="s">
        <v>8249</v>
      </c>
      <c r="G24" s="23">
        <v>26335486</v>
      </c>
      <c r="H24" s="23">
        <v>26335485</v>
      </c>
      <c r="I24" s="23">
        <v>48160107</v>
      </c>
      <c r="J24" s="33" t="s">
        <v>1488</v>
      </c>
      <c r="K24" s="5" t="s">
        <v>9052</v>
      </c>
      <c r="L24" s="33">
        <v>30003876</v>
      </c>
    </row>
    <row r="25" spans="1:255" s="6" customFormat="1">
      <c r="A25" s="6">
        <v>171</v>
      </c>
      <c r="B25" s="25">
        <v>42913</v>
      </c>
      <c r="C25" s="6" t="s">
        <v>8847</v>
      </c>
      <c r="D25" s="6" t="s">
        <v>48</v>
      </c>
      <c r="E25" s="6" t="s">
        <v>8848</v>
      </c>
      <c r="F25" s="6" t="s">
        <v>8852</v>
      </c>
      <c r="G25" s="6">
        <v>94751602</v>
      </c>
      <c r="H25" s="26" t="s">
        <v>8849</v>
      </c>
      <c r="I25" s="6">
        <v>822331048160247</v>
      </c>
      <c r="K25" s="6" t="s">
        <v>8850</v>
      </c>
      <c r="L25" s="6">
        <v>30000992</v>
      </c>
      <c r="M25" s="6" t="s">
        <v>8851</v>
      </c>
    </row>
    <row r="34" spans="7:7">
      <c r="G34" s="27"/>
    </row>
  </sheetData>
  <phoneticPr fontId="19" type="noConversion"/>
  <conditionalFormatting sqref="E17">
    <cfRule type="expression" dxfId="2" priority="1" stopIfTrue="1">
      <formula>AND(COUNTIF($P$14:$P$132,E17)&gt;1,NOT(ISBLANK(E17)))</formula>
    </cfRule>
  </conditionalFormatting>
  <conditionalFormatting sqref="E21">
    <cfRule type="expression" dxfId="1" priority="3" stopIfTrue="1">
      <formula>AND(COUNTIF($P$14:$P$120,E21)&gt;1,NOT(ISBLANK(E21)))</formula>
    </cfRule>
  </conditionalFormatting>
  <conditionalFormatting sqref="E22">
    <cfRule type="expression" dxfId="0" priority="2" stopIfTrue="1">
      <formula>AND(COUNTIF($P$14:$P$128,E22)&gt;1,NOT(ISBLANK(E22)))</formula>
    </cfRule>
  </conditionalFormatting>
  <pageMargins left="0.75" right="0.75" top="1" bottom="1" header="0.5" footer="0.5"/>
  <pageSetup paperSize="9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zoomScaleSheetLayoutView="100" workbookViewId="0">
      <selection activeCell="C16" sqref="C16"/>
    </sheetView>
  </sheetViews>
  <sheetFormatPr defaultColWidth="9" defaultRowHeight="14.25"/>
  <cols>
    <col min="1" max="1" width="5.375" customWidth="1"/>
    <col min="2" max="2" width="18.25" customWidth="1"/>
    <col min="3" max="3" width="8.375" customWidth="1"/>
    <col min="4" max="4" width="7.375" customWidth="1"/>
    <col min="5" max="5" width="9.375" customWidth="1"/>
    <col min="6" max="6" width="16" customWidth="1"/>
    <col min="7" max="7" width="12.625" customWidth="1"/>
    <col min="8" max="8" width="18.25" customWidth="1"/>
    <col min="9" max="9" width="12.625" customWidth="1"/>
    <col min="10" max="10" width="18.25" customWidth="1"/>
    <col min="11" max="11" width="16" customWidth="1"/>
  </cols>
  <sheetData>
    <row r="1" spans="1:11">
      <c r="A1" t="s">
        <v>20</v>
      </c>
      <c r="B1" t="s">
        <v>0</v>
      </c>
      <c r="C1" t="s">
        <v>23</v>
      </c>
      <c r="D1" t="s">
        <v>342</v>
      </c>
      <c r="E1" t="s">
        <v>343</v>
      </c>
      <c r="F1" t="s">
        <v>344</v>
      </c>
      <c r="G1" t="s">
        <v>345</v>
      </c>
      <c r="H1" t="s">
        <v>346</v>
      </c>
      <c r="I1" t="s">
        <v>347</v>
      </c>
      <c r="J1" t="s">
        <v>348</v>
      </c>
      <c r="K1" t="s">
        <v>349</v>
      </c>
    </row>
    <row r="2" spans="1:11">
      <c r="B2" t="s">
        <v>350</v>
      </c>
      <c r="C2" t="s">
        <v>351</v>
      </c>
      <c r="F2" t="s">
        <v>352</v>
      </c>
      <c r="H2">
        <v>37794855</v>
      </c>
      <c r="I2">
        <v>822301082990843</v>
      </c>
      <c r="J2" t="s">
        <v>350</v>
      </c>
    </row>
  </sheetData>
  <phoneticPr fontId="19" type="noConversion"/>
  <pageMargins left="0.75" right="0.75" top="1" bottom="1" header="0.51" footer="0.5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17"/>
  <sheetViews>
    <sheetView tabSelected="1" topLeftCell="A185" zoomScale="85" workbookViewId="0">
      <selection activeCell="G191" sqref="G191"/>
    </sheetView>
  </sheetViews>
  <sheetFormatPr defaultColWidth="8.875" defaultRowHeight="26.25" customHeight="1"/>
  <cols>
    <col min="1" max="1" width="5.375" style="1083" customWidth="1"/>
    <col min="2" max="2" width="8.375" style="1083" customWidth="1"/>
    <col min="3" max="3" width="9.375" style="1083" customWidth="1"/>
    <col min="4" max="4" width="8.375" style="1083" customWidth="1"/>
    <col min="5" max="5" width="12.625" style="1083" customWidth="1"/>
    <col min="6" max="6" width="20.125" style="1083" customWidth="1"/>
    <col min="7" max="7" width="12.625" style="1083" customWidth="1"/>
    <col min="8" max="8" width="14.875" style="1083" customWidth="1"/>
    <col min="9" max="9" width="18.25" style="1083" customWidth="1"/>
    <col min="10" max="10" width="21.5" style="1083" customWidth="1"/>
    <col min="11" max="11" width="44.875" style="1083" customWidth="1"/>
    <col min="12" max="12" width="10.375" style="1083" customWidth="1"/>
    <col min="13" max="13" width="15.875" style="1083" customWidth="1"/>
    <col min="14" max="14" width="16" style="1083" customWidth="1"/>
    <col min="15" max="15" width="5.375" style="1083" customWidth="1"/>
    <col min="16" max="16384" width="8.875" style="1083"/>
  </cols>
  <sheetData>
    <row r="1" spans="1:15" s="1060" customFormat="1" ht="26.25" customHeight="1">
      <c r="A1" s="1100" t="s">
        <v>20</v>
      </c>
      <c r="B1" s="1061" t="s">
        <v>0</v>
      </c>
      <c r="C1" s="1061" t="s">
        <v>23</v>
      </c>
      <c r="D1" s="1061" t="s">
        <v>342</v>
      </c>
      <c r="E1" s="1061" t="s">
        <v>343</v>
      </c>
      <c r="F1" s="1061" t="s">
        <v>344</v>
      </c>
      <c r="G1" s="1061" t="s">
        <v>345</v>
      </c>
      <c r="H1" s="1061" t="s">
        <v>353</v>
      </c>
      <c r="I1" s="1061" t="s">
        <v>346</v>
      </c>
      <c r="J1" s="1061" t="s">
        <v>347</v>
      </c>
      <c r="K1" s="1061" t="s">
        <v>348</v>
      </c>
      <c r="L1" s="1061" t="s">
        <v>354</v>
      </c>
      <c r="M1" s="1060" t="s">
        <v>355</v>
      </c>
      <c r="N1" s="1061" t="s">
        <v>356</v>
      </c>
      <c r="O1" s="1060" t="s">
        <v>357</v>
      </c>
    </row>
    <row r="2" spans="1:15" s="1060" customFormat="1" ht="26.25" customHeight="1">
      <c r="A2" s="1060">
        <v>1</v>
      </c>
      <c r="B2" s="1101">
        <v>43160</v>
      </c>
      <c r="C2" s="1060" t="s">
        <v>11</v>
      </c>
      <c r="D2" s="1060" t="s">
        <v>358</v>
      </c>
      <c r="E2" s="1060">
        <v>1</v>
      </c>
      <c r="F2" s="1060" t="s">
        <v>359</v>
      </c>
      <c r="G2" s="1102">
        <v>21735840</v>
      </c>
      <c r="I2" s="1060" t="s">
        <v>360</v>
      </c>
      <c r="J2" s="1060" t="s">
        <v>361</v>
      </c>
      <c r="K2" s="1060" t="s">
        <v>362</v>
      </c>
      <c r="L2" s="1060">
        <v>30004495</v>
      </c>
      <c r="M2" s="1060">
        <v>13338297176</v>
      </c>
    </row>
    <row r="3" spans="1:15" s="1060" customFormat="1" ht="26.25" customHeight="1">
      <c r="A3" s="1060">
        <v>2</v>
      </c>
      <c r="B3" s="1101">
        <v>43160</v>
      </c>
      <c r="C3" s="1060" t="s">
        <v>11</v>
      </c>
      <c r="D3" s="1060" t="s">
        <v>358</v>
      </c>
      <c r="E3" s="1060">
        <v>1</v>
      </c>
      <c r="F3" s="1060" t="s">
        <v>363</v>
      </c>
      <c r="G3" s="1102">
        <v>21735827</v>
      </c>
      <c r="I3" s="1060" t="s">
        <v>364</v>
      </c>
      <c r="J3" s="1060" t="s">
        <v>361</v>
      </c>
      <c r="K3" s="1060" t="s">
        <v>365</v>
      </c>
      <c r="L3" s="1060">
        <v>30004518</v>
      </c>
      <c r="M3" s="1060">
        <v>15606997054</v>
      </c>
    </row>
    <row r="4" spans="1:15" s="1060" customFormat="1" ht="26.25" customHeight="1">
      <c r="A4" s="1060">
        <v>3</v>
      </c>
      <c r="B4" s="1101">
        <v>43160</v>
      </c>
      <c r="C4" s="1060" t="s">
        <v>11</v>
      </c>
      <c r="D4" s="1060" t="s">
        <v>358</v>
      </c>
      <c r="E4" s="1060">
        <v>1</v>
      </c>
      <c r="F4" s="1060" t="s">
        <v>366</v>
      </c>
      <c r="G4" s="1060">
        <v>22261700</v>
      </c>
      <c r="I4" s="1060" t="s">
        <v>367</v>
      </c>
      <c r="J4" s="1060" t="s">
        <v>368</v>
      </c>
      <c r="K4" s="1060" t="s">
        <v>369</v>
      </c>
      <c r="L4" s="1060">
        <v>30004489</v>
      </c>
      <c r="M4" s="1060">
        <v>13859023680</v>
      </c>
    </row>
    <row r="5" spans="1:15" s="1060" customFormat="1" ht="26.25" customHeight="1">
      <c r="A5" s="1060">
        <v>4</v>
      </c>
      <c r="B5" s="1101">
        <v>43160</v>
      </c>
      <c r="C5" s="1060" t="s">
        <v>370</v>
      </c>
      <c r="D5" s="1060" t="s">
        <v>371</v>
      </c>
      <c r="E5" s="1060">
        <v>1</v>
      </c>
      <c r="F5" s="1060" t="s">
        <v>372</v>
      </c>
      <c r="G5" s="1060">
        <v>39947122</v>
      </c>
      <c r="I5" s="1060" t="s">
        <v>373</v>
      </c>
      <c r="J5" s="1060" t="s">
        <v>374</v>
      </c>
      <c r="K5" s="1060" t="s">
        <v>375</v>
      </c>
      <c r="L5" s="1060">
        <v>30004517</v>
      </c>
      <c r="M5" s="1060">
        <v>18959996022</v>
      </c>
    </row>
    <row r="6" spans="1:15" s="1061" customFormat="1" ht="26.25" customHeight="1">
      <c r="A6" s="1060">
        <v>5</v>
      </c>
      <c r="B6" s="1101">
        <v>43160</v>
      </c>
      <c r="C6" s="1060" t="s">
        <v>15</v>
      </c>
      <c r="D6" s="1060" t="s">
        <v>376</v>
      </c>
      <c r="E6" s="1060">
        <v>1</v>
      </c>
      <c r="F6" s="1060" t="s">
        <v>377</v>
      </c>
      <c r="G6" s="1060">
        <v>20657961</v>
      </c>
      <c r="H6" s="1060"/>
      <c r="I6" s="1060" t="s">
        <v>378</v>
      </c>
      <c r="J6" s="1060" t="s">
        <v>379</v>
      </c>
      <c r="K6" s="1060" t="s">
        <v>380</v>
      </c>
      <c r="L6" s="1060">
        <v>30004509</v>
      </c>
      <c r="M6" s="1060">
        <v>18696029981</v>
      </c>
    </row>
    <row r="7" spans="1:15" s="1060" customFormat="1" ht="26.25" customHeight="1">
      <c r="A7" s="1060">
        <v>6</v>
      </c>
      <c r="B7" s="1101">
        <v>43160</v>
      </c>
      <c r="C7" s="1060" t="s">
        <v>14</v>
      </c>
      <c r="D7" s="1060" t="s">
        <v>381</v>
      </c>
      <c r="E7" s="1060">
        <v>1</v>
      </c>
      <c r="F7" s="1060" t="s">
        <v>382</v>
      </c>
      <c r="G7" s="1060">
        <v>39952872</v>
      </c>
      <c r="I7" s="1060">
        <v>39952873</v>
      </c>
      <c r="J7" s="1336" t="s">
        <v>383</v>
      </c>
      <c r="K7" s="1060" t="s">
        <v>384</v>
      </c>
      <c r="L7" s="1060">
        <v>30003926</v>
      </c>
      <c r="M7" s="1060">
        <v>15063353888</v>
      </c>
    </row>
    <row r="8" spans="1:15" s="1060" customFormat="1" ht="26.25" customHeight="1">
      <c r="A8" s="1060">
        <v>7</v>
      </c>
      <c r="B8" s="1101">
        <v>43160</v>
      </c>
      <c r="C8" s="1060" t="s">
        <v>14</v>
      </c>
      <c r="D8" s="1060" t="s">
        <v>381</v>
      </c>
      <c r="E8" s="1060">
        <v>1</v>
      </c>
      <c r="F8" s="1060" t="s">
        <v>385</v>
      </c>
      <c r="G8" s="1060">
        <v>39952861</v>
      </c>
      <c r="I8" s="1060">
        <v>39952860</v>
      </c>
      <c r="J8" s="1336" t="s">
        <v>383</v>
      </c>
      <c r="K8" s="1060" t="s">
        <v>386</v>
      </c>
      <c r="L8" s="1060">
        <v>30004399</v>
      </c>
      <c r="M8" s="1060">
        <v>13864031685</v>
      </c>
    </row>
    <row r="9" spans="1:15" s="1060" customFormat="1" ht="26.25" customHeight="1">
      <c r="A9" s="1060">
        <v>8</v>
      </c>
      <c r="B9" s="1101">
        <v>43160</v>
      </c>
      <c r="C9" s="1060" t="s">
        <v>14</v>
      </c>
      <c r="D9" s="1060" t="s">
        <v>387</v>
      </c>
      <c r="E9" s="1060">
        <v>1</v>
      </c>
      <c r="F9" s="1060" t="s">
        <v>388</v>
      </c>
      <c r="G9" s="1060">
        <v>39952854</v>
      </c>
      <c r="I9" s="1060">
        <v>39952855</v>
      </c>
      <c r="J9" s="1336" t="s">
        <v>383</v>
      </c>
      <c r="K9" s="1060" t="s">
        <v>389</v>
      </c>
      <c r="L9" s="1060">
        <v>30004401</v>
      </c>
      <c r="M9" s="1060">
        <v>15806612376</v>
      </c>
    </row>
    <row r="10" spans="1:15" s="1060" customFormat="1" ht="26.25" customHeight="1">
      <c r="A10" s="1060">
        <v>9</v>
      </c>
      <c r="B10" s="1101">
        <v>43160</v>
      </c>
      <c r="C10" s="1060" t="s">
        <v>14</v>
      </c>
      <c r="D10" s="1060" t="s">
        <v>381</v>
      </c>
      <c r="E10" s="1060">
        <v>1</v>
      </c>
      <c r="F10" s="1060" t="s">
        <v>390</v>
      </c>
      <c r="G10" s="1060">
        <v>39952866</v>
      </c>
      <c r="I10" s="1060">
        <v>39952867</v>
      </c>
      <c r="J10" s="1336" t="s">
        <v>383</v>
      </c>
      <c r="K10" s="1060" t="s">
        <v>391</v>
      </c>
      <c r="L10" s="1060">
        <v>30004402</v>
      </c>
      <c r="M10" s="1060">
        <v>13165114130</v>
      </c>
    </row>
    <row r="11" spans="1:15" s="1060" customFormat="1" ht="26.25" customHeight="1">
      <c r="A11" s="1060">
        <v>10</v>
      </c>
      <c r="B11" s="1101">
        <v>43160</v>
      </c>
      <c r="C11" s="1060" t="s">
        <v>14</v>
      </c>
      <c r="D11" s="1060" t="s">
        <v>387</v>
      </c>
      <c r="E11" s="1060">
        <v>1</v>
      </c>
      <c r="F11" s="1060" t="s">
        <v>392</v>
      </c>
      <c r="G11" s="1060">
        <v>39952868</v>
      </c>
      <c r="I11" s="1060">
        <v>39952869</v>
      </c>
      <c r="J11" s="1336" t="s">
        <v>383</v>
      </c>
      <c r="K11" s="1060" t="s">
        <v>393</v>
      </c>
      <c r="L11" s="1060">
        <v>30004429</v>
      </c>
      <c r="M11" s="1060">
        <v>18853128328</v>
      </c>
    </row>
    <row r="12" spans="1:15" s="1060" customFormat="1" ht="26.25" customHeight="1">
      <c r="A12" s="1060">
        <v>11</v>
      </c>
      <c r="B12" s="1101">
        <v>43160</v>
      </c>
      <c r="C12" s="1060" t="s">
        <v>14</v>
      </c>
      <c r="D12" s="1060" t="s">
        <v>387</v>
      </c>
      <c r="E12" s="1060">
        <v>1</v>
      </c>
      <c r="F12" s="1060" t="s">
        <v>394</v>
      </c>
      <c r="G12" s="1060">
        <v>39952879</v>
      </c>
      <c r="I12" s="1060">
        <v>39952878</v>
      </c>
      <c r="J12" s="1336" t="s">
        <v>383</v>
      </c>
      <c r="K12" s="1060" t="s">
        <v>395</v>
      </c>
      <c r="L12" s="1060">
        <v>30004436</v>
      </c>
      <c r="M12" s="1060">
        <v>13396444789</v>
      </c>
    </row>
    <row r="13" spans="1:15" s="1060" customFormat="1" ht="26.25" customHeight="1">
      <c r="A13" s="1060">
        <v>12</v>
      </c>
      <c r="B13" s="1101">
        <v>43160</v>
      </c>
      <c r="C13" s="1060" t="s">
        <v>14</v>
      </c>
      <c r="D13" s="1060" t="s">
        <v>381</v>
      </c>
      <c r="E13" s="1060">
        <v>1</v>
      </c>
      <c r="F13" s="1060" t="s">
        <v>396</v>
      </c>
      <c r="G13" s="1060">
        <v>39952865</v>
      </c>
      <c r="I13" s="1060">
        <v>39952864</v>
      </c>
      <c r="J13" s="1336" t="s">
        <v>383</v>
      </c>
      <c r="K13" s="1060" t="s">
        <v>397</v>
      </c>
      <c r="L13" s="1060">
        <v>30004514</v>
      </c>
      <c r="M13" s="1060">
        <v>15634143131</v>
      </c>
      <c r="O13" s="1060" t="s">
        <v>398</v>
      </c>
    </row>
    <row r="14" spans="1:15" s="1060" customFormat="1" ht="26.25" customHeight="1">
      <c r="A14" s="1060">
        <v>13</v>
      </c>
      <c r="B14" s="1101">
        <v>43160</v>
      </c>
      <c r="C14" s="1060" t="s">
        <v>15</v>
      </c>
      <c r="D14" s="1060" t="s">
        <v>188</v>
      </c>
      <c r="E14" s="1060">
        <v>1</v>
      </c>
      <c r="F14" s="1060" t="s">
        <v>399</v>
      </c>
      <c r="G14" s="1060">
        <v>98972760</v>
      </c>
      <c r="I14" s="1060">
        <v>98912759</v>
      </c>
      <c r="J14" s="1105">
        <v>822521000000000</v>
      </c>
      <c r="K14" s="1060" t="s">
        <v>400</v>
      </c>
      <c r="L14" s="1060">
        <v>30004522</v>
      </c>
      <c r="M14" s="1060">
        <v>15002746177</v>
      </c>
    </row>
    <row r="15" spans="1:15" s="1060" customFormat="1" ht="26.25" customHeight="1">
      <c r="A15" s="1060">
        <v>14</v>
      </c>
      <c r="B15" s="1103">
        <v>43161</v>
      </c>
      <c r="C15" s="1060" t="s">
        <v>15</v>
      </c>
      <c r="D15" s="1060" t="s">
        <v>194</v>
      </c>
      <c r="E15" s="1060">
        <v>1</v>
      </c>
      <c r="F15" s="1060" t="s">
        <v>401</v>
      </c>
      <c r="G15" s="1060">
        <v>20657981</v>
      </c>
      <c r="I15" s="1060">
        <v>20657980</v>
      </c>
      <c r="J15" s="1060">
        <v>822521082990605</v>
      </c>
      <c r="K15" s="1060" t="s">
        <v>402</v>
      </c>
      <c r="L15" s="1060">
        <v>30004523</v>
      </c>
      <c r="M15" s="1060">
        <v>13986223338</v>
      </c>
    </row>
    <row r="16" spans="1:15" s="1060" customFormat="1" ht="26.25" customHeight="1">
      <c r="A16" s="1060">
        <v>15</v>
      </c>
      <c r="B16" s="1103">
        <v>43161</v>
      </c>
      <c r="C16" s="1060" t="s">
        <v>370</v>
      </c>
      <c r="D16" s="1060" t="s">
        <v>371</v>
      </c>
      <c r="E16" s="1060">
        <v>1</v>
      </c>
      <c r="F16" s="1060" t="s">
        <v>403</v>
      </c>
      <c r="G16" s="1060">
        <v>39946022</v>
      </c>
      <c r="I16" s="1060">
        <v>39946023</v>
      </c>
      <c r="J16" s="1060" t="s">
        <v>374</v>
      </c>
      <c r="K16" s="1060" t="s">
        <v>404</v>
      </c>
      <c r="L16" s="1060">
        <v>30004528</v>
      </c>
      <c r="M16" s="1060">
        <v>13960253217</v>
      </c>
    </row>
    <row r="17" spans="1:13" s="1060" customFormat="1" ht="26.25" customHeight="1">
      <c r="A17" s="1060">
        <v>16</v>
      </c>
      <c r="B17" s="1101">
        <v>43161</v>
      </c>
      <c r="C17" s="1060" t="s">
        <v>17</v>
      </c>
      <c r="D17" s="1060" t="s">
        <v>233</v>
      </c>
      <c r="E17" s="1060">
        <v>1</v>
      </c>
      <c r="F17" s="1060" t="s">
        <v>405</v>
      </c>
      <c r="G17" s="1060">
        <v>22976481</v>
      </c>
      <c r="I17" s="1060" t="s">
        <v>406</v>
      </c>
      <c r="J17" s="1060" t="s">
        <v>407</v>
      </c>
      <c r="K17" s="1060" t="s">
        <v>408</v>
      </c>
      <c r="L17" s="1060">
        <v>30004435</v>
      </c>
      <c r="M17" s="1060">
        <v>13808495944</v>
      </c>
    </row>
    <row r="18" spans="1:13" s="1060" customFormat="1" ht="26.25" customHeight="1">
      <c r="A18" s="1060">
        <v>17</v>
      </c>
      <c r="B18" s="1101">
        <v>43161</v>
      </c>
      <c r="C18" s="1060" t="s">
        <v>17</v>
      </c>
      <c r="D18" s="1060" t="s">
        <v>233</v>
      </c>
      <c r="E18" s="1060">
        <v>1</v>
      </c>
      <c r="F18" s="1060" t="s">
        <v>409</v>
      </c>
      <c r="G18" s="1060">
        <v>22971045</v>
      </c>
      <c r="I18" s="1060" t="s">
        <v>410</v>
      </c>
      <c r="J18" s="1060" t="s">
        <v>407</v>
      </c>
      <c r="K18" s="1060" t="s">
        <v>411</v>
      </c>
      <c r="L18" s="1060">
        <v>30004524</v>
      </c>
      <c r="M18" s="1060">
        <v>17673127312</v>
      </c>
    </row>
    <row r="19" spans="1:13" s="1060" customFormat="1" ht="26.25" customHeight="1">
      <c r="A19" s="1060">
        <v>18</v>
      </c>
      <c r="B19" s="1101">
        <v>43161</v>
      </c>
      <c r="C19" s="1060" t="s">
        <v>17</v>
      </c>
      <c r="D19" s="1060" t="s">
        <v>233</v>
      </c>
      <c r="E19" s="1060">
        <v>1</v>
      </c>
      <c r="F19" s="1060" t="s">
        <v>412</v>
      </c>
      <c r="G19" s="1060">
        <v>22976479</v>
      </c>
      <c r="I19" s="1060">
        <v>22976478</v>
      </c>
      <c r="J19" s="1060" t="s">
        <v>407</v>
      </c>
      <c r="K19" s="1060" t="s">
        <v>408</v>
      </c>
      <c r="L19" s="1060">
        <v>30004435</v>
      </c>
      <c r="M19" s="1060">
        <v>13808495944</v>
      </c>
    </row>
    <row r="20" spans="1:13" s="1060" customFormat="1" ht="26.25" customHeight="1">
      <c r="A20" s="1060">
        <v>19</v>
      </c>
      <c r="B20" s="1101">
        <v>43161</v>
      </c>
      <c r="C20" s="1060" t="s">
        <v>4</v>
      </c>
      <c r="D20" s="1060" t="s">
        <v>413</v>
      </c>
      <c r="E20" s="1061">
        <v>1</v>
      </c>
      <c r="F20" s="1061" t="s">
        <v>414</v>
      </c>
      <c r="G20" s="1061">
        <v>24365885</v>
      </c>
      <c r="H20" s="1104"/>
      <c r="I20" s="1104" t="s">
        <v>415</v>
      </c>
      <c r="J20" s="1104" t="s">
        <v>416</v>
      </c>
      <c r="K20" s="1061" t="s">
        <v>417</v>
      </c>
      <c r="L20" s="1061">
        <v>30004026</v>
      </c>
    </row>
    <row r="21" spans="1:13" s="1060" customFormat="1" ht="26.25" customHeight="1">
      <c r="A21" s="1060">
        <v>20</v>
      </c>
      <c r="B21" s="1101">
        <v>43161</v>
      </c>
      <c r="C21" s="1060" t="s">
        <v>4</v>
      </c>
      <c r="D21" s="1060" t="s">
        <v>285</v>
      </c>
      <c r="E21" s="1061">
        <v>1</v>
      </c>
      <c r="F21" s="1061" t="s">
        <v>286</v>
      </c>
      <c r="G21" s="1061">
        <v>24365891</v>
      </c>
      <c r="H21" s="1104"/>
      <c r="I21" s="1104" t="s">
        <v>418</v>
      </c>
      <c r="J21" s="1104" t="s">
        <v>416</v>
      </c>
      <c r="K21" s="1061" t="s">
        <v>419</v>
      </c>
      <c r="L21" s="1061">
        <v>30003357</v>
      </c>
      <c r="M21" s="1060" t="s">
        <v>420</v>
      </c>
    </row>
    <row r="22" spans="1:13" s="1060" customFormat="1" ht="26.25" customHeight="1">
      <c r="A22" s="1060">
        <v>21</v>
      </c>
      <c r="B22" s="1101">
        <v>43161</v>
      </c>
      <c r="C22" s="1060" t="s">
        <v>4</v>
      </c>
      <c r="D22" s="1060" t="s">
        <v>285</v>
      </c>
      <c r="E22" s="1061">
        <v>1</v>
      </c>
      <c r="F22" s="1061" t="s">
        <v>421</v>
      </c>
      <c r="G22" s="1061">
        <v>22655654</v>
      </c>
      <c r="H22" s="1061"/>
      <c r="I22" s="1061" t="s">
        <v>422</v>
      </c>
      <c r="J22" s="1061" t="s">
        <v>416</v>
      </c>
      <c r="K22" s="1061" t="s">
        <v>423</v>
      </c>
      <c r="L22" s="1061">
        <v>30003620</v>
      </c>
    </row>
    <row r="23" spans="1:13" s="1060" customFormat="1" ht="26.25" customHeight="1">
      <c r="A23" s="1060">
        <v>22</v>
      </c>
      <c r="B23" s="1101">
        <v>43161</v>
      </c>
      <c r="C23" s="1060" t="s">
        <v>15</v>
      </c>
      <c r="D23" s="1060" t="s">
        <v>424</v>
      </c>
      <c r="E23" s="1060">
        <v>1</v>
      </c>
      <c r="F23" s="1060" t="s">
        <v>425</v>
      </c>
      <c r="G23" s="1060">
        <v>20657984</v>
      </c>
      <c r="I23" s="1060">
        <v>20657985</v>
      </c>
      <c r="J23" s="1336" t="s">
        <v>379</v>
      </c>
      <c r="K23" s="1060" t="s">
        <v>426</v>
      </c>
      <c r="L23" s="1060">
        <v>30004530</v>
      </c>
      <c r="M23" s="1060">
        <v>13545265605</v>
      </c>
    </row>
    <row r="24" spans="1:13" s="1060" customFormat="1" ht="26.25" customHeight="1">
      <c r="A24" s="1060">
        <v>23</v>
      </c>
      <c r="B24" s="1101">
        <v>43161</v>
      </c>
      <c r="C24" s="1060" t="s">
        <v>332</v>
      </c>
      <c r="D24" s="1060" t="s">
        <v>427</v>
      </c>
      <c r="E24" s="1060">
        <v>1</v>
      </c>
      <c r="F24" s="1060" t="s">
        <v>428</v>
      </c>
      <c r="G24" s="1060">
        <v>38664796</v>
      </c>
      <c r="I24" s="1060">
        <v>38664797</v>
      </c>
      <c r="J24" s="1060" t="s">
        <v>339</v>
      </c>
      <c r="K24" s="1060" t="s">
        <v>429</v>
      </c>
      <c r="L24" s="1060">
        <v>30004453</v>
      </c>
      <c r="M24" s="1060">
        <v>13915528299</v>
      </c>
    </row>
    <row r="25" spans="1:13" s="1060" customFormat="1" ht="26.25" customHeight="1">
      <c r="A25" s="1060">
        <v>24</v>
      </c>
      <c r="B25" s="1103">
        <v>43164</v>
      </c>
      <c r="C25" s="1060" t="s">
        <v>7</v>
      </c>
      <c r="D25" s="1060" t="s">
        <v>430</v>
      </c>
      <c r="E25" s="1060">
        <v>1</v>
      </c>
      <c r="F25" s="1060" t="s">
        <v>431</v>
      </c>
      <c r="G25" s="1060">
        <v>22655986</v>
      </c>
      <c r="I25" s="1060">
        <v>22655987</v>
      </c>
      <c r="J25" s="1336" t="s">
        <v>432</v>
      </c>
      <c r="K25" s="1060" t="s">
        <v>433</v>
      </c>
      <c r="L25" s="1060">
        <v>30004541</v>
      </c>
      <c r="M25" s="1060">
        <v>15267799165</v>
      </c>
    </row>
    <row r="26" spans="1:13" s="1060" customFormat="1" ht="26.25" customHeight="1">
      <c r="A26" s="1060">
        <v>25</v>
      </c>
      <c r="B26" s="1103">
        <v>43164</v>
      </c>
      <c r="C26" s="1060" t="s">
        <v>7</v>
      </c>
      <c r="D26" s="1060" t="s">
        <v>430</v>
      </c>
      <c r="E26" s="1060">
        <v>1</v>
      </c>
      <c r="F26" s="1060" t="s">
        <v>434</v>
      </c>
      <c r="G26" s="1060">
        <v>25015625</v>
      </c>
      <c r="I26" s="1060">
        <v>25015624</v>
      </c>
      <c r="J26" s="1336" t="s">
        <v>435</v>
      </c>
      <c r="K26" s="1060" t="s">
        <v>436</v>
      </c>
      <c r="L26" s="1060">
        <v>30004542</v>
      </c>
      <c r="M26" s="1060">
        <v>13587650138</v>
      </c>
    </row>
    <row r="27" spans="1:13" s="1060" customFormat="1" ht="26.25" customHeight="1">
      <c r="A27" s="1060">
        <v>26</v>
      </c>
      <c r="B27" s="1103">
        <v>43164</v>
      </c>
      <c r="C27" s="1060" t="s">
        <v>7</v>
      </c>
      <c r="D27" s="1060" t="s">
        <v>430</v>
      </c>
      <c r="E27" s="1060">
        <v>1</v>
      </c>
      <c r="F27" s="1060" t="s">
        <v>437</v>
      </c>
      <c r="G27" s="1060">
        <v>22655996</v>
      </c>
      <c r="I27" s="1060">
        <v>22655997</v>
      </c>
      <c r="J27" s="1336" t="s">
        <v>432</v>
      </c>
      <c r="K27" s="1060" t="s">
        <v>438</v>
      </c>
      <c r="L27" s="1060">
        <v>30004545</v>
      </c>
      <c r="M27" s="1060">
        <v>13868666644</v>
      </c>
    </row>
    <row r="28" spans="1:13" s="1060" customFormat="1" ht="26.25" customHeight="1">
      <c r="A28" s="1060">
        <v>27</v>
      </c>
      <c r="B28" s="1103">
        <v>43164</v>
      </c>
      <c r="C28" s="1060" t="s">
        <v>7</v>
      </c>
      <c r="D28" s="1060" t="s">
        <v>430</v>
      </c>
      <c r="E28" s="1060">
        <v>1</v>
      </c>
      <c r="F28" s="1060" t="s">
        <v>439</v>
      </c>
      <c r="G28" s="1060">
        <v>22655967</v>
      </c>
      <c r="I28" s="1060">
        <v>22655966</v>
      </c>
      <c r="J28" s="1336" t="s">
        <v>432</v>
      </c>
      <c r="K28" s="1060" t="s">
        <v>440</v>
      </c>
      <c r="L28" s="1060">
        <v>30004543</v>
      </c>
      <c r="M28" s="1060">
        <v>15858707979</v>
      </c>
    </row>
    <row r="29" spans="1:13" s="1060" customFormat="1" ht="26.25" customHeight="1">
      <c r="A29" s="1060">
        <v>28</v>
      </c>
      <c r="B29" s="1103">
        <v>43164</v>
      </c>
      <c r="C29" s="1060" t="s">
        <v>7</v>
      </c>
      <c r="D29" s="1060" t="s">
        <v>430</v>
      </c>
      <c r="E29" s="1060">
        <v>1</v>
      </c>
      <c r="F29" s="1060" t="s">
        <v>441</v>
      </c>
      <c r="G29" s="1060">
        <v>25004385</v>
      </c>
      <c r="I29" s="1060">
        <v>25004386</v>
      </c>
      <c r="J29" s="1336" t="s">
        <v>435</v>
      </c>
      <c r="K29" s="1060" t="s">
        <v>442</v>
      </c>
      <c r="L29" s="1060">
        <v>30004544</v>
      </c>
      <c r="M29" s="1060">
        <v>18858727208</v>
      </c>
    </row>
    <row r="30" spans="1:13" s="1060" customFormat="1" ht="26.25" customHeight="1">
      <c r="A30" s="1060">
        <v>29</v>
      </c>
      <c r="B30" s="1103">
        <v>43164</v>
      </c>
      <c r="C30" s="1060" t="s">
        <v>15</v>
      </c>
      <c r="D30" s="1060" t="s">
        <v>376</v>
      </c>
      <c r="E30" s="1060">
        <v>1</v>
      </c>
      <c r="F30" s="1060" t="s">
        <v>443</v>
      </c>
      <c r="G30" s="1060">
        <v>20657934</v>
      </c>
      <c r="I30" s="1060">
        <v>20657935</v>
      </c>
      <c r="J30" s="1060">
        <v>822521082990605</v>
      </c>
      <c r="K30" s="1060" t="s">
        <v>444</v>
      </c>
      <c r="L30" s="1060">
        <v>30004547</v>
      </c>
      <c r="M30" s="1060">
        <v>13986161162</v>
      </c>
    </row>
    <row r="31" spans="1:13" s="1060" customFormat="1" ht="26.25" customHeight="1">
      <c r="A31" s="1060">
        <v>30</v>
      </c>
      <c r="B31" s="1103">
        <v>43164</v>
      </c>
      <c r="C31" s="1060" t="s">
        <v>15</v>
      </c>
      <c r="D31" s="1060" t="s">
        <v>376</v>
      </c>
      <c r="E31" s="1060">
        <v>1</v>
      </c>
      <c r="F31" s="1060" t="s">
        <v>445</v>
      </c>
      <c r="G31" s="1060">
        <v>20657933</v>
      </c>
      <c r="H31" s="1060">
        <v>20657932</v>
      </c>
      <c r="I31" s="1060">
        <v>822521082990605</v>
      </c>
      <c r="J31" s="1060">
        <v>822521082990605</v>
      </c>
      <c r="K31" s="1060" t="s">
        <v>446</v>
      </c>
      <c r="L31" s="1060">
        <v>30004548</v>
      </c>
      <c r="M31" s="1060">
        <v>13429889177</v>
      </c>
    </row>
    <row r="32" spans="1:13" s="1061" customFormat="1" ht="26.25" customHeight="1">
      <c r="A32" s="1060">
        <v>31</v>
      </c>
      <c r="B32" s="1103">
        <v>43164</v>
      </c>
      <c r="C32" s="1061" t="s">
        <v>18</v>
      </c>
      <c r="D32" s="1061" t="s">
        <v>447</v>
      </c>
      <c r="E32" s="1061">
        <v>1</v>
      </c>
      <c r="F32" s="1061" t="s">
        <v>448</v>
      </c>
      <c r="G32" s="1061">
        <v>20540186</v>
      </c>
      <c r="I32" s="1061" t="s">
        <v>449</v>
      </c>
      <c r="J32" s="1061" t="s">
        <v>450</v>
      </c>
      <c r="K32" s="1060" t="s">
        <v>451</v>
      </c>
      <c r="L32" s="1060">
        <v>30004502</v>
      </c>
      <c r="M32" s="1060">
        <v>15993230000</v>
      </c>
    </row>
    <row r="33" spans="1:13" s="1060" customFormat="1" ht="26.25" customHeight="1">
      <c r="A33" s="1060">
        <v>32</v>
      </c>
      <c r="B33" s="1101">
        <v>43164</v>
      </c>
      <c r="C33" s="1060" t="s">
        <v>15</v>
      </c>
      <c r="D33" s="1060" t="s">
        <v>194</v>
      </c>
      <c r="E33" s="1060">
        <v>1</v>
      </c>
      <c r="F33" s="1060" t="s">
        <v>452</v>
      </c>
      <c r="G33" s="1060">
        <v>20657896</v>
      </c>
      <c r="I33" s="1060">
        <v>20657895</v>
      </c>
      <c r="J33" s="1060">
        <v>822521082990605</v>
      </c>
      <c r="K33" s="1060" t="s">
        <v>453</v>
      </c>
      <c r="L33" s="1060">
        <v>30004538</v>
      </c>
      <c r="M33" s="1060">
        <v>15736875332</v>
      </c>
    </row>
    <row r="34" spans="1:13" s="1060" customFormat="1" ht="26.25" customHeight="1">
      <c r="A34" s="1060">
        <v>33</v>
      </c>
      <c r="B34" s="1101">
        <v>43164</v>
      </c>
      <c r="C34" s="1060" t="s">
        <v>15</v>
      </c>
      <c r="D34" s="1060" t="s">
        <v>194</v>
      </c>
      <c r="E34" s="1060">
        <v>1</v>
      </c>
      <c r="F34" s="1060" t="s">
        <v>454</v>
      </c>
      <c r="G34" s="1060">
        <v>20657972</v>
      </c>
      <c r="I34" s="1060">
        <v>20657973</v>
      </c>
      <c r="J34" s="1060">
        <v>822521082990605</v>
      </c>
      <c r="K34" s="1060" t="s">
        <v>455</v>
      </c>
      <c r="L34" s="1060">
        <v>30004536</v>
      </c>
      <c r="M34" s="1060">
        <v>15871702006</v>
      </c>
    </row>
    <row r="35" spans="1:13" s="1060" customFormat="1" ht="26.25" customHeight="1">
      <c r="A35" s="1060">
        <v>34</v>
      </c>
      <c r="B35" s="1101">
        <v>43164</v>
      </c>
      <c r="C35" s="1060" t="s">
        <v>15</v>
      </c>
      <c r="D35" s="1060" t="s">
        <v>376</v>
      </c>
      <c r="E35" s="1060">
        <v>1</v>
      </c>
      <c r="F35" s="1060" t="s">
        <v>456</v>
      </c>
      <c r="G35" s="1060">
        <v>20657902</v>
      </c>
      <c r="I35" s="1060">
        <v>20657901</v>
      </c>
      <c r="J35" s="1060">
        <v>822521082990605</v>
      </c>
      <c r="K35" s="1060" t="s">
        <v>457</v>
      </c>
      <c r="L35" s="1060">
        <v>30004507</v>
      </c>
      <c r="M35" s="1060">
        <v>13006371789</v>
      </c>
    </row>
    <row r="36" spans="1:13" s="1060" customFormat="1" ht="26.25" customHeight="1">
      <c r="A36" s="1060">
        <v>35</v>
      </c>
      <c r="B36" s="1101">
        <v>43164</v>
      </c>
      <c r="C36" s="1060" t="s">
        <v>15</v>
      </c>
      <c r="D36" s="1060" t="s">
        <v>376</v>
      </c>
      <c r="E36" s="1060">
        <v>1</v>
      </c>
      <c r="F36" s="1060" t="s">
        <v>458</v>
      </c>
      <c r="G36" s="1060">
        <v>20657955</v>
      </c>
      <c r="I36" s="1060">
        <v>20657954</v>
      </c>
      <c r="J36" s="1060">
        <v>822521082990605</v>
      </c>
      <c r="K36" s="1060" t="s">
        <v>459</v>
      </c>
      <c r="L36" s="1060">
        <v>30004539</v>
      </c>
      <c r="M36" s="1060">
        <v>13871427171</v>
      </c>
    </row>
    <row r="37" spans="1:13" s="1060" customFormat="1" ht="26.25" customHeight="1">
      <c r="A37" s="1060">
        <v>36</v>
      </c>
      <c r="B37" s="1101">
        <v>43164</v>
      </c>
      <c r="C37" s="1060" t="s">
        <v>15</v>
      </c>
      <c r="D37" s="1060" t="s">
        <v>194</v>
      </c>
      <c r="E37" s="1060">
        <v>1</v>
      </c>
      <c r="F37" s="1060" t="s">
        <v>460</v>
      </c>
      <c r="G37" s="1060">
        <v>20657925</v>
      </c>
      <c r="I37" s="1060">
        <v>20657926</v>
      </c>
      <c r="J37" s="1060">
        <v>822521082990605</v>
      </c>
      <c r="K37" s="1060" t="s">
        <v>461</v>
      </c>
      <c r="L37" s="1060">
        <v>30004535</v>
      </c>
      <c r="M37" s="1060">
        <v>13871295463</v>
      </c>
    </row>
    <row r="38" spans="1:13" s="1060" customFormat="1" ht="26.25" customHeight="1">
      <c r="A38" s="1060">
        <v>37</v>
      </c>
      <c r="B38" s="1101">
        <v>43164</v>
      </c>
      <c r="C38" s="1060" t="s">
        <v>15</v>
      </c>
      <c r="D38" s="1060" t="s">
        <v>376</v>
      </c>
      <c r="E38" s="1060">
        <v>1</v>
      </c>
      <c r="F38" s="1060" t="s">
        <v>462</v>
      </c>
      <c r="G38" s="1060">
        <v>20657930</v>
      </c>
      <c r="I38" s="1060">
        <v>20657931</v>
      </c>
      <c r="J38" s="1060">
        <v>822521082990605</v>
      </c>
      <c r="K38" s="1060" t="s">
        <v>463</v>
      </c>
      <c r="L38" s="1060">
        <v>30004531</v>
      </c>
      <c r="M38" s="1060">
        <v>15927285211</v>
      </c>
    </row>
    <row r="39" spans="1:13" s="1060" customFormat="1" ht="26.25" customHeight="1">
      <c r="A39" s="1060">
        <v>38</v>
      </c>
      <c r="B39" s="1101">
        <v>43164</v>
      </c>
      <c r="C39" s="1060" t="s">
        <v>15</v>
      </c>
      <c r="D39" s="1060" t="s">
        <v>194</v>
      </c>
      <c r="E39" s="1060">
        <v>1</v>
      </c>
      <c r="F39" s="1060" t="s">
        <v>464</v>
      </c>
      <c r="G39" s="1060">
        <v>98912746</v>
      </c>
      <c r="H39" s="1105"/>
      <c r="I39" s="1060">
        <v>98912745</v>
      </c>
      <c r="J39" s="1105">
        <v>822521000000000</v>
      </c>
      <c r="K39" s="1060" t="s">
        <v>465</v>
      </c>
      <c r="L39" s="1060">
        <v>30004532</v>
      </c>
      <c r="M39" s="1060">
        <v>18627760086</v>
      </c>
    </row>
    <row r="40" spans="1:13" s="1060" customFormat="1" ht="26.25" customHeight="1">
      <c r="A40" s="1060">
        <v>39</v>
      </c>
      <c r="B40" s="1101">
        <v>43164</v>
      </c>
      <c r="C40" s="1060" t="s">
        <v>15</v>
      </c>
      <c r="D40" s="1060" t="s">
        <v>194</v>
      </c>
      <c r="E40" s="1060">
        <v>1</v>
      </c>
      <c r="F40" s="1060" t="s">
        <v>195</v>
      </c>
      <c r="G40" s="1060">
        <v>98912789</v>
      </c>
      <c r="H40" s="1105"/>
      <c r="I40" s="1060">
        <v>98912790</v>
      </c>
      <c r="J40" s="1105">
        <v>822521000000000</v>
      </c>
      <c r="K40" s="1060" t="s">
        <v>466</v>
      </c>
      <c r="L40" s="1060">
        <v>30004537</v>
      </c>
      <c r="M40" s="1060">
        <v>15872420893</v>
      </c>
    </row>
    <row r="41" spans="1:13" s="1060" customFormat="1" ht="26.25" customHeight="1">
      <c r="A41" s="1060">
        <v>40</v>
      </c>
      <c r="B41" s="1101">
        <v>43164</v>
      </c>
      <c r="C41" s="1060" t="s">
        <v>15</v>
      </c>
      <c r="D41" s="1060" t="s">
        <v>197</v>
      </c>
      <c r="E41" s="1060">
        <v>1</v>
      </c>
      <c r="F41" s="1060" t="s">
        <v>467</v>
      </c>
      <c r="G41" s="1060">
        <v>28591168</v>
      </c>
      <c r="I41" s="1060">
        <v>28591169</v>
      </c>
      <c r="J41" s="1060">
        <v>822521048160335</v>
      </c>
      <c r="K41" s="1060" t="s">
        <v>468</v>
      </c>
      <c r="L41" s="1060">
        <v>3000451</v>
      </c>
      <c r="M41" s="1060">
        <v>18702788884</v>
      </c>
    </row>
    <row r="42" spans="1:13" s="1060" customFormat="1" ht="26.25" customHeight="1">
      <c r="A42" s="1060">
        <v>41</v>
      </c>
      <c r="B42" s="1101">
        <v>43164</v>
      </c>
      <c r="C42" s="1060" t="s">
        <v>15</v>
      </c>
      <c r="D42" s="1060" t="s">
        <v>188</v>
      </c>
      <c r="E42" s="1060">
        <v>1</v>
      </c>
      <c r="F42" s="1060" t="s">
        <v>469</v>
      </c>
      <c r="G42" s="1060">
        <v>26477836</v>
      </c>
      <c r="I42" s="1060">
        <v>26477837</v>
      </c>
      <c r="J42" s="1060">
        <v>822521048160363</v>
      </c>
      <c r="K42" s="1060" t="s">
        <v>470</v>
      </c>
      <c r="L42" s="1060">
        <v>30004529</v>
      </c>
      <c r="M42" s="1060">
        <v>13659823125</v>
      </c>
    </row>
    <row r="43" spans="1:13" s="1060" customFormat="1" ht="26.25" customHeight="1">
      <c r="A43" s="1060">
        <v>42</v>
      </c>
      <c r="B43" s="1101">
        <v>43164</v>
      </c>
      <c r="C43" s="1060" t="s">
        <v>471</v>
      </c>
      <c r="D43" s="1060" t="s">
        <v>472</v>
      </c>
      <c r="E43" s="1060">
        <v>1</v>
      </c>
      <c r="F43" s="1060" t="s">
        <v>473</v>
      </c>
      <c r="G43" s="1102">
        <v>22273806</v>
      </c>
      <c r="I43" s="1060" t="s">
        <v>474</v>
      </c>
      <c r="J43" s="1060" t="s">
        <v>475</v>
      </c>
      <c r="K43" s="1060" t="s">
        <v>476</v>
      </c>
      <c r="L43" s="1060">
        <v>30004525</v>
      </c>
      <c r="M43" s="1060">
        <v>13771076667</v>
      </c>
    </row>
    <row r="44" spans="1:13" s="1060" customFormat="1" ht="26.25" customHeight="1">
      <c r="A44" s="1060">
        <v>43</v>
      </c>
      <c r="B44" s="1101">
        <v>43164</v>
      </c>
      <c r="C44" s="1060" t="s">
        <v>12</v>
      </c>
      <c r="D44" s="1060" t="s">
        <v>477</v>
      </c>
      <c r="E44" s="1060">
        <v>1</v>
      </c>
      <c r="F44" s="1060" t="s">
        <v>478</v>
      </c>
      <c r="G44" s="1060">
        <v>22975973</v>
      </c>
      <c r="I44" s="1060" t="s">
        <v>479</v>
      </c>
      <c r="J44" s="1060" t="s">
        <v>480</v>
      </c>
      <c r="K44" s="1061" t="s">
        <v>481</v>
      </c>
      <c r="L44" s="1060">
        <v>30004455</v>
      </c>
      <c r="M44" s="1060">
        <v>15375016262</v>
      </c>
    </row>
    <row r="45" spans="1:13" s="1060" customFormat="1" ht="26.25" customHeight="1">
      <c r="A45" s="1060">
        <v>44</v>
      </c>
      <c r="B45" s="1101">
        <v>43164</v>
      </c>
      <c r="C45" s="1061" t="s">
        <v>12</v>
      </c>
      <c r="D45" s="1061" t="s">
        <v>299</v>
      </c>
      <c r="E45" s="1060">
        <v>1</v>
      </c>
      <c r="F45" s="1060" t="s">
        <v>482</v>
      </c>
      <c r="G45" s="1061">
        <v>38900168</v>
      </c>
      <c r="H45" s="1061"/>
      <c r="I45" s="1061">
        <v>38900167</v>
      </c>
      <c r="K45" s="1061" t="s">
        <v>483</v>
      </c>
      <c r="L45" s="1060">
        <v>30004445</v>
      </c>
      <c r="M45" s="1060">
        <v>18955606000</v>
      </c>
    </row>
    <row r="46" spans="1:13" s="1060" customFormat="1" ht="26.25" customHeight="1">
      <c r="A46" s="1060">
        <v>45</v>
      </c>
      <c r="B46" s="1101">
        <v>43164</v>
      </c>
      <c r="C46" s="1061" t="s">
        <v>12</v>
      </c>
      <c r="D46" s="1061" t="s">
        <v>299</v>
      </c>
      <c r="E46" s="1060">
        <v>1</v>
      </c>
      <c r="F46" s="1060" t="s">
        <v>484</v>
      </c>
      <c r="G46" s="1061">
        <v>94594614</v>
      </c>
      <c r="H46" s="1061"/>
      <c r="I46" s="1061">
        <v>94594615</v>
      </c>
      <c r="K46" s="1061" t="s">
        <v>485</v>
      </c>
      <c r="L46" s="1060">
        <v>30004526</v>
      </c>
      <c r="M46" s="1060">
        <v>17344080458</v>
      </c>
    </row>
    <row r="47" spans="1:13" s="1060" customFormat="1" ht="26.25" customHeight="1">
      <c r="A47" s="1060">
        <v>46</v>
      </c>
      <c r="B47" s="1101">
        <v>43164</v>
      </c>
      <c r="C47" s="1061" t="s">
        <v>12</v>
      </c>
      <c r="D47" s="1061" t="s">
        <v>299</v>
      </c>
      <c r="E47" s="1060">
        <v>1</v>
      </c>
      <c r="F47" s="1060" t="s">
        <v>486</v>
      </c>
      <c r="G47" s="1061">
        <v>28814486</v>
      </c>
      <c r="H47" s="1061"/>
      <c r="I47" s="1061">
        <v>28814485</v>
      </c>
      <c r="K47" s="1061" t="s">
        <v>487</v>
      </c>
      <c r="L47" s="1060">
        <v>30004460</v>
      </c>
      <c r="M47" s="1060">
        <v>18255187011</v>
      </c>
    </row>
    <row r="48" spans="1:13" s="1060" customFormat="1" ht="26.25" customHeight="1">
      <c r="A48" s="1060">
        <v>47</v>
      </c>
      <c r="B48" s="1101">
        <v>43164</v>
      </c>
      <c r="C48" s="1060" t="s">
        <v>15</v>
      </c>
      <c r="D48" s="1060" t="s">
        <v>188</v>
      </c>
      <c r="E48" s="1060">
        <v>1</v>
      </c>
      <c r="F48" s="1060" t="s">
        <v>488</v>
      </c>
      <c r="G48" s="1060">
        <v>98912772</v>
      </c>
      <c r="H48" s="1105"/>
      <c r="I48" s="1060">
        <v>98912771</v>
      </c>
      <c r="J48" s="1105">
        <v>822521000000000</v>
      </c>
      <c r="K48" s="1060" t="s">
        <v>489</v>
      </c>
      <c r="L48" s="1060">
        <v>30004353</v>
      </c>
      <c r="M48" s="1060">
        <v>17720592449</v>
      </c>
    </row>
    <row r="49" spans="1:17" s="1060" customFormat="1" ht="26.25" customHeight="1">
      <c r="A49" s="1060">
        <v>48</v>
      </c>
      <c r="B49" s="1106">
        <v>43165</v>
      </c>
      <c r="C49" s="1060" t="s">
        <v>5</v>
      </c>
      <c r="D49" s="1060" t="s">
        <v>490</v>
      </c>
      <c r="E49" s="1060">
        <v>1</v>
      </c>
      <c r="F49" s="1060" t="s">
        <v>491</v>
      </c>
      <c r="G49" s="1060">
        <v>38843124</v>
      </c>
      <c r="I49" s="1060">
        <v>38843125</v>
      </c>
      <c r="J49" s="1060" t="s">
        <v>492</v>
      </c>
      <c r="K49" s="1060" t="s">
        <v>493</v>
      </c>
      <c r="L49" s="1060">
        <v>30004555</v>
      </c>
      <c r="M49" s="1060">
        <v>15933019617</v>
      </c>
    </row>
    <row r="50" spans="1:17" s="1060" customFormat="1" ht="26.25" customHeight="1">
      <c r="A50" s="1060">
        <v>49</v>
      </c>
      <c r="B50" s="1106">
        <v>43165</v>
      </c>
      <c r="C50" s="1060" t="s">
        <v>471</v>
      </c>
      <c r="D50" s="1060" t="s">
        <v>494</v>
      </c>
      <c r="E50" s="1060">
        <v>1</v>
      </c>
      <c r="F50" s="1060" t="s">
        <v>495</v>
      </c>
      <c r="G50" s="1060">
        <v>22970714</v>
      </c>
      <c r="I50" s="1060" t="s">
        <v>496</v>
      </c>
      <c r="J50" s="1060" t="s">
        <v>497</v>
      </c>
      <c r="K50" s="1060" t="s">
        <v>498</v>
      </c>
      <c r="L50" s="1060">
        <v>30004500</v>
      </c>
      <c r="M50" s="1060">
        <v>13270166656</v>
      </c>
    </row>
    <row r="51" spans="1:17" s="1060" customFormat="1" ht="26.25" customHeight="1">
      <c r="A51" s="1060">
        <v>50</v>
      </c>
      <c r="B51" s="1101">
        <v>43165</v>
      </c>
      <c r="C51" s="1060" t="s">
        <v>9</v>
      </c>
      <c r="D51" s="1060" t="s">
        <v>499</v>
      </c>
      <c r="E51" s="1060">
        <v>1</v>
      </c>
      <c r="F51" s="1060" t="s">
        <v>500</v>
      </c>
      <c r="G51" s="1060">
        <v>24614220</v>
      </c>
      <c r="H51" s="1107"/>
      <c r="I51" s="1107" t="s">
        <v>501</v>
      </c>
      <c r="J51" s="1107" t="s">
        <v>502</v>
      </c>
      <c r="K51" s="1060" t="s">
        <v>503</v>
      </c>
      <c r="L51" s="1060">
        <v>30004554</v>
      </c>
      <c r="M51" s="1060">
        <v>17757052441</v>
      </c>
    </row>
    <row r="52" spans="1:17" s="1060" customFormat="1" ht="26.25" customHeight="1">
      <c r="A52" s="1060">
        <v>51</v>
      </c>
      <c r="B52" s="1101">
        <v>43165</v>
      </c>
      <c r="C52" s="1060" t="s">
        <v>370</v>
      </c>
      <c r="D52" s="1060" t="s">
        <v>504</v>
      </c>
      <c r="E52" s="1060">
        <v>1</v>
      </c>
      <c r="F52" s="1060" t="s">
        <v>505</v>
      </c>
      <c r="G52" s="1060">
        <v>39947119</v>
      </c>
      <c r="I52" s="1060" t="s">
        <v>506</v>
      </c>
      <c r="J52" s="1060" t="s">
        <v>374</v>
      </c>
      <c r="K52" s="1060" t="s">
        <v>507</v>
      </c>
      <c r="L52" s="1060">
        <v>30004515</v>
      </c>
      <c r="M52" s="1060">
        <v>15905910330</v>
      </c>
    </row>
    <row r="53" spans="1:17" s="1060" customFormat="1" ht="26.25" customHeight="1">
      <c r="A53" s="1060">
        <v>52</v>
      </c>
      <c r="B53" s="1101">
        <v>43165</v>
      </c>
      <c r="C53" s="1060" t="s">
        <v>332</v>
      </c>
      <c r="D53" s="1060" t="s">
        <v>331</v>
      </c>
      <c r="E53" s="1060">
        <v>1</v>
      </c>
      <c r="F53" s="1060" t="s">
        <v>508</v>
      </c>
      <c r="G53" s="1060">
        <v>38664791</v>
      </c>
      <c r="I53" s="1107" t="s">
        <v>509</v>
      </c>
      <c r="J53" s="1107" t="s">
        <v>339</v>
      </c>
      <c r="K53" s="1060" t="s">
        <v>510</v>
      </c>
      <c r="L53" s="1060">
        <v>30004505</v>
      </c>
      <c r="M53" s="1060">
        <v>18068030100</v>
      </c>
    </row>
    <row r="54" spans="1:17" s="1060" customFormat="1" ht="26.25" customHeight="1">
      <c r="A54" s="1060">
        <v>53</v>
      </c>
      <c r="B54" s="1101">
        <v>43165</v>
      </c>
      <c r="C54" s="1060" t="s">
        <v>332</v>
      </c>
      <c r="D54" s="1060" t="s">
        <v>331</v>
      </c>
      <c r="E54" s="1060">
        <v>1</v>
      </c>
      <c r="F54" s="1060" t="s">
        <v>511</v>
      </c>
      <c r="G54" s="1060">
        <v>38664792</v>
      </c>
      <c r="I54" s="1107" t="s">
        <v>512</v>
      </c>
      <c r="J54" s="1107" t="s">
        <v>339</v>
      </c>
      <c r="K54" s="1060" t="s">
        <v>513</v>
      </c>
      <c r="L54" s="1060">
        <v>30004506</v>
      </c>
      <c r="M54" s="1060">
        <v>13771826049</v>
      </c>
    </row>
    <row r="55" spans="1:17" s="1060" customFormat="1" ht="26.25" customHeight="1">
      <c r="A55" s="1060">
        <v>54</v>
      </c>
      <c r="B55" s="1101">
        <v>43165</v>
      </c>
      <c r="C55" s="1060" t="s">
        <v>11</v>
      </c>
      <c r="D55" s="1060" t="s">
        <v>358</v>
      </c>
      <c r="E55" s="1060">
        <v>1</v>
      </c>
      <c r="F55" s="1060" t="s">
        <v>514</v>
      </c>
      <c r="G55" s="1060">
        <v>22261707</v>
      </c>
      <c r="I55" s="1060" t="s">
        <v>515</v>
      </c>
      <c r="J55" s="1060" t="s">
        <v>368</v>
      </c>
      <c r="K55" s="1060" t="s">
        <v>516</v>
      </c>
      <c r="L55" s="1060">
        <v>30004533</v>
      </c>
      <c r="M55" s="1060">
        <v>18659109801</v>
      </c>
    </row>
    <row r="56" spans="1:17" s="1060" customFormat="1" ht="26.25" customHeight="1">
      <c r="A56" s="1060">
        <v>55</v>
      </c>
      <c r="B56" s="1101">
        <v>43165</v>
      </c>
      <c r="C56" s="1060" t="s">
        <v>11</v>
      </c>
      <c r="D56" s="1060" t="s">
        <v>70</v>
      </c>
      <c r="E56" s="1060">
        <v>1</v>
      </c>
      <c r="F56" s="1060" t="s">
        <v>517</v>
      </c>
      <c r="G56" s="1060">
        <v>25129522</v>
      </c>
      <c r="I56" s="1060">
        <v>25129521</v>
      </c>
      <c r="J56" s="1336" t="s">
        <v>258</v>
      </c>
      <c r="K56" s="1060" t="s">
        <v>518</v>
      </c>
      <c r="L56" s="1060">
        <v>30004552</v>
      </c>
      <c r="M56" s="1060">
        <v>15060309320</v>
      </c>
    </row>
    <row r="57" spans="1:17" s="1060" customFormat="1" ht="26.25" customHeight="1">
      <c r="A57" s="1060">
        <v>56</v>
      </c>
      <c r="B57" s="1101">
        <v>43165</v>
      </c>
      <c r="C57" s="1060" t="s">
        <v>15</v>
      </c>
      <c r="D57" s="1060" t="s">
        <v>194</v>
      </c>
      <c r="E57" s="1060">
        <v>1</v>
      </c>
      <c r="F57" s="1060" t="s">
        <v>519</v>
      </c>
      <c r="G57" s="1060">
        <v>20657908</v>
      </c>
      <c r="I57" s="1060">
        <v>20657907</v>
      </c>
      <c r="J57" s="1060">
        <v>822521082990605</v>
      </c>
      <c r="K57" s="1060" t="s">
        <v>520</v>
      </c>
      <c r="L57" s="1060">
        <v>30004557</v>
      </c>
      <c r="M57" s="1060">
        <v>13260618126</v>
      </c>
    </row>
    <row r="58" spans="1:17" s="1060" customFormat="1" ht="26.25" customHeight="1">
      <c r="A58" s="1060">
        <v>57</v>
      </c>
      <c r="B58" s="1101">
        <v>43165</v>
      </c>
      <c r="C58" s="1060" t="s">
        <v>9</v>
      </c>
      <c r="D58" s="1060" t="s">
        <v>499</v>
      </c>
      <c r="E58" s="1060">
        <v>1</v>
      </c>
      <c r="F58" s="1060" t="s">
        <v>521</v>
      </c>
      <c r="G58" s="1060">
        <v>24614189</v>
      </c>
      <c r="H58" s="1107"/>
      <c r="I58" s="1107" t="s">
        <v>522</v>
      </c>
      <c r="J58" s="1107" t="s">
        <v>502</v>
      </c>
      <c r="K58" s="1060" t="s">
        <v>523</v>
      </c>
      <c r="L58" s="1060">
        <v>30004560</v>
      </c>
      <c r="M58" s="1060">
        <v>15336698948</v>
      </c>
    </row>
    <row r="59" spans="1:17" s="1062" customFormat="1" ht="26.25" customHeight="1">
      <c r="A59" s="1060">
        <v>58</v>
      </c>
      <c r="B59" s="1108">
        <v>43166</v>
      </c>
      <c r="C59" s="1062" t="s">
        <v>471</v>
      </c>
      <c r="D59" s="1062" t="s">
        <v>472</v>
      </c>
      <c r="E59" s="1062">
        <v>1</v>
      </c>
      <c r="F59" s="1062" t="s">
        <v>524</v>
      </c>
      <c r="G59" s="1062">
        <v>22976020</v>
      </c>
      <c r="I59" s="1062" t="s">
        <v>525</v>
      </c>
      <c r="J59" s="1062" t="s">
        <v>526</v>
      </c>
      <c r="K59" s="1062" t="s">
        <v>527</v>
      </c>
      <c r="L59" s="1062">
        <v>30004534</v>
      </c>
      <c r="M59" s="1062">
        <v>13661726825</v>
      </c>
    </row>
    <row r="60" spans="1:17" s="1062" customFormat="1" ht="26.25" customHeight="1">
      <c r="A60" s="1060">
        <v>59</v>
      </c>
      <c r="B60" s="1108">
        <v>43166</v>
      </c>
      <c r="C60" s="1062" t="s">
        <v>5</v>
      </c>
      <c r="D60" s="1062" t="s">
        <v>297</v>
      </c>
      <c r="E60" s="1062">
        <v>1</v>
      </c>
      <c r="F60" s="1062" t="s">
        <v>528</v>
      </c>
      <c r="G60" s="1062">
        <v>38843121</v>
      </c>
      <c r="I60" s="1062">
        <v>38843120</v>
      </c>
      <c r="J60" s="1062" t="s">
        <v>492</v>
      </c>
      <c r="K60" s="1062" t="s">
        <v>529</v>
      </c>
      <c r="L60" s="1062">
        <v>30004559</v>
      </c>
      <c r="M60" s="1062">
        <v>13472056698</v>
      </c>
    </row>
    <row r="61" spans="1:17" s="1062" customFormat="1" ht="26.25" customHeight="1">
      <c r="A61" s="1060">
        <v>60</v>
      </c>
      <c r="B61" s="1108">
        <v>43166</v>
      </c>
      <c r="C61" s="1062" t="s">
        <v>5</v>
      </c>
      <c r="D61" s="1062" t="s">
        <v>490</v>
      </c>
      <c r="E61" s="1062">
        <v>1</v>
      </c>
      <c r="F61" s="1062" t="s">
        <v>530</v>
      </c>
      <c r="G61" s="1062">
        <v>38843126</v>
      </c>
      <c r="I61" s="1062">
        <v>38843127</v>
      </c>
      <c r="J61" s="1062" t="s">
        <v>492</v>
      </c>
      <c r="K61" s="1062" t="s">
        <v>531</v>
      </c>
      <c r="L61" s="1062">
        <v>30004558</v>
      </c>
      <c r="M61" s="1062">
        <v>13803111851</v>
      </c>
    </row>
    <row r="62" spans="1:17" s="1062" customFormat="1" ht="26.25" customHeight="1">
      <c r="A62" s="1060">
        <v>61</v>
      </c>
      <c r="B62" s="1108">
        <v>43166</v>
      </c>
      <c r="C62" s="1109" t="s">
        <v>266</v>
      </c>
      <c r="D62" s="1109" t="s">
        <v>269</v>
      </c>
      <c r="E62" s="1109">
        <v>1</v>
      </c>
      <c r="F62" s="1109" t="s">
        <v>532</v>
      </c>
      <c r="G62" s="1109">
        <v>21719837</v>
      </c>
      <c r="H62" s="1109"/>
      <c r="I62" s="1109" t="s">
        <v>533</v>
      </c>
      <c r="J62" s="1109" t="s">
        <v>416</v>
      </c>
      <c r="K62" s="1109" t="s">
        <v>534</v>
      </c>
      <c r="L62" s="1062">
        <v>30004562</v>
      </c>
      <c r="M62" s="1062">
        <v>15663645706</v>
      </c>
    </row>
    <row r="63" spans="1:17" s="1062" customFormat="1" ht="26.25" customHeight="1">
      <c r="A63" s="1060">
        <v>62</v>
      </c>
      <c r="B63" s="1108">
        <v>43166</v>
      </c>
      <c r="C63" s="1062" t="s">
        <v>15</v>
      </c>
      <c r="D63" s="1062" t="s">
        <v>376</v>
      </c>
      <c r="E63" s="1062">
        <v>1</v>
      </c>
      <c r="F63" s="1062" t="s">
        <v>535</v>
      </c>
      <c r="G63" s="1062">
        <v>20657911</v>
      </c>
      <c r="I63" s="1062">
        <v>20657912</v>
      </c>
      <c r="J63" s="1062">
        <v>822521082990605</v>
      </c>
      <c r="K63" s="1062" t="s">
        <v>536</v>
      </c>
      <c r="L63" s="1111">
        <v>30004568</v>
      </c>
      <c r="M63" s="1062">
        <v>15997140114</v>
      </c>
    </row>
    <row r="64" spans="1:17" s="1063" customFormat="1" ht="26.25" customHeight="1">
      <c r="A64" s="1060">
        <v>63</v>
      </c>
      <c r="B64" s="1110">
        <v>43166</v>
      </c>
      <c r="C64" s="1066" t="s">
        <v>18</v>
      </c>
      <c r="D64" s="1066" t="s">
        <v>447</v>
      </c>
      <c r="E64" s="1066">
        <v>1</v>
      </c>
      <c r="F64" s="1066" t="s">
        <v>537</v>
      </c>
      <c r="G64" s="1066">
        <v>26603189</v>
      </c>
      <c r="I64" s="1337" t="s">
        <v>538</v>
      </c>
      <c r="J64" s="1337" t="s">
        <v>539</v>
      </c>
      <c r="K64" s="1112" t="s">
        <v>540</v>
      </c>
      <c r="L64" s="1112">
        <v>30004567</v>
      </c>
      <c r="M64" s="1112">
        <v>15188367442</v>
      </c>
      <c r="N64" s="1066"/>
      <c r="O64" s="1066"/>
      <c r="P64" s="1066"/>
      <c r="Q64" s="1066"/>
    </row>
    <row r="65" spans="1:254" s="1062" customFormat="1" ht="26.25" customHeight="1">
      <c r="A65" s="1060">
        <v>64</v>
      </c>
      <c r="B65" s="1108">
        <v>43166</v>
      </c>
      <c r="C65" s="1109" t="s">
        <v>12</v>
      </c>
      <c r="D65" s="1109" t="s">
        <v>299</v>
      </c>
      <c r="E65" s="1109">
        <v>1</v>
      </c>
      <c r="F65" s="1062" t="s">
        <v>541</v>
      </c>
      <c r="G65" s="1109">
        <v>94594642</v>
      </c>
      <c r="H65" s="1109"/>
      <c r="I65" s="1109">
        <v>94594643</v>
      </c>
      <c r="J65" s="1109"/>
      <c r="K65" s="1109" t="s">
        <v>542</v>
      </c>
      <c r="L65" s="1160">
        <v>30004570</v>
      </c>
    </row>
    <row r="66" spans="1:254" s="1062" customFormat="1" ht="26.25" customHeight="1">
      <c r="A66" s="1060">
        <v>65</v>
      </c>
      <c r="B66" s="1110">
        <v>43166</v>
      </c>
      <c r="C66" s="1109" t="s">
        <v>12</v>
      </c>
      <c r="D66" s="1109" t="s">
        <v>477</v>
      </c>
      <c r="E66" s="1062">
        <v>1</v>
      </c>
      <c r="F66" s="1062" t="s">
        <v>543</v>
      </c>
      <c r="G66" s="1062">
        <v>38664739</v>
      </c>
      <c r="H66" s="1113"/>
      <c r="I66" s="1062" t="s">
        <v>544</v>
      </c>
      <c r="J66" s="1062" t="s">
        <v>545</v>
      </c>
      <c r="K66" s="1113" t="s">
        <v>546</v>
      </c>
      <c r="L66" s="1111">
        <v>30004563</v>
      </c>
    </row>
    <row r="67" spans="1:254" s="1062" customFormat="1" ht="26.25" customHeight="1">
      <c r="A67" s="1060">
        <v>66</v>
      </c>
      <c r="B67" s="1108">
        <v>43166</v>
      </c>
      <c r="C67" s="1109" t="s">
        <v>12</v>
      </c>
      <c r="D67" s="1109" t="s">
        <v>477</v>
      </c>
      <c r="E67" s="1062">
        <v>1</v>
      </c>
      <c r="F67" s="1062" t="s">
        <v>547</v>
      </c>
      <c r="G67" s="1062">
        <v>38664774</v>
      </c>
      <c r="H67" s="1109"/>
      <c r="I67" s="1062" t="s">
        <v>548</v>
      </c>
      <c r="J67" s="1338" t="s">
        <v>545</v>
      </c>
      <c r="K67" s="1109" t="s">
        <v>549</v>
      </c>
      <c r="L67" s="1111">
        <v>30004561</v>
      </c>
    </row>
    <row r="68" spans="1:254" s="1062" customFormat="1" ht="26.25" customHeight="1">
      <c r="A68" s="1060">
        <v>67</v>
      </c>
      <c r="B68" s="1108">
        <v>43166</v>
      </c>
      <c r="C68" s="1064" t="s">
        <v>15</v>
      </c>
      <c r="D68" s="1064" t="s">
        <v>188</v>
      </c>
      <c r="E68" s="1064">
        <v>1</v>
      </c>
      <c r="F68" s="1064" t="s">
        <v>550</v>
      </c>
      <c r="G68" s="1064">
        <v>98912795</v>
      </c>
      <c r="H68" s="1114"/>
      <c r="I68" s="1064">
        <v>98912796</v>
      </c>
      <c r="J68" s="1114">
        <v>822521000000000</v>
      </c>
      <c r="K68" s="1111" t="s">
        <v>551</v>
      </c>
      <c r="L68" s="1111">
        <v>30004566</v>
      </c>
      <c r="M68" s="1111">
        <v>18972781865</v>
      </c>
    </row>
    <row r="69" spans="1:254" s="1064" customFormat="1" ht="26.25" customHeight="1">
      <c r="A69" s="1060">
        <v>68</v>
      </c>
      <c r="B69" s="1110">
        <v>43166</v>
      </c>
      <c r="C69" s="1115" t="s">
        <v>5</v>
      </c>
      <c r="D69" s="1064" t="s">
        <v>297</v>
      </c>
      <c r="E69" s="1064">
        <v>1</v>
      </c>
      <c r="F69" s="1115" t="s">
        <v>552</v>
      </c>
      <c r="G69" s="1064">
        <v>38843116</v>
      </c>
      <c r="I69" s="1064">
        <v>38843117</v>
      </c>
      <c r="J69" s="1064" t="s">
        <v>492</v>
      </c>
      <c r="K69" s="1064" t="s">
        <v>553</v>
      </c>
      <c r="L69" s="1111">
        <v>30004575</v>
      </c>
      <c r="M69" s="1064">
        <v>15931070911</v>
      </c>
      <c r="N69" s="1111"/>
      <c r="O69" s="1111"/>
      <c r="P69" s="1111"/>
      <c r="Q69" s="1111"/>
      <c r="R69" s="1111"/>
      <c r="S69" s="1111"/>
      <c r="T69" s="1111"/>
      <c r="U69" s="1111"/>
      <c r="V69" s="1111"/>
      <c r="W69" s="1111"/>
      <c r="X69" s="1111"/>
      <c r="Y69" s="1111"/>
      <c r="Z69" s="1111"/>
      <c r="AA69" s="1111"/>
      <c r="AB69" s="1111"/>
      <c r="AC69" s="1111"/>
      <c r="AD69" s="1111"/>
      <c r="AE69" s="1111"/>
      <c r="AF69" s="1111"/>
      <c r="AG69" s="1111"/>
      <c r="AH69" s="1111"/>
      <c r="AI69" s="1111"/>
      <c r="AJ69" s="1111"/>
      <c r="AK69" s="1111"/>
      <c r="AL69" s="1111"/>
      <c r="AM69" s="1111"/>
      <c r="AN69" s="1111"/>
      <c r="AO69" s="1111"/>
      <c r="AP69" s="1111"/>
      <c r="AQ69" s="1111"/>
      <c r="AR69" s="1111"/>
      <c r="AS69" s="1111"/>
      <c r="AT69" s="1111"/>
      <c r="AU69" s="1111"/>
      <c r="AV69" s="1111"/>
      <c r="AW69" s="1111"/>
      <c r="AX69" s="1111"/>
      <c r="AY69" s="1111"/>
      <c r="AZ69" s="1111"/>
      <c r="BA69" s="1111"/>
      <c r="BB69" s="1111"/>
      <c r="BC69" s="1111"/>
      <c r="BD69" s="1111"/>
      <c r="BE69" s="1111"/>
      <c r="BF69" s="1111"/>
      <c r="BG69" s="1111"/>
      <c r="BH69" s="1111"/>
      <c r="BI69" s="1111"/>
      <c r="BJ69" s="1111"/>
      <c r="BK69" s="1111"/>
      <c r="BL69" s="1111"/>
      <c r="BM69" s="1111"/>
      <c r="BN69" s="1111"/>
      <c r="BO69" s="1111"/>
      <c r="BP69" s="1111"/>
      <c r="BQ69" s="1111"/>
      <c r="BR69" s="1111"/>
      <c r="BS69" s="1111"/>
      <c r="BT69" s="1111"/>
      <c r="BU69" s="1111"/>
      <c r="BV69" s="1111"/>
      <c r="BW69" s="1111"/>
      <c r="BX69" s="1111"/>
      <c r="BY69" s="1111"/>
      <c r="BZ69" s="1111"/>
      <c r="CA69" s="1111"/>
      <c r="CB69" s="1111"/>
      <c r="CC69" s="1111"/>
      <c r="CD69" s="1111"/>
      <c r="CE69" s="1111"/>
      <c r="CF69" s="1111"/>
      <c r="CG69" s="1111"/>
      <c r="CH69" s="1111"/>
      <c r="CI69" s="1111"/>
      <c r="CJ69" s="1111"/>
      <c r="CK69" s="1111"/>
      <c r="CL69" s="1111"/>
      <c r="CM69" s="1111"/>
      <c r="CN69" s="1111"/>
      <c r="CO69" s="1111"/>
      <c r="CP69" s="1111"/>
      <c r="CQ69" s="1111"/>
      <c r="CR69" s="1111"/>
      <c r="CS69" s="1111"/>
      <c r="CT69" s="1111"/>
      <c r="CU69" s="1111"/>
      <c r="CV69" s="1111"/>
      <c r="CW69" s="1111"/>
      <c r="CX69" s="1111"/>
      <c r="CY69" s="1111"/>
      <c r="CZ69" s="1111"/>
      <c r="DA69" s="1111"/>
      <c r="DB69" s="1111"/>
      <c r="DC69" s="1111"/>
      <c r="DD69" s="1111"/>
      <c r="DE69" s="1111"/>
      <c r="DF69" s="1111"/>
      <c r="DG69" s="1111"/>
      <c r="DH69" s="1111"/>
      <c r="DI69" s="1111"/>
      <c r="DJ69" s="1111"/>
      <c r="DK69" s="1111"/>
      <c r="DL69" s="1111"/>
      <c r="DM69" s="1111"/>
      <c r="DN69" s="1111"/>
      <c r="DO69" s="1111"/>
      <c r="DP69" s="1111"/>
      <c r="DQ69" s="1111"/>
      <c r="DR69" s="1111"/>
      <c r="DS69" s="1111"/>
      <c r="DT69" s="1111"/>
      <c r="DU69" s="1111"/>
      <c r="DV69" s="1111"/>
      <c r="DW69" s="1111"/>
      <c r="DX69" s="1111"/>
      <c r="DY69" s="1111"/>
      <c r="DZ69" s="1111"/>
      <c r="EA69" s="1111"/>
      <c r="EB69" s="1111"/>
      <c r="EC69" s="1111"/>
      <c r="ED69" s="1111"/>
      <c r="EE69" s="1111"/>
      <c r="EF69" s="1111"/>
      <c r="EG69" s="1111"/>
      <c r="EH69" s="1111"/>
      <c r="EI69" s="1111"/>
      <c r="EJ69" s="1111"/>
      <c r="EK69" s="1111"/>
      <c r="EL69" s="1111"/>
      <c r="EM69" s="1111"/>
      <c r="EN69" s="1111"/>
      <c r="EO69" s="1111"/>
      <c r="EP69" s="1111"/>
      <c r="EQ69" s="1111"/>
      <c r="ER69" s="1111"/>
      <c r="ES69" s="1111"/>
      <c r="ET69" s="1111"/>
      <c r="EU69" s="1111"/>
      <c r="EV69" s="1111"/>
      <c r="EW69" s="1111"/>
      <c r="EX69" s="1111"/>
      <c r="EY69" s="1111"/>
      <c r="EZ69" s="1111"/>
      <c r="FA69" s="1111"/>
      <c r="FB69" s="1111"/>
      <c r="FC69" s="1111"/>
      <c r="FD69" s="1111"/>
      <c r="FE69" s="1111"/>
      <c r="FF69" s="1111"/>
      <c r="FG69" s="1111"/>
      <c r="FH69" s="1111"/>
      <c r="FI69" s="1111"/>
      <c r="FJ69" s="1111"/>
      <c r="FK69" s="1111"/>
      <c r="FL69" s="1111"/>
      <c r="FM69" s="1111"/>
      <c r="FN69" s="1111"/>
      <c r="FO69" s="1111"/>
      <c r="FP69" s="1111"/>
      <c r="FQ69" s="1111"/>
      <c r="FR69" s="1111"/>
      <c r="FS69" s="1111"/>
      <c r="FT69" s="1111"/>
      <c r="FU69" s="1111"/>
      <c r="FV69" s="1111"/>
      <c r="FW69" s="1111"/>
      <c r="FX69" s="1111"/>
      <c r="FY69" s="1111"/>
      <c r="FZ69" s="1111"/>
      <c r="GA69" s="1111"/>
      <c r="GB69" s="1111"/>
      <c r="GC69" s="1111"/>
      <c r="GD69" s="1111"/>
      <c r="GE69" s="1111"/>
      <c r="GF69" s="1111"/>
      <c r="GG69" s="1111"/>
      <c r="GH69" s="1111"/>
      <c r="GI69" s="1111"/>
      <c r="GJ69" s="1111"/>
      <c r="GK69" s="1111"/>
      <c r="GL69" s="1111"/>
      <c r="GM69" s="1111"/>
      <c r="GN69" s="1111"/>
      <c r="GO69" s="1111"/>
      <c r="GP69" s="1111"/>
      <c r="GQ69" s="1111"/>
      <c r="GR69" s="1111"/>
      <c r="GS69" s="1111"/>
      <c r="GT69" s="1111"/>
      <c r="GU69" s="1111"/>
      <c r="GV69" s="1111"/>
      <c r="GW69" s="1111"/>
      <c r="GX69" s="1111"/>
      <c r="GY69" s="1111"/>
      <c r="GZ69" s="1111"/>
      <c r="HA69" s="1111"/>
      <c r="HB69" s="1111"/>
      <c r="HC69" s="1111"/>
      <c r="HD69" s="1111"/>
      <c r="HE69" s="1111"/>
      <c r="HF69" s="1111"/>
      <c r="HG69" s="1111"/>
      <c r="HH69" s="1111"/>
      <c r="HI69" s="1111"/>
      <c r="HJ69" s="1111"/>
      <c r="HK69" s="1111"/>
      <c r="HL69" s="1111"/>
      <c r="HM69" s="1111"/>
      <c r="HN69" s="1111"/>
      <c r="HO69" s="1111"/>
      <c r="HP69" s="1111"/>
      <c r="HQ69" s="1111"/>
      <c r="HR69" s="1111"/>
      <c r="HS69" s="1111"/>
      <c r="HT69" s="1111"/>
      <c r="HU69" s="1111"/>
      <c r="HV69" s="1111"/>
      <c r="HW69" s="1111"/>
      <c r="HX69" s="1111"/>
      <c r="HY69" s="1111"/>
      <c r="HZ69" s="1111"/>
      <c r="IA69" s="1111"/>
      <c r="IB69" s="1111"/>
      <c r="IC69" s="1111"/>
      <c r="ID69" s="1111"/>
      <c r="IE69" s="1111"/>
      <c r="IF69" s="1111"/>
      <c r="IG69" s="1111"/>
      <c r="IH69" s="1111"/>
      <c r="II69" s="1111"/>
      <c r="IJ69" s="1111"/>
      <c r="IK69" s="1111"/>
      <c r="IL69" s="1111"/>
      <c r="IM69" s="1111"/>
      <c r="IN69" s="1111"/>
      <c r="IO69" s="1111"/>
      <c r="IP69" s="1111"/>
      <c r="IQ69" s="1111"/>
      <c r="IR69" s="1111"/>
      <c r="IS69" s="1111"/>
      <c r="IT69" s="1111"/>
    </row>
    <row r="70" spans="1:254" s="1065" customFormat="1" ht="26.25" customHeight="1">
      <c r="A70" s="1060">
        <v>69</v>
      </c>
      <c r="B70" s="1116">
        <v>43167</v>
      </c>
      <c r="C70" s="1115" t="s">
        <v>332</v>
      </c>
      <c r="D70" s="1064" t="s">
        <v>337</v>
      </c>
      <c r="E70" s="1115">
        <v>1</v>
      </c>
      <c r="F70" s="1115" t="s">
        <v>554</v>
      </c>
      <c r="G70" s="1117" t="s">
        <v>555</v>
      </c>
      <c r="H70" s="1115"/>
      <c r="I70" s="1161" t="s">
        <v>556</v>
      </c>
      <c r="J70" s="1161" t="s">
        <v>339</v>
      </c>
      <c r="K70" s="1064" t="s">
        <v>557</v>
      </c>
      <c r="L70" s="1162">
        <v>30004572</v>
      </c>
      <c r="M70" s="1161">
        <v>13913149059</v>
      </c>
      <c r="N70" s="1115"/>
      <c r="O70" s="1115"/>
    </row>
    <row r="71" spans="1:254" s="1064" customFormat="1" ht="26.25" customHeight="1">
      <c r="A71" s="1060">
        <v>70</v>
      </c>
      <c r="B71" s="1110">
        <v>43168</v>
      </c>
      <c r="C71" s="1064" t="s">
        <v>5</v>
      </c>
      <c r="D71" s="1064" t="s">
        <v>297</v>
      </c>
      <c r="E71" s="1064">
        <v>1</v>
      </c>
      <c r="F71" s="1064" t="s">
        <v>558</v>
      </c>
      <c r="G71" s="1064">
        <v>38843129</v>
      </c>
      <c r="I71" s="1064" t="s">
        <v>559</v>
      </c>
      <c r="J71" s="1064" t="s">
        <v>492</v>
      </c>
      <c r="K71" s="1064" t="s">
        <v>560</v>
      </c>
      <c r="L71" s="1064">
        <v>30004581</v>
      </c>
      <c r="M71" s="1064">
        <v>18031122255</v>
      </c>
    </row>
    <row r="72" spans="1:254" s="1064" customFormat="1" ht="26.25" customHeight="1">
      <c r="A72" s="1060">
        <v>71</v>
      </c>
      <c r="B72" s="1110">
        <v>43168</v>
      </c>
      <c r="C72" s="1064" t="s">
        <v>15</v>
      </c>
      <c r="D72" s="1064" t="s">
        <v>323</v>
      </c>
      <c r="E72" s="1064">
        <v>1</v>
      </c>
      <c r="F72" s="1064" t="s">
        <v>324</v>
      </c>
      <c r="G72" s="1064">
        <v>28591187</v>
      </c>
      <c r="I72" s="1064">
        <v>28591186</v>
      </c>
      <c r="J72" s="1064">
        <v>822521048160335</v>
      </c>
      <c r="K72" s="1064" t="s">
        <v>561</v>
      </c>
      <c r="L72" s="1064">
        <v>30004508</v>
      </c>
      <c r="M72" s="1064">
        <v>13397235678</v>
      </c>
      <c r="N72" s="1064" t="s">
        <v>562</v>
      </c>
    </row>
    <row r="73" spans="1:254" s="1064" customFormat="1" ht="26.25" customHeight="1">
      <c r="A73" s="1060">
        <v>72</v>
      </c>
      <c r="B73" s="1110">
        <v>43168</v>
      </c>
      <c r="C73" s="1066" t="s">
        <v>12</v>
      </c>
      <c r="D73" s="1066" t="s">
        <v>477</v>
      </c>
      <c r="E73" s="1064">
        <v>1</v>
      </c>
      <c r="F73" s="1064" t="s">
        <v>563</v>
      </c>
      <c r="G73" s="1064">
        <v>38664750</v>
      </c>
      <c r="I73" s="1064" t="s">
        <v>564</v>
      </c>
      <c r="J73" s="1064" t="s">
        <v>545</v>
      </c>
      <c r="K73" s="1066" t="s">
        <v>565</v>
      </c>
      <c r="L73" s="1064">
        <v>30004546</v>
      </c>
      <c r="M73" s="1064">
        <v>13855042615</v>
      </c>
      <c r="N73" s="1066" t="s">
        <v>566</v>
      </c>
    </row>
    <row r="74" spans="1:254" s="1066" customFormat="1" ht="26.25" customHeight="1">
      <c r="A74" s="1060">
        <v>73</v>
      </c>
      <c r="B74" s="1110">
        <v>43168</v>
      </c>
      <c r="C74" s="1066" t="s">
        <v>160</v>
      </c>
      <c r="D74" s="1118" t="s">
        <v>67</v>
      </c>
      <c r="E74" s="1066">
        <v>1</v>
      </c>
      <c r="F74" s="1066" t="s">
        <v>567</v>
      </c>
      <c r="G74" s="1066">
        <v>39428767</v>
      </c>
      <c r="I74" s="1066" t="s">
        <v>568</v>
      </c>
      <c r="J74" s="1066" t="s">
        <v>374</v>
      </c>
      <c r="K74" s="1066" t="s">
        <v>569</v>
      </c>
      <c r="L74" s="1064">
        <v>30004550</v>
      </c>
      <c r="M74" s="1066">
        <v>18960117321</v>
      </c>
    </row>
    <row r="75" spans="1:254" s="1064" customFormat="1" ht="26.25" customHeight="1">
      <c r="A75" s="1060">
        <v>74</v>
      </c>
      <c r="B75" s="1110">
        <v>43168</v>
      </c>
      <c r="C75" s="1064" t="s">
        <v>15</v>
      </c>
      <c r="D75" s="1064" t="s">
        <v>376</v>
      </c>
      <c r="E75" s="1064">
        <v>1</v>
      </c>
      <c r="F75" s="1064" t="s">
        <v>570</v>
      </c>
      <c r="G75" s="1064">
        <v>20657909</v>
      </c>
      <c r="I75" s="1064">
        <v>20657910</v>
      </c>
      <c r="J75" s="1064">
        <v>822521082990605</v>
      </c>
      <c r="K75" s="1064" t="s">
        <v>571</v>
      </c>
      <c r="L75" s="1064">
        <v>30004587</v>
      </c>
      <c r="M75" s="1064">
        <v>13872104333</v>
      </c>
    </row>
    <row r="76" spans="1:254" s="1064" customFormat="1" ht="26.25" customHeight="1">
      <c r="A76" s="1060">
        <v>75</v>
      </c>
      <c r="B76" s="1110">
        <v>43168</v>
      </c>
      <c r="C76" s="1064" t="s">
        <v>11</v>
      </c>
      <c r="D76" s="1064" t="s">
        <v>70</v>
      </c>
      <c r="E76" s="1064">
        <v>1</v>
      </c>
      <c r="F76" s="1064" t="s">
        <v>572</v>
      </c>
      <c r="G76" s="1064">
        <v>22261693</v>
      </c>
      <c r="I76" s="1064" t="s">
        <v>573</v>
      </c>
      <c r="J76" s="1064" t="s">
        <v>368</v>
      </c>
      <c r="K76" s="1118" t="s">
        <v>574</v>
      </c>
      <c r="L76" s="1064">
        <v>30004564</v>
      </c>
      <c r="M76" s="1064">
        <v>13605959001</v>
      </c>
      <c r="N76" s="1064" t="s">
        <v>575</v>
      </c>
    </row>
    <row r="77" spans="1:254" s="1066" customFormat="1" ht="26.25" customHeight="1">
      <c r="A77" s="1060">
        <v>76</v>
      </c>
      <c r="B77" s="1110">
        <v>43168</v>
      </c>
      <c r="C77" s="1066" t="s">
        <v>160</v>
      </c>
      <c r="D77" s="1066" t="s">
        <v>291</v>
      </c>
      <c r="E77" s="1066">
        <v>1</v>
      </c>
      <c r="F77" s="1066" t="s">
        <v>576</v>
      </c>
      <c r="G77" s="1066">
        <v>22261719</v>
      </c>
      <c r="I77" s="1066" t="s">
        <v>577</v>
      </c>
      <c r="J77" s="1066" t="s">
        <v>368</v>
      </c>
      <c r="K77" s="1066" t="s">
        <v>578</v>
      </c>
      <c r="L77" s="1066">
        <v>30004588</v>
      </c>
      <c r="M77" s="1064">
        <v>13950922262</v>
      </c>
    </row>
    <row r="78" spans="1:254" s="1067" customFormat="1" ht="26.25" customHeight="1">
      <c r="A78" s="1060">
        <v>77</v>
      </c>
      <c r="B78" s="1119">
        <v>43171</v>
      </c>
      <c r="C78" s="1120" t="s">
        <v>579</v>
      </c>
      <c r="D78" s="1120" t="s">
        <v>580</v>
      </c>
      <c r="E78" s="1067">
        <v>1</v>
      </c>
      <c r="F78" s="1120" t="s">
        <v>581</v>
      </c>
      <c r="G78" s="1121">
        <v>37513517</v>
      </c>
      <c r="I78" s="1121" t="s">
        <v>582</v>
      </c>
      <c r="J78" s="1121" t="s">
        <v>545</v>
      </c>
      <c r="K78" s="1120" t="s">
        <v>583</v>
      </c>
      <c r="L78" s="1079">
        <v>30004602</v>
      </c>
      <c r="M78" s="1067">
        <v>13955313997</v>
      </c>
    </row>
    <row r="79" spans="1:254" s="1067" customFormat="1" ht="26.25" customHeight="1">
      <c r="A79" s="1060">
        <v>78</v>
      </c>
      <c r="B79" s="1119">
        <v>43171</v>
      </c>
      <c r="C79" s="1120" t="s">
        <v>579</v>
      </c>
      <c r="D79" s="1120" t="s">
        <v>580</v>
      </c>
      <c r="E79" s="1067">
        <v>1</v>
      </c>
      <c r="F79" s="1120" t="s">
        <v>584</v>
      </c>
      <c r="G79" s="1121">
        <v>37513526</v>
      </c>
      <c r="I79" s="1121" t="s">
        <v>585</v>
      </c>
      <c r="J79" s="1121" t="s">
        <v>545</v>
      </c>
      <c r="K79" s="1120" t="s">
        <v>586</v>
      </c>
      <c r="L79" s="1079">
        <v>30004601</v>
      </c>
      <c r="M79" s="1067">
        <v>17756556588</v>
      </c>
    </row>
    <row r="80" spans="1:254" s="1068" customFormat="1" ht="26.25" customHeight="1">
      <c r="A80" s="1060">
        <v>79</v>
      </c>
      <c r="B80" s="1119">
        <v>43171</v>
      </c>
      <c r="C80" s="1121" t="s">
        <v>15</v>
      </c>
      <c r="D80" s="1121" t="s">
        <v>194</v>
      </c>
      <c r="E80" s="1068">
        <v>1</v>
      </c>
      <c r="F80" s="1121" t="s">
        <v>587</v>
      </c>
      <c r="G80" s="1068">
        <v>37794709</v>
      </c>
      <c r="H80" s="1121"/>
      <c r="I80" s="1068">
        <v>37794710</v>
      </c>
      <c r="J80" s="1068">
        <v>822521082990605</v>
      </c>
      <c r="K80" s="1121" t="s">
        <v>588</v>
      </c>
      <c r="L80" s="1163">
        <v>30004574</v>
      </c>
      <c r="M80" s="1068">
        <v>18971286295</v>
      </c>
    </row>
    <row r="81" spans="1:24" s="1068" customFormat="1" ht="26.25" customHeight="1">
      <c r="A81" s="1060">
        <v>80</v>
      </c>
      <c r="B81" s="1119">
        <v>43171</v>
      </c>
      <c r="C81" s="1121" t="s">
        <v>15</v>
      </c>
      <c r="D81" s="1121" t="s">
        <v>194</v>
      </c>
      <c r="E81" s="1068">
        <v>1</v>
      </c>
      <c r="F81" s="1121" t="s">
        <v>589</v>
      </c>
      <c r="G81" s="1068">
        <v>37794713</v>
      </c>
      <c r="H81" s="1121"/>
      <c r="I81" s="1068">
        <v>37794714</v>
      </c>
      <c r="J81" s="1068">
        <v>822521082990605</v>
      </c>
      <c r="K81" s="1121" t="s">
        <v>590</v>
      </c>
      <c r="L81" s="1163">
        <v>30004593</v>
      </c>
      <c r="M81" s="1068">
        <v>13098851501</v>
      </c>
    </row>
    <row r="82" spans="1:24" s="1068" customFormat="1" ht="26.25" customHeight="1">
      <c r="A82" s="1060">
        <v>81</v>
      </c>
      <c r="B82" s="1119">
        <v>43171</v>
      </c>
      <c r="C82" s="1121" t="s">
        <v>15</v>
      </c>
      <c r="D82" s="1121" t="s">
        <v>376</v>
      </c>
      <c r="E82" s="1068">
        <v>1</v>
      </c>
      <c r="F82" s="1121" t="s">
        <v>591</v>
      </c>
      <c r="G82" s="1068">
        <v>37794705</v>
      </c>
      <c r="H82" s="1121"/>
      <c r="I82" s="1068">
        <v>37794706</v>
      </c>
      <c r="J82" s="1068">
        <v>822521082990605</v>
      </c>
      <c r="K82" s="1121" t="s">
        <v>592</v>
      </c>
      <c r="L82" s="1163">
        <v>30004591</v>
      </c>
      <c r="M82" s="1068">
        <v>18612305678</v>
      </c>
    </row>
    <row r="83" spans="1:24" s="1068" customFormat="1" ht="26.25" customHeight="1">
      <c r="A83" s="1060">
        <v>82</v>
      </c>
      <c r="B83" s="1119">
        <v>43171</v>
      </c>
      <c r="C83" s="1121" t="s">
        <v>15</v>
      </c>
      <c r="D83" s="1121" t="s">
        <v>376</v>
      </c>
      <c r="E83" s="1068">
        <v>1</v>
      </c>
      <c r="F83" s="1121" t="s">
        <v>593</v>
      </c>
      <c r="G83" s="1068">
        <v>37794699</v>
      </c>
      <c r="H83" s="1121"/>
      <c r="I83" s="1068">
        <v>37794700</v>
      </c>
      <c r="J83" s="1068">
        <v>822521082990605</v>
      </c>
      <c r="K83" s="1121" t="s">
        <v>594</v>
      </c>
      <c r="L83" s="1163">
        <v>30004576</v>
      </c>
      <c r="M83" s="1068">
        <v>18086004889</v>
      </c>
    </row>
    <row r="84" spans="1:24" s="1068" customFormat="1" ht="26.25" customHeight="1">
      <c r="A84" s="1060">
        <v>83</v>
      </c>
      <c r="B84" s="1119">
        <v>43171</v>
      </c>
      <c r="C84" s="1120" t="s">
        <v>370</v>
      </c>
      <c r="D84" s="1120" t="s">
        <v>595</v>
      </c>
      <c r="E84" s="1068">
        <v>1</v>
      </c>
      <c r="F84" s="1121" t="s">
        <v>596</v>
      </c>
      <c r="G84" s="1121">
        <v>22976358</v>
      </c>
      <c r="H84" s="1121"/>
      <c r="I84" s="1121" t="s">
        <v>597</v>
      </c>
      <c r="J84" s="1121" t="s">
        <v>598</v>
      </c>
      <c r="K84" s="1120" t="s">
        <v>599</v>
      </c>
      <c r="L84" s="1163">
        <v>30004598</v>
      </c>
      <c r="M84" s="1153">
        <v>18995168817</v>
      </c>
    </row>
    <row r="85" spans="1:24" s="1069" customFormat="1" ht="26.25" customHeight="1">
      <c r="A85" s="1060">
        <v>84</v>
      </c>
      <c r="B85" s="1122">
        <v>43171</v>
      </c>
      <c r="C85" s="1123" t="s">
        <v>370</v>
      </c>
      <c r="D85" s="1124" t="s">
        <v>371</v>
      </c>
      <c r="E85" s="1069">
        <v>1</v>
      </c>
      <c r="F85" s="1123" t="s">
        <v>600</v>
      </c>
      <c r="G85" s="1124">
        <v>39946021</v>
      </c>
      <c r="H85" s="1124"/>
      <c r="I85" s="1124" t="s">
        <v>601</v>
      </c>
      <c r="J85" s="1124" t="s">
        <v>374</v>
      </c>
      <c r="K85" s="1124" t="s">
        <v>602</v>
      </c>
      <c r="L85" s="1164">
        <v>30004594</v>
      </c>
      <c r="M85" s="1069">
        <v>18065566653</v>
      </c>
    </row>
    <row r="86" spans="1:24" s="1069" customFormat="1" ht="26.25" customHeight="1">
      <c r="A86" s="1060">
        <v>85</v>
      </c>
      <c r="B86" s="1122">
        <v>43171</v>
      </c>
      <c r="C86" s="1125" t="s">
        <v>160</v>
      </c>
      <c r="D86" s="1126" t="s">
        <v>159</v>
      </c>
      <c r="E86" s="1069">
        <v>1</v>
      </c>
      <c r="F86" s="1125" t="s">
        <v>603</v>
      </c>
      <c r="G86" s="1125">
        <v>39428751</v>
      </c>
      <c r="H86" s="1125"/>
      <c r="I86" s="1125" t="s">
        <v>604</v>
      </c>
      <c r="J86" s="1125" t="s">
        <v>374</v>
      </c>
      <c r="K86" s="1125" t="s">
        <v>605</v>
      </c>
      <c r="L86" s="1125">
        <v>30004565</v>
      </c>
      <c r="M86" s="1125">
        <v>18030197709</v>
      </c>
    </row>
    <row r="87" spans="1:24" s="1069" customFormat="1" ht="26.25" customHeight="1">
      <c r="A87" s="1060">
        <v>86</v>
      </c>
      <c r="B87" s="1122">
        <v>43171</v>
      </c>
      <c r="C87" s="1125" t="s">
        <v>160</v>
      </c>
      <c r="D87" s="1126" t="s">
        <v>159</v>
      </c>
      <c r="E87" s="1069">
        <v>1</v>
      </c>
      <c r="F87" s="1125" t="s">
        <v>606</v>
      </c>
      <c r="G87" s="1125">
        <v>39428753</v>
      </c>
      <c r="H87" s="1125"/>
      <c r="I87" s="1125" t="s">
        <v>607</v>
      </c>
      <c r="J87" s="1125" t="s">
        <v>374</v>
      </c>
      <c r="K87" s="1125" t="s">
        <v>605</v>
      </c>
      <c r="L87" s="1125">
        <v>30004565</v>
      </c>
      <c r="M87" s="1125">
        <v>18030197709</v>
      </c>
    </row>
    <row r="88" spans="1:24" s="1069" customFormat="1" ht="26.25" customHeight="1">
      <c r="A88" s="1060">
        <v>87</v>
      </c>
      <c r="B88" s="1122">
        <v>43171</v>
      </c>
      <c r="C88" s="1125" t="s">
        <v>160</v>
      </c>
      <c r="D88" s="1126" t="s">
        <v>159</v>
      </c>
      <c r="E88" s="1069">
        <v>1</v>
      </c>
      <c r="F88" s="1125" t="s">
        <v>608</v>
      </c>
      <c r="G88" s="1125">
        <v>39428754</v>
      </c>
      <c r="H88" s="1125"/>
      <c r="I88" s="1125" t="s">
        <v>609</v>
      </c>
      <c r="J88" s="1125" t="s">
        <v>374</v>
      </c>
      <c r="K88" s="1125" t="s">
        <v>605</v>
      </c>
      <c r="L88" s="1125">
        <v>30004565</v>
      </c>
      <c r="M88" s="1125">
        <v>18030197709</v>
      </c>
    </row>
    <row r="89" spans="1:24" s="1069" customFormat="1" ht="26.25" customHeight="1">
      <c r="A89" s="1060">
        <v>88</v>
      </c>
      <c r="B89" s="1122">
        <v>43171</v>
      </c>
      <c r="C89" s="1125" t="s">
        <v>160</v>
      </c>
      <c r="D89" s="1126" t="s">
        <v>159</v>
      </c>
      <c r="E89" s="1069">
        <v>1</v>
      </c>
      <c r="F89" s="1125" t="s">
        <v>610</v>
      </c>
      <c r="G89" s="1125">
        <v>39428757</v>
      </c>
      <c r="H89" s="1125"/>
      <c r="I89" s="1125" t="s">
        <v>611</v>
      </c>
      <c r="J89" s="1125" t="s">
        <v>374</v>
      </c>
      <c r="K89" s="1125" t="s">
        <v>612</v>
      </c>
      <c r="L89" s="1125">
        <v>30004583</v>
      </c>
      <c r="M89" s="1125">
        <v>18965855355</v>
      </c>
    </row>
    <row r="90" spans="1:24" s="1069" customFormat="1" ht="26.25" customHeight="1">
      <c r="A90" s="1060">
        <v>89</v>
      </c>
      <c r="B90" s="1122">
        <v>43171</v>
      </c>
      <c r="C90" s="1125" t="s">
        <v>160</v>
      </c>
      <c r="D90" s="1126" t="s">
        <v>159</v>
      </c>
      <c r="E90" s="1069">
        <v>1</v>
      </c>
      <c r="F90" s="1125" t="s">
        <v>613</v>
      </c>
      <c r="G90" s="1125">
        <v>39428759</v>
      </c>
      <c r="H90" s="1125"/>
      <c r="I90" s="1125" t="s">
        <v>614</v>
      </c>
      <c r="J90" s="1125" t="s">
        <v>374</v>
      </c>
      <c r="K90" s="1125" t="s">
        <v>615</v>
      </c>
      <c r="L90" s="1125">
        <v>30004585</v>
      </c>
      <c r="M90" s="1125">
        <v>13774668010</v>
      </c>
    </row>
    <row r="91" spans="1:24" s="1070" customFormat="1" ht="26.25" customHeight="1">
      <c r="A91" s="1060">
        <v>90</v>
      </c>
      <c r="B91" s="1127">
        <v>43171</v>
      </c>
      <c r="C91" s="1128" t="s">
        <v>18</v>
      </c>
      <c r="D91" s="1128" t="s">
        <v>447</v>
      </c>
      <c r="E91" s="1128">
        <v>1</v>
      </c>
      <c r="F91" s="1129" t="s">
        <v>616</v>
      </c>
      <c r="G91" s="1130">
        <v>38664865</v>
      </c>
      <c r="I91" s="1130" t="s">
        <v>617</v>
      </c>
      <c r="J91" s="1130" t="s">
        <v>450</v>
      </c>
      <c r="K91" s="1128" t="s">
        <v>618</v>
      </c>
      <c r="L91" s="1133">
        <v>30004609</v>
      </c>
      <c r="M91" s="1128">
        <v>15537103660</v>
      </c>
      <c r="N91" s="1128"/>
      <c r="O91" s="1128"/>
      <c r="P91" s="1128"/>
      <c r="Q91" s="1128"/>
      <c r="R91" s="1128"/>
      <c r="S91" s="1128"/>
      <c r="T91" s="1128"/>
      <c r="U91" s="1128"/>
      <c r="V91" s="1128"/>
      <c r="W91" s="1128"/>
      <c r="X91" s="1128"/>
    </row>
    <row r="92" spans="1:24" s="1071" customFormat="1" ht="26.25" customHeight="1">
      <c r="A92" s="1060">
        <v>91</v>
      </c>
      <c r="B92" s="1122">
        <v>43172</v>
      </c>
      <c r="C92" s="1129" t="s">
        <v>332</v>
      </c>
      <c r="D92" s="1129" t="s">
        <v>335</v>
      </c>
      <c r="E92" s="1129">
        <v>1</v>
      </c>
      <c r="F92" s="1129" t="s">
        <v>619</v>
      </c>
      <c r="G92" s="1072">
        <v>37794805</v>
      </c>
      <c r="H92" s="1072"/>
      <c r="I92" s="1072" t="s">
        <v>620</v>
      </c>
      <c r="J92" s="1072" t="s">
        <v>621</v>
      </c>
      <c r="K92" s="1072" t="s">
        <v>622</v>
      </c>
      <c r="L92" s="1164">
        <v>30004511</v>
      </c>
      <c r="M92" s="1072">
        <v>18352545679</v>
      </c>
    </row>
    <row r="93" spans="1:24" s="1071" customFormat="1" ht="26.25" customHeight="1">
      <c r="A93" s="1060">
        <v>92</v>
      </c>
      <c r="B93" s="1122">
        <v>43172</v>
      </c>
      <c r="C93" s="1129" t="s">
        <v>332</v>
      </c>
      <c r="D93" s="1129" t="s">
        <v>331</v>
      </c>
      <c r="E93" s="1129">
        <v>1</v>
      </c>
      <c r="F93" s="1129" t="s">
        <v>623</v>
      </c>
      <c r="G93" s="1072">
        <v>37794813</v>
      </c>
      <c r="H93" s="1072"/>
      <c r="I93" s="1072" t="s">
        <v>624</v>
      </c>
      <c r="J93" s="1072" t="s">
        <v>621</v>
      </c>
      <c r="K93" s="1072" t="s">
        <v>625</v>
      </c>
      <c r="L93" s="1164">
        <v>30004498</v>
      </c>
      <c r="M93" s="1072">
        <v>18112589223</v>
      </c>
    </row>
    <row r="94" spans="1:24" s="1072" customFormat="1" ht="26.25" customHeight="1">
      <c r="A94" s="1060">
        <v>93</v>
      </c>
      <c r="B94" s="1122">
        <v>43172</v>
      </c>
      <c r="C94" s="1129" t="s">
        <v>332</v>
      </c>
      <c r="D94" s="1129" t="s">
        <v>331</v>
      </c>
      <c r="E94" s="1129">
        <v>1</v>
      </c>
      <c r="F94" s="1129" t="s">
        <v>626</v>
      </c>
      <c r="G94" s="1072">
        <v>37794820</v>
      </c>
      <c r="I94" s="1072" t="s">
        <v>627</v>
      </c>
      <c r="J94" s="1072" t="s">
        <v>621</v>
      </c>
      <c r="K94" s="1072" t="s">
        <v>628</v>
      </c>
      <c r="L94" s="1164">
        <v>30004582</v>
      </c>
      <c r="M94" s="1072">
        <v>15950068815</v>
      </c>
    </row>
    <row r="95" spans="1:24" s="1060" customFormat="1" ht="26.25" customHeight="1">
      <c r="A95" s="1060">
        <v>94</v>
      </c>
      <c r="B95" s="1122">
        <v>43172</v>
      </c>
      <c r="C95" s="1131" t="s">
        <v>14</v>
      </c>
      <c r="D95" s="1131" t="s">
        <v>381</v>
      </c>
      <c r="E95" s="1131">
        <v>1</v>
      </c>
      <c r="F95" s="1131" t="s">
        <v>629</v>
      </c>
      <c r="G95" s="1131">
        <v>38668881</v>
      </c>
      <c r="H95" s="1132"/>
      <c r="I95" s="1131">
        <v>38668880</v>
      </c>
      <c r="J95" s="1132"/>
      <c r="K95" s="1132" t="s">
        <v>630</v>
      </c>
      <c r="L95" s="1163">
        <v>30004586</v>
      </c>
      <c r="M95" s="1132">
        <v>15165117277</v>
      </c>
    </row>
    <row r="96" spans="1:24" s="1072" customFormat="1" ht="26.25" customHeight="1">
      <c r="A96" s="1060">
        <v>95</v>
      </c>
      <c r="B96" s="1122">
        <v>43172</v>
      </c>
      <c r="C96" s="1133" t="s">
        <v>14</v>
      </c>
      <c r="D96" s="1133" t="s">
        <v>387</v>
      </c>
      <c r="E96" s="1133">
        <v>1</v>
      </c>
      <c r="F96" s="1133" t="s">
        <v>631</v>
      </c>
      <c r="G96" s="1133">
        <v>39952851</v>
      </c>
      <c r="H96" s="1134"/>
      <c r="I96" s="1133">
        <v>39952850</v>
      </c>
      <c r="J96" s="1133"/>
      <c r="K96" s="1134" t="s">
        <v>632</v>
      </c>
      <c r="L96" s="1163">
        <v>30004569</v>
      </c>
      <c r="M96" s="1134">
        <v>15953177808</v>
      </c>
    </row>
    <row r="97" spans="1:254" s="1073" customFormat="1" ht="26.25" customHeight="1">
      <c r="A97" s="1060">
        <v>96</v>
      </c>
      <c r="B97" s="1122">
        <v>43172</v>
      </c>
      <c r="C97" s="1133" t="s">
        <v>14</v>
      </c>
      <c r="D97" s="1133" t="s">
        <v>387</v>
      </c>
      <c r="E97" s="1133">
        <v>1</v>
      </c>
      <c r="F97" s="1133" t="s">
        <v>633</v>
      </c>
      <c r="G97" s="1133">
        <v>39952870</v>
      </c>
      <c r="H97" s="1134"/>
      <c r="I97" s="1133">
        <v>39952871</v>
      </c>
      <c r="J97" s="1133"/>
      <c r="K97" s="1134"/>
      <c r="L97" s="1163">
        <v>30004569</v>
      </c>
      <c r="M97" s="1134"/>
    </row>
    <row r="98" spans="1:254" s="1073" customFormat="1" ht="26.25" customHeight="1">
      <c r="A98" s="1060">
        <v>97</v>
      </c>
      <c r="B98" s="1122">
        <v>43172</v>
      </c>
      <c r="C98" s="1131" t="s">
        <v>14</v>
      </c>
      <c r="D98" s="1131" t="s">
        <v>381</v>
      </c>
      <c r="E98" s="1131">
        <v>1</v>
      </c>
      <c r="F98" s="1131" t="s">
        <v>634</v>
      </c>
      <c r="G98" s="1131">
        <v>38668879</v>
      </c>
      <c r="H98" s="1131"/>
      <c r="I98" s="1131">
        <v>38668878</v>
      </c>
      <c r="J98" s="1131"/>
      <c r="K98" s="1131" t="s">
        <v>635</v>
      </c>
      <c r="L98" s="1163">
        <v>30004580</v>
      </c>
      <c r="M98" s="1131">
        <v>13188942365</v>
      </c>
    </row>
    <row r="99" spans="1:254" s="1073" customFormat="1" ht="26.25" customHeight="1">
      <c r="A99" s="1060">
        <v>98</v>
      </c>
      <c r="B99" s="1122">
        <v>43172</v>
      </c>
      <c r="C99" s="1130" t="s">
        <v>5</v>
      </c>
      <c r="D99" s="1130" t="s">
        <v>636</v>
      </c>
      <c r="E99" s="1135">
        <v>1</v>
      </c>
      <c r="F99" s="1135" t="s">
        <v>637</v>
      </c>
      <c r="G99" s="1130">
        <v>22496345</v>
      </c>
      <c r="H99" s="1130"/>
      <c r="I99" s="1128">
        <v>22496344</v>
      </c>
      <c r="J99" s="1130" t="s">
        <v>325</v>
      </c>
      <c r="K99" s="1130" t="s">
        <v>638</v>
      </c>
      <c r="L99" s="1129">
        <v>30004016</v>
      </c>
    </row>
    <row r="100" spans="1:254" s="1073" customFormat="1" ht="26.25" customHeight="1">
      <c r="A100" s="1060">
        <v>99</v>
      </c>
      <c r="B100" s="1122">
        <v>43172</v>
      </c>
      <c r="C100" s="1131" t="s">
        <v>14</v>
      </c>
      <c r="D100" s="1131" t="s">
        <v>381</v>
      </c>
      <c r="E100" s="1131">
        <v>1</v>
      </c>
      <c r="F100" s="1131" t="s">
        <v>639</v>
      </c>
      <c r="G100" s="1131">
        <v>38668883</v>
      </c>
      <c r="H100" s="1131"/>
      <c r="I100" s="1131">
        <v>38668882</v>
      </c>
      <c r="J100" s="1339" t="s">
        <v>383</v>
      </c>
      <c r="K100" s="1131" t="s">
        <v>640</v>
      </c>
      <c r="L100" s="1163">
        <v>30004617</v>
      </c>
      <c r="M100" s="1131">
        <v>15990990573</v>
      </c>
    </row>
    <row r="101" spans="1:254" s="1074" customFormat="1" ht="26.25" customHeight="1">
      <c r="A101" s="1060">
        <v>100</v>
      </c>
      <c r="B101" s="1136">
        <v>43172</v>
      </c>
      <c r="C101" s="1137" t="s">
        <v>16</v>
      </c>
      <c r="D101" s="1137" t="s">
        <v>641</v>
      </c>
      <c r="E101" s="1074">
        <v>1</v>
      </c>
      <c r="F101" s="1137" t="s">
        <v>642</v>
      </c>
      <c r="G101" s="1138">
        <v>21735759</v>
      </c>
      <c r="H101" s="1137"/>
      <c r="I101" s="1137" t="s">
        <v>643</v>
      </c>
      <c r="J101" s="1137" t="s">
        <v>644</v>
      </c>
      <c r="K101" s="1137" t="s">
        <v>645</v>
      </c>
      <c r="L101" s="1165">
        <v>30004603</v>
      </c>
      <c r="M101" s="1074">
        <v>17719532333</v>
      </c>
    </row>
    <row r="102" spans="1:254" s="1075" customFormat="1" ht="26.25" customHeight="1">
      <c r="A102" s="1060">
        <v>101</v>
      </c>
      <c r="B102" s="1136">
        <v>43172</v>
      </c>
      <c r="C102" s="1075" t="s">
        <v>5</v>
      </c>
      <c r="D102" s="1075" t="s">
        <v>297</v>
      </c>
      <c r="E102" s="1075">
        <v>1</v>
      </c>
      <c r="F102" s="1075" t="s">
        <v>646</v>
      </c>
      <c r="G102" s="1137">
        <v>38843118</v>
      </c>
      <c r="I102" s="1137">
        <v>38843119</v>
      </c>
      <c r="J102" s="1137" t="s">
        <v>492</v>
      </c>
      <c r="K102" s="1075" t="s">
        <v>647</v>
      </c>
      <c r="L102" s="1166">
        <v>30004621</v>
      </c>
      <c r="M102" s="1075">
        <v>15533942632</v>
      </c>
      <c r="N102" s="1166"/>
      <c r="O102" s="1166"/>
      <c r="P102" s="1166"/>
      <c r="Q102" s="1166"/>
      <c r="R102" s="1166"/>
      <c r="S102" s="1166"/>
      <c r="T102" s="1166"/>
      <c r="U102" s="1166"/>
      <c r="V102" s="1166"/>
      <c r="W102" s="1166"/>
      <c r="X102" s="1166"/>
      <c r="Y102" s="1166"/>
      <c r="Z102" s="1166"/>
      <c r="AA102" s="1166"/>
      <c r="AB102" s="1166"/>
      <c r="AC102" s="1166"/>
      <c r="AD102" s="1166"/>
      <c r="AE102" s="1166"/>
      <c r="AF102" s="1166"/>
      <c r="AG102" s="1166"/>
      <c r="AH102" s="1166"/>
      <c r="AI102" s="1166"/>
      <c r="AJ102" s="1166"/>
      <c r="AK102" s="1166"/>
      <c r="AL102" s="1166"/>
      <c r="AM102" s="1166"/>
      <c r="AN102" s="1166"/>
      <c r="AO102" s="1166"/>
      <c r="AP102" s="1166"/>
      <c r="AQ102" s="1166"/>
      <c r="AR102" s="1166"/>
      <c r="AS102" s="1166"/>
      <c r="AT102" s="1166"/>
      <c r="AU102" s="1166"/>
      <c r="AV102" s="1166"/>
      <c r="AW102" s="1166"/>
      <c r="AX102" s="1166"/>
      <c r="AY102" s="1166"/>
      <c r="AZ102" s="1166"/>
      <c r="BA102" s="1166"/>
      <c r="BB102" s="1166"/>
      <c r="BC102" s="1166"/>
      <c r="BD102" s="1166"/>
      <c r="BE102" s="1166"/>
      <c r="BF102" s="1166"/>
      <c r="BG102" s="1166"/>
      <c r="BH102" s="1166"/>
      <c r="BI102" s="1166"/>
      <c r="BJ102" s="1166"/>
      <c r="BK102" s="1166"/>
      <c r="BL102" s="1166"/>
      <c r="BM102" s="1166"/>
      <c r="BN102" s="1166"/>
      <c r="BO102" s="1166"/>
      <c r="BP102" s="1166"/>
      <c r="BQ102" s="1166"/>
      <c r="BR102" s="1166"/>
      <c r="BS102" s="1166"/>
      <c r="BT102" s="1166"/>
      <c r="BU102" s="1166"/>
      <c r="BV102" s="1166"/>
      <c r="BW102" s="1166"/>
      <c r="BX102" s="1166"/>
      <c r="BY102" s="1166"/>
      <c r="BZ102" s="1166"/>
      <c r="CA102" s="1166"/>
      <c r="CB102" s="1166"/>
      <c r="CC102" s="1166"/>
      <c r="CD102" s="1166"/>
      <c r="CE102" s="1166"/>
      <c r="CF102" s="1166"/>
      <c r="CG102" s="1166"/>
      <c r="CH102" s="1166"/>
      <c r="CI102" s="1166"/>
      <c r="CJ102" s="1166"/>
      <c r="CK102" s="1166"/>
      <c r="CL102" s="1166"/>
      <c r="CM102" s="1166"/>
      <c r="CN102" s="1166"/>
      <c r="CO102" s="1166"/>
      <c r="CP102" s="1166"/>
      <c r="CQ102" s="1166"/>
      <c r="CR102" s="1166"/>
      <c r="CS102" s="1166"/>
      <c r="CT102" s="1166"/>
      <c r="CU102" s="1166"/>
      <c r="CV102" s="1166"/>
      <c r="CW102" s="1166"/>
      <c r="CX102" s="1166"/>
      <c r="CY102" s="1166"/>
      <c r="CZ102" s="1166"/>
      <c r="DA102" s="1166"/>
      <c r="DB102" s="1166"/>
      <c r="DC102" s="1166"/>
      <c r="DD102" s="1166"/>
      <c r="DE102" s="1166"/>
      <c r="DF102" s="1166"/>
      <c r="DG102" s="1166"/>
      <c r="DH102" s="1166"/>
      <c r="DI102" s="1166"/>
      <c r="DJ102" s="1166"/>
      <c r="DK102" s="1166"/>
      <c r="DL102" s="1166"/>
      <c r="DM102" s="1166"/>
      <c r="DN102" s="1166"/>
      <c r="DO102" s="1166"/>
      <c r="DP102" s="1166"/>
      <c r="DQ102" s="1166"/>
      <c r="DR102" s="1166"/>
      <c r="DS102" s="1166"/>
      <c r="DT102" s="1166"/>
      <c r="DU102" s="1166"/>
      <c r="DV102" s="1166"/>
      <c r="DW102" s="1166"/>
      <c r="DX102" s="1166"/>
      <c r="DY102" s="1166"/>
      <c r="DZ102" s="1166"/>
      <c r="EA102" s="1166"/>
      <c r="EB102" s="1166"/>
      <c r="EC102" s="1166"/>
      <c r="ED102" s="1166"/>
      <c r="EE102" s="1166"/>
      <c r="EF102" s="1166"/>
      <c r="EG102" s="1166"/>
      <c r="EH102" s="1166"/>
      <c r="EI102" s="1166"/>
      <c r="EJ102" s="1166"/>
      <c r="EK102" s="1166"/>
      <c r="EL102" s="1166"/>
      <c r="EM102" s="1166"/>
      <c r="EN102" s="1166"/>
      <c r="EO102" s="1166"/>
      <c r="EP102" s="1166"/>
      <c r="EQ102" s="1166"/>
      <c r="ER102" s="1166"/>
      <c r="ES102" s="1166"/>
      <c r="ET102" s="1166"/>
      <c r="EU102" s="1166"/>
      <c r="EV102" s="1166"/>
      <c r="EW102" s="1166"/>
      <c r="EX102" s="1166"/>
      <c r="EY102" s="1166"/>
      <c r="EZ102" s="1166"/>
      <c r="FA102" s="1166"/>
      <c r="FB102" s="1166"/>
      <c r="FC102" s="1166"/>
      <c r="FD102" s="1166"/>
      <c r="FE102" s="1166"/>
      <c r="FF102" s="1166"/>
      <c r="FG102" s="1166"/>
      <c r="FH102" s="1166"/>
      <c r="FI102" s="1166"/>
      <c r="FJ102" s="1166"/>
      <c r="FK102" s="1166"/>
      <c r="FL102" s="1166"/>
      <c r="FM102" s="1166"/>
      <c r="FN102" s="1166"/>
      <c r="FO102" s="1166"/>
      <c r="FP102" s="1166"/>
      <c r="FQ102" s="1166"/>
      <c r="FR102" s="1166"/>
      <c r="FS102" s="1166"/>
      <c r="FT102" s="1166"/>
      <c r="FU102" s="1166"/>
      <c r="FV102" s="1166"/>
      <c r="FW102" s="1166"/>
      <c r="FX102" s="1166"/>
      <c r="FY102" s="1166"/>
      <c r="FZ102" s="1166"/>
      <c r="GA102" s="1166"/>
      <c r="GB102" s="1166"/>
      <c r="GC102" s="1166"/>
      <c r="GD102" s="1166"/>
      <c r="GE102" s="1166"/>
      <c r="GF102" s="1166"/>
      <c r="GG102" s="1166"/>
      <c r="GH102" s="1166"/>
      <c r="GI102" s="1166"/>
      <c r="GJ102" s="1166"/>
      <c r="GK102" s="1166"/>
      <c r="GL102" s="1166"/>
      <c r="GM102" s="1166"/>
      <c r="GN102" s="1166"/>
      <c r="GO102" s="1166"/>
      <c r="GP102" s="1166"/>
      <c r="GQ102" s="1166"/>
      <c r="GR102" s="1166"/>
      <c r="GS102" s="1166"/>
      <c r="GT102" s="1166"/>
      <c r="GU102" s="1166"/>
      <c r="GV102" s="1166"/>
      <c r="GW102" s="1166"/>
      <c r="GX102" s="1166"/>
      <c r="GY102" s="1166"/>
      <c r="GZ102" s="1166"/>
      <c r="HA102" s="1166"/>
      <c r="HB102" s="1166"/>
      <c r="HC102" s="1166"/>
      <c r="HD102" s="1166"/>
      <c r="HE102" s="1166"/>
      <c r="HF102" s="1166"/>
      <c r="HG102" s="1166"/>
      <c r="HH102" s="1166"/>
      <c r="HI102" s="1166"/>
      <c r="HJ102" s="1166"/>
      <c r="HK102" s="1166"/>
      <c r="HL102" s="1166"/>
      <c r="HM102" s="1166"/>
      <c r="HN102" s="1166"/>
      <c r="HO102" s="1166"/>
      <c r="HP102" s="1166"/>
      <c r="HQ102" s="1166"/>
      <c r="HR102" s="1166"/>
      <c r="HS102" s="1166"/>
      <c r="HT102" s="1166"/>
      <c r="HU102" s="1166"/>
      <c r="HV102" s="1166"/>
      <c r="HW102" s="1166"/>
      <c r="HX102" s="1166"/>
      <c r="HY102" s="1166"/>
      <c r="HZ102" s="1166"/>
      <c r="IA102" s="1166"/>
      <c r="IB102" s="1166"/>
      <c r="IC102" s="1166"/>
      <c r="ID102" s="1166"/>
      <c r="IE102" s="1166"/>
      <c r="IF102" s="1166"/>
      <c r="IG102" s="1166"/>
      <c r="IH102" s="1166"/>
      <c r="II102" s="1166"/>
      <c r="IJ102" s="1166"/>
      <c r="IK102" s="1166"/>
      <c r="IL102" s="1166"/>
      <c r="IM102" s="1166"/>
      <c r="IN102" s="1166"/>
      <c r="IO102" s="1166"/>
      <c r="IP102" s="1166"/>
      <c r="IQ102" s="1166"/>
      <c r="IR102" s="1166"/>
      <c r="IS102" s="1166"/>
      <c r="IT102" s="1166"/>
    </row>
    <row r="103" spans="1:254" s="1073" customFormat="1" ht="26.25" customHeight="1">
      <c r="A103" s="1060">
        <v>102</v>
      </c>
      <c r="B103" s="1136">
        <v>43172</v>
      </c>
      <c r="C103" s="1133" t="s">
        <v>12</v>
      </c>
      <c r="D103" s="1133" t="s">
        <v>477</v>
      </c>
      <c r="E103" s="1133">
        <v>1</v>
      </c>
      <c r="F103" s="1133"/>
      <c r="G103" s="1133">
        <v>38664736</v>
      </c>
      <c r="H103" s="1134"/>
      <c r="I103" s="1133">
        <v>38664737</v>
      </c>
      <c r="J103" s="1340" t="s">
        <v>545</v>
      </c>
      <c r="K103" s="1130" t="s">
        <v>648</v>
      </c>
      <c r="L103" s="1163">
        <v>30004623</v>
      </c>
    </row>
    <row r="104" spans="1:254" s="1069" customFormat="1" ht="26.25" customHeight="1">
      <c r="A104" s="1060">
        <v>103</v>
      </c>
      <c r="B104" s="1122">
        <v>43173</v>
      </c>
      <c r="C104" s="1121" t="s">
        <v>15</v>
      </c>
      <c r="D104" s="1121" t="s">
        <v>194</v>
      </c>
      <c r="E104" s="1121">
        <v>1</v>
      </c>
      <c r="F104" s="1121" t="s">
        <v>649</v>
      </c>
      <c r="G104" s="1068">
        <v>37794702</v>
      </c>
      <c r="H104" s="1068"/>
      <c r="I104" s="1068">
        <v>37794701</v>
      </c>
      <c r="J104" s="1068">
        <v>822521082990634</v>
      </c>
      <c r="K104" s="1121" t="s">
        <v>650</v>
      </c>
      <c r="L104" s="1167">
        <v>30004628</v>
      </c>
      <c r="M104" s="1068">
        <v>13397119644</v>
      </c>
    </row>
    <row r="105" spans="1:254" s="1069" customFormat="1" ht="26.25" customHeight="1">
      <c r="A105" s="1060">
        <v>104</v>
      </c>
      <c r="B105" s="1122">
        <v>43173</v>
      </c>
      <c r="C105" s="1121" t="s">
        <v>15</v>
      </c>
      <c r="D105" s="1121" t="s">
        <v>194</v>
      </c>
      <c r="E105" s="1121">
        <v>1</v>
      </c>
      <c r="F105" s="1121" t="s">
        <v>651</v>
      </c>
      <c r="G105" s="1068">
        <v>20657946</v>
      </c>
      <c r="H105" s="1068"/>
      <c r="I105" s="1068">
        <v>20657947</v>
      </c>
      <c r="J105" s="1068">
        <v>822521082990605</v>
      </c>
      <c r="K105" s="1121" t="s">
        <v>652</v>
      </c>
      <c r="L105" s="1167">
        <v>30004627</v>
      </c>
      <c r="M105" s="1068"/>
    </row>
    <row r="106" spans="1:254" s="1069" customFormat="1" ht="26.25" customHeight="1">
      <c r="A106" s="1060">
        <v>105</v>
      </c>
      <c r="B106" s="1122">
        <v>43173</v>
      </c>
      <c r="C106" s="1139" t="s">
        <v>272</v>
      </c>
      <c r="D106" s="1140" t="s">
        <v>653</v>
      </c>
      <c r="E106" s="1141">
        <v>1</v>
      </c>
      <c r="F106" s="1140" t="s">
        <v>654</v>
      </c>
      <c r="G106" s="1141">
        <v>37794830</v>
      </c>
      <c r="H106" s="1139"/>
      <c r="I106" s="1139" t="s">
        <v>655</v>
      </c>
      <c r="J106" s="1139" t="s">
        <v>621</v>
      </c>
      <c r="K106" s="1140" t="s">
        <v>656</v>
      </c>
      <c r="L106" s="1167">
        <v>30004613</v>
      </c>
      <c r="M106" s="1141">
        <v>13906125768</v>
      </c>
    </row>
    <row r="107" spans="1:254" s="1073" customFormat="1" ht="26.25" customHeight="1">
      <c r="A107" s="1060">
        <v>106</v>
      </c>
      <c r="B107" s="1136">
        <v>43173</v>
      </c>
      <c r="C107" s="1064" t="s">
        <v>272</v>
      </c>
      <c r="D107" s="1085" t="s">
        <v>653</v>
      </c>
      <c r="E107" s="1142">
        <v>1</v>
      </c>
      <c r="F107" s="1085" t="s">
        <v>657</v>
      </c>
      <c r="G107" s="1142">
        <v>37794843</v>
      </c>
      <c r="H107" s="1117"/>
      <c r="I107" s="1117" t="s">
        <v>658</v>
      </c>
      <c r="J107" s="1117" t="s">
        <v>621</v>
      </c>
      <c r="K107" s="1085" t="s">
        <v>659</v>
      </c>
      <c r="L107" s="1163">
        <v>30004619</v>
      </c>
      <c r="M107" s="1142">
        <v>18651961678</v>
      </c>
    </row>
    <row r="108" spans="1:254" s="1076" customFormat="1" ht="26.25" customHeight="1">
      <c r="A108" s="1060">
        <v>107</v>
      </c>
      <c r="B108" s="1119">
        <v>43173</v>
      </c>
      <c r="C108" s="1143" t="s">
        <v>4</v>
      </c>
      <c r="D108" s="1143" t="s">
        <v>413</v>
      </c>
      <c r="E108" s="1143">
        <v>1</v>
      </c>
      <c r="F108" s="1143" t="s">
        <v>660</v>
      </c>
      <c r="G108" s="1144" t="s">
        <v>661</v>
      </c>
      <c r="H108" s="1143"/>
      <c r="I108" s="1163">
        <v>24365882</v>
      </c>
      <c r="J108" s="1144" t="s">
        <v>416</v>
      </c>
      <c r="K108" s="1168" t="s">
        <v>662</v>
      </c>
      <c r="L108" s="1163">
        <v>30003173</v>
      </c>
    </row>
    <row r="109" spans="1:254" s="1076" customFormat="1" ht="26.25" customHeight="1">
      <c r="A109" s="1060">
        <v>108</v>
      </c>
      <c r="B109" s="1122">
        <v>43173</v>
      </c>
      <c r="C109" s="1145" t="s">
        <v>266</v>
      </c>
      <c r="D109" s="1145" t="s">
        <v>269</v>
      </c>
      <c r="E109" s="1145">
        <v>1</v>
      </c>
      <c r="F109" s="1145" t="s">
        <v>663</v>
      </c>
      <c r="G109" s="1145">
        <v>25150130</v>
      </c>
      <c r="H109" s="1146"/>
      <c r="I109" s="1146" t="s">
        <v>664</v>
      </c>
      <c r="J109" s="1146" t="s">
        <v>665</v>
      </c>
      <c r="K109" s="1169" t="s">
        <v>666</v>
      </c>
      <c r="L109" s="1163">
        <v>30004614</v>
      </c>
      <c r="M109" s="1145">
        <v>18686777266</v>
      </c>
    </row>
    <row r="110" spans="1:254" s="1077" customFormat="1" ht="26.25" customHeight="1">
      <c r="A110" s="1060">
        <v>109</v>
      </c>
      <c r="B110" s="1147">
        <v>43173</v>
      </c>
      <c r="C110" s="1148" t="s">
        <v>12</v>
      </c>
      <c r="D110" s="1145" t="s">
        <v>477</v>
      </c>
      <c r="E110" s="1077">
        <v>1</v>
      </c>
      <c r="F110" s="1143" t="s">
        <v>667</v>
      </c>
      <c r="G110" s="1149">
        <v>38664769</v>
      </c>
      <c r="H110" s="1149"/>
      <c r="I110" s="1149" t="s">
        <v>668</v>
      </c>
      <c r="J110" s="1149" t="s">
        <v>545</v>
      </c>
      <c r="K110" s="1145" t="s">
        <v>669</v>
      </c>
      <c r="L110" s="1163">
        <v>30004579</v>
      </c>
    </row>
    <row r="111" spans="1:254" s="1073" customFormat="1" ht="26.25" customHeight="1">
      <c r="A111" s="1060">
        <v>110</v>
      </c>
      <c r="B111" s="1122">
        <v>43173</v>
      </c>
      <c r="C111" s="1085" t="s">
        <v>5</v>
      </c>
      <c r="D111" s="1085" t="s">
        <v>297</v>
      </c>
      <c r="E111" s="1142">
        <v>1</v>
      </c>
      <c r="F111" s="1085" t="s">
        <v>670</v>
      </c>
      <c r="G111" s="1117">
        <v>37636277</v>
      </c>
      <c r="H111" s="1117"/>
      <c r="I111" s="1117" t="s">
        <v>671</v>
      </c>
      <c r="J111" s="1117" t="s">
        <v>672</v>
      </c>
      <c r="K111" s="1085" t="s">
        <v>673</v>
      </c>
      <c r="L111" s="1163">
        <v>30004632</v>
      </c>
      <c r="M111" s="1142">
        <v>15932493109</v>
      </c>
    </row>
    <row r="112" spans="1:254" s="1077" customFormat="1" ht="26.25" customHeight="1">
      <c r="A112" s="1060">
        <v>111</v>
      </c>
      <c r="B112" s="1150">
        <v>43173</v>
      </c>
      <c r="C112" s="1145" t="s">
        <v>12</v>
      </c>
      <c r="D112" s="1145" t="s">
        <v>477</v>
      </c>
      <c r="E112" s="1149">
        <v>1</v>
      </c>
      <c r="F112" s="1143" t="s">
        <v>674</v>
      </c>
      <c r="G112" s="1149">
        <v>38664744</v>
      </c>
      <c r="H112" s="1145"/>
      <c r="I112" s="1149" t="s">
        <v>675</v>
      </c>
      <c r="J112" s="1149" t="s">
        <v>545</v>
      </c>
      <c r="K112" s="1145" t="s">
        <v>676</v>
      </c>
      <c r="L112" s="1170">
        <v>30004599</v>
      </c>
    </row>
    <row r="113" spans="1:13" s="1077" customFormat="1" ht="26.25" customHeight="1">
      <c r="A113" s="1060">
        <v>112</v>
      </c>
      <c r="B113" s="1147">
        <v>43173</v>
      </c>
      <c r="C113" s="1145" t="s">
        <v>12</v>
      </c>
      <c r="D113" s="1145" t="s">
        <v>306</v>
      </c>
      <c r="E113" s="1077">
        <v>1</v>
      </c>
      <c r="F113" s="1143" t="s">
        <v>677</v>
      </c>
      <c r="G113" s="1143">
        <v>38664773</v>
      </c>
      <c r="H113" s="1149"/>
      <c r="I113" s="1149" t="s">
        <v>678</v>
      </c>
      <c r="J113" s="1149" t="s">
        <v>545</v>
      </c>
      <c r="K113" s="1145" t="s">
        <v>679</v>
      </c>
      <c r="L113" s="1170">
        <v>30004551</v>
      </c>
    </row>
    <row r="114" spans="1:13" s="1077" customFormat="1" ht="26.25" customHeight="1">
      <c r="A114" s="1060">
        <v>113</v>
      </c>
      <c r="B114" s="1150">
        <v>43173</v>
      </c>
      <c r="C114" s="1145" t="s">
        <v>12</v>
      </c>
      <c r="D114" s="1145" t="s">
        <v>306</v>
      </c>
      <c r="E114" s="1077">
        <v>1</v>
      </c>
      <c r="F114" s="1143" t="s">
        <v>680</v>
      </c>
      <c r="G114" s="1151">
        <v>38664771</v>
      </c>
      <c r="H114" s="1149"/>
      <c r="I114" s="1149" t="s">
        <v>681</v>
      </c>
      <c r="J114" s="1149" t="s">
        <v>545</v>
      </c>
      <c r="K114" s="1151" t="s">
        <v>682</v>
      </c>
      <c r="L114" s="1170">
        <v>30004556</v>
      </c>
    </row>
    <row r="115" spans="1:13" s="1077" customFormat="1" ht="26.25" customHeight="1">
      <c r="A115" s="1060">
        <v>114</v>
      </c>
      <c r="B115" s="1150">
        <v>43173</v>
      </c>
      <c r="C115" s="1145" t="s">
        <v>12</v>
      </c>
      <c r="D115" s="1145" t="s">
        <v>306</v>
      </c>
      <c r="E115" s="1077">
        <v>1</v>
      </c>
      <c r="F115" s="1143" t="s">
        <v>683</v>
      </c>
      <c r="G115" s="1149">
        <v>38664766</v>
      </c>
      <c r="H115" s="1149"/>
      <c r="I115" s="1149" t="s">
        <v>684</v>
      </c>
      <c r="J115" s="1149" t="s">
        <v>545</v>
      </c>
      <c r="K115" s="1145" t="s">
        <v>685</v>
      </c>
      <c r="L115" s="1170">
        <v>30004571</v>
      </c>
    </row>
    <row r="116" spans="1:13" s="1078" customFormat="1" ht="26.25" customHeight="1">
      <c r="A116" s="1060">
        <v>115</v>
      </c>
      <c r="B116" s="1147">
        <v>43173</v>
      </c>
      <c r="C116" s="1145" t="s">
        <v>12</v>
      </c>
      <c r="D116" s="1145" t="s">
        <v>306</v>
      </c>
      <c r="E116" s="1077">
        <v>1</v>
      </c>
      <c r="F116" s="1143" t="s">
        <v>686</v>
      </c>
      <c r="G116" s="1143">
        <v>38664763</v>
      </c>
      <c r="H116" s="1149"/>
      <c r="I116" s="1149" t="s">
        <v>687</v>
      </c>
      <c r="J116" s="1149" t="s">
        <v>545</v>
      </c>
      <c r="K116" s="1145" t="s">
        <v>688</v>
      </c>
      <c r="L116" s="1170">
        <v>30004577</v>
      </c>
    </row>
    <row r="117" spans="1:13" s="1078" customFormat="1" ht="26.25" customHeight="1">
      <c r="A117" s="1060">
        <v>116</v>
      </c>
      <c r="B117" s="1150">
        <v>43173</v>
      </c>
      <c r="C117" s="1145" t="s">
        <v>12</v>
      </c>
      <c r="D117" s="1145" t="s">
        <v>306</v>
      </c>
      <c r="E117" s="1077">
        <v>1</v>
      </c>
      <c r="F117" s="1143" t="s">
        <v>689</v>
      </c>
      <c r="G117" s="1149">
        <v>38664761</v>
      </c>
      <c r="H117" s="1149"/>
      <c r="I117" s="1149" t="s">
        <v>690</v>
      </c>
      <c r="J117" s="1149" t="s">
        <v>545</v>
      </c>
      <c r="K117" s="1151" t="s">
        <v>691</v>
      </c>
      <c r="L117" s="1170">
        <v>30004540</v>
      </c>
    </row>
    <row r="118" spans="1:13" s="1078" customFormat="1" ht="26.25" customHeight="1">
      <c r="A118" s="1060">
        <v>117</v>
      </c>
      <c r="B118" s="1150">
        <v>43173</v>
      </c>
      <c r="C118" s="1145" t="s">
        <v>12</v>
      </c>
      <c r="D118" s="1145" t="s">
        <v>692</v>
      </c>
      <c r="E118" s="1077">
        <v>1</v>
      </c>
      <c r="F118" s="1143" t="s">
        <v>693</v>
      </c>
      <c r="G118" s="1149">
        <v>38664747</v>
      </c>
      <c r="H118" s="1149"/>
      <c r="I118" s="1149" t="s">
        <v>694</v>
      </c>
      <c r="J118" s="1149" t="s">
        <v>545</v>
      </c>
      <c r="K118" s="1145" t="s">
        <v>695</v>
      </c>
      <c r="L118" s="1170">
        <v>30004597</v>
      </c>
    </row>
    <row r="119" spans="1:13" s="1078" customFormat="1" ht="26.25" customHeight="1">
      <c r="A119" s="1060">
        <v>118</v>
      </c>
      <c r="B119" s="1147">
        <v>43173</v>
      </c>
      <c r="C119" s="1145" t="s">
        <v>12</v>
      </c>
      <c r="D119" s="1145" t="s">
        <v>692</v>
      </c>
      <c r="E119" s="1143">
        <v>1</v>
      </c>
      <c r="F119" s="1143" t="s">
        <v>696</v>
      </c>
      <c r="G119" s="1144" t="s">
        <v>697</v>
      </c>
      <c r="H119" s="1144"/>
      <c r="I119" s="1144" t="s">
        <v>698</v>
      </c>
      <c r="J119" s="1144" t="s">
        <v>699</v>
      </c>
      <c r="K119" s="1145" t="s">
        <v>695</v>
      </c>
      <c r="L119" s="1170">
        <v>30004597</v>
      </c>
    </row>
    <row r="120" spans="1:13" s="1068" customFormat="1" ht="26.25" customHeight="1">
      <c r="A120" s="1060">
        <v>119</v>
      </c>
      <c r="B120" s="1152">
        <v>43173</v>
      </c>
      <c r="C120" s="1121" t="s">
        <v>10</v>
      </c>
      <c r="D120" s="1121" t="s">
        <v>183</v>
      </c>
      <c r="E120" s="1121">
        <v>1</v>
      </c>
      <c r="F120" s="1121" t="s">
        <v>700</v>
      </c>
      <c r="G120" s="1121">
        <v>37794789</v>
      </c>
      <c r="H120" s="1153"/>
      <c r="I120" s="1121">
        <v>37794790</v>
      </c>
      <c r="J120" s="1153">
        <v>822301082990843</v>
      </c>
      <c r="K120" s="1154" t="s">
        <v>701</v>
      </c>
      <c r="L120" s="1079">
        <v>30004630</v>
      </c>
      <c r="M120" s="1154">
        <v>13851935502</v>
      </c>
    </row>
    <row r="121" spans="1:13" s="1079" customFormat="1" ht="26.25" customHeight="1">
      <c r="A121" s="1060">
        <v>120</v>
      </c>
      <c r="B121" s="1152">
        <v>43173</v>
      </c>
      <c r="C121" s="1121" t="s">
        <v>471</v>
      </c>
      <c r="D121" s="1120" t="s">
        <v>472</v>
      </c>
      <c r="E121" s="1120">
        <v>1</v>
      </c>
      <c r="F121" s="1121" t="s">
        <v>702</v>
      </c>
      <c r="G121" s="1120">
        <v>22970693</v>
      </c>
      <c r="H121" s="1121"/>
      <c r="I121" s="1121" t="s">
        <v>703</v>
      </c>
      <c r="J121" s="1121" t="s">
        <v>497</v>
      </c>
      <c r="K121" s="1120" t="s">
        <v>704</v>
      </c>
      <c r="L121" s="1079">
        <v>30004620</v>
      </c>
      <c r="M121" s="1079">
        <v>18252638188</v>
      </c>
    </row>
    <row r="122" spans="1:13" s="1079" customFormat="1" ht="26.25" customHeight="1">
      <c r="A122" s="1060">
        <v>121</v>
      </c>
      <c r="B122" s="1152">
        <v>43173</v>
      </c>
      <c r="C122" s="1121" t="s">
        <v>11</v>
      </c>
      <c r="D122" s="1154" t="s">
        <v>705</v>
      </c>
      <c r="E122" s="1120">
        <v>1</v>
      </c>
      <c r="F122" s="1154" t="s">
        <v>706</v>
      </c>
      <c r="G122" s="1154">
        <v>22976403</v>
      </c>
      <c r="H122" s="1121"/>
      <c r="I122" s="1154">
        <v>22976404</v>
      </c>
      <c r="J122" s="1154">
        <v>822391089990165</v>
      </c>
      <c r="K122" s="1154" t="s">
        <v>707</v>
      </c>
      <c r="L122" s="1079">
        <v>30004595</v>
      </c>
      <c r="M122" s="1154">
        <v>13559470760</v>
      </c>
    </row>
    <row r="123" spans="1:13" s="1080" customFormat="1" ht="26.25" customHeight="1">
      <c r="A123" s="1060">
        <v>122</v>
      </c>
      <c r="B123" s="1152">
        <v>43173</v>
      </c>
      <c r="C123" s="1121" t="s">
        <v>15</v>
      </c>
      <c r="D123" s="1121" t="s">
        <v>323</v>
      </c>
      <c r="E123" s="1121">
        <v>1</v>
      </c>
      <c r="F123" s="1121" t="s">
        <v>708</v>
      </c>
      <c r="G123" s="1121">
        <v>37794715</v>
      </c>
      <c r="H123" s="1121"/>
      <c r="I123" s="1121">
        <v>37794716</v>
      </c>
      <c r="J123" s="1121">
        <v>822521082990634</v>
      </c>
      <c r="K123" s="1121" t="s">
        <v>709</v>
      </c>
      <c r="L123" s="1079">
        <v>30004633</v>
      </c>
      <c r="M123" s="1121">
        <v>13476162065</v>
      </c>
    </row>
    <row r="124" spans="1:13" s="1081" customFormat="1" ht="26.25" customHeight="1">
      <c r="A124" s="1060">
        <v>123</v>
      </c>
      <c r="B124" s="1152">
        <v>43174</v>
      </c>
      <c r="C124" s="1155" t="s">
        <v>10</v>
      </c>
      <c r="D124" s="1155" t="s">
        <v>182</v>
      </c>
      <c r="E124" s="1156">
        <v>1</v>
      </c>
      <c r="F124" s="1156" t="s">
        <v>710</v>
      </c>
      <c r="G124" s="1156" t="s">
        <v>711</v>
      </c>
      <c r="H124" s="1156"/>
      <c r="I124" s="1156" t="s">
        <v>712</v>
      </c>
      <c r="J124" s="1156" t="s">
        <v>713</v>
      </c>
      <c r="K124" s="1121" t="s">
        <v>714</v>
      </c>
      <c r="L124" s="1163">
        <v>30004589</v>
      </c>
      <c r="M124" s="1171">
        <v>13581778631</v>
      </c>
    </row>
    <row r="125" spans="1:13" s="1081" customFormat="1" ht="26.25" customHeight="1">
      <c r="A125" s="1060">
        <v>124</v>
      </c>
      <c r="B125" s="1152">
        <v>43174</v>
      </c>
      <c r="C125" s="1155" t="s">
        <v>10</v>
      </c>
      <c r="D125" s="1157" t="s">
        <v>183</v>
      </c>
      <c r="E125" s="1158">
        <v>1</v>
      </c>
      <c r="F125" s="1157" t="s">
        <v>715</v>
      </c>
      <c r="G125" s="1159">
        <v>37794778</v>
      </c>
      <c r="H125" s="1159"/>
      <c r="I125" s="1159" t="s">
        <v>716</v>
      </c>
      <c r="J125" s="1159" t="s">
        <v>621</v>
      </c>
      <c r="K125" s="1157" t="s">
        <v>717</v>
      </c>
      <c r="L125" s="1163">
        <v>30004635</v>
      </c>
      <c r="M125" s="1158">
        <v>15105172482</v>
      </c>
    </row>
    <row r="126" spans="1:13" s="1081" customFormat="1" ht="26.25" customHeight="1">
      <c r="A126" s="1060">
        <v>125</v>
      </c>
      <c r="B126" s="1152">
        <v>43174</v>
      </c>
      <c r="C126" s="1155" t="s">
        <v>10</v>
      </c>
      <c r="D126" s="1157" t="s">
        <v>182</v>
      </c>
      <c r="E126" s="1156">
        <v>1</v>
      </c>
      <c r="F126" s="1157" t="s">
        <v>718</v>
      </c>
      <c r="G126" s="1159" t="s">
        <v>719</v>
      </c>
      <c r="H126" s="1159"/>
      <c r="I126" s="1159" t="s">
        <v>720</v>
      </c>
      <c r="J126" s="1159" t="s">
        <v>621</v>
      </c>
      <c r="K126" s="1157" t="s">
        <v>721</v>
      </c>
      <c r="L126" s="1163">
        <v>30004488</v>
      </c>
      <c r="M126" s="1158">
        <v>18913977422</v>
      </c>
    </row>
    <row r="127" spans="1:13" s="1081" customFormat="1" ht="26.25" customHeight="1">
      <c r="A127" s="1060">
        <v>126</v>
      </c>
      <c r="B127" s="1152">
        <v>43174</v>
      </c>
      <c r="C127" s="1155" t="s">
        <v>10</v>
      </c>
      <c r="D127" s="1157" t="s">
        <v>183</v>
      </c>
      <c r="E127" s="1158">
        <v>1</v>
      </c>
      <c r="F127" s="1157" t="s">
        <v>722</v>
      </c>
      <c r="G127" s="1159" t="s">
        <v>723</v>
      </c>
      <c r="H127" s="1159"/>
      <c r="I127" s="1159" t="s">
        <v>724</v>
      </c>
      <c r="J127" s="1159" t="s">
        <v>621</v>
      </c>
      <c r="K127" s="1157" t="s">
        <v>725</v>
      </c>
      <c r="L127" s="1163">
        <v>30004636</v>
      </c>
      <c r="M127" s="1158">
        <v>18120139563</v>
      </c>
    </row>
    <row r="128" spans="1:13" s="1081" customFormat="1" ht="26.25" customHeight="1">
      <c r="A128" s="1060">
        <v>127</v>
      </c>
      <c r="B128" s="1152">
        <v>43174</v>
      </c>
      <c r="C128" s="1155" t="s">
        <v>10</v>
      </c>
      <c r="D128" s="1157" t="s">
        <v>183</v>
      </c>
      <c r="E128" s="1158">
        <v>1</v>
      </c>
      <c r="F128" s="1157" t="s">
        <v>726</v>
      </c>
      <c r="G128" s="1159" t="s">
        <v>727</v>
      </c>
      <c r="H128" s="1159"/>
      <c r="I128" s="1159" t="s">
        <v>728</v>
      </c>
      <c r="J128" s="1159" t="s">
        <v>621</v>
      </c>
      <c r="K128" s="1157" t="s">
        <v>729</v>
      </c>
      <c r="L128" s="1163">
        <v>30004637</v>
      </c>
      <c r="M128" s="1158">
        <v>17715236500</v>
      </c>
    </row>
    <row r="129" spans="1:13" s="1081" customFormat="1" ht="26.25" customHeight="1">
      <c r="A129" s="1060">
        <v>128</v>
      </c>
      <c r="B129" s="1152">
        <v>43174</v>
      </c>
      <c r="C129" s="1155" t="s">
        <v>10</v>
      </c>
      <c r="D129" s="1157" t="s">
        <v>183</v>
      </c>
      <c r="E129" s="1156">
        <v>1</v>
      </c>
      <c r="F129" s="1157" t="s">
        <v>730</v>
      </c>
      <c r="G129" s="1159">
        <v>37794828</v>
      </c>
      <c r="H129" s="1159"/>
      <c r="I129" s="1159" t="s">
        <v>731</v>
      </c>
      <c r="J129" s="1159" t="s">
        <v>621</v>
      </c>
      <c r="K129" s="1157" t="s">
        <v>732</v>
      </c>
      <c r="L129" s="1163">
        <v>30004631</v>
      </c>
      <c r="M129" s="1158">
        <v>13952088891</v>
      </c>
    </row>
    <row r="130" spans="1:13" s="1081" customFormat="1" ht="26.25" customHeight="1">
      <c r="A130" s="1060">
        <v>129</v>
      </c>
      <c r="B130" s="1152">
        <v>43174</v>
      </c>
      <c r="C130" s="1155" t="s">
        <v>10</v>
      </c>
      <c r="D130" s="1157" t="s">
        <v>244</v>
      </c>
      <c r="E130" s="1158">
        <v>1</v>
      </c>
      <c r="F130" s="1157" t="s">
        <v>733</v>
      </c>
      <c r="G130" s="1159" t="s">
        <v>734</v>
      </c>
      <c r="H130" s="1159"/>
      <c r="I130" s="1159" t="s">
        <v>735</v>
      </c>
      <c r="J130" s="1159" t="s">
        <v>621</v>
      </c>
      <c r="K130" s="1157" t="s">
        <v>736</v>
      </c>
      <c r="L130" s="1163">
        <v>30004643</v>
      </c>
      <c r="M130" s="1158">
        <v>13770764789</v>
      </c>
    </row>
    <row r="131" spans="1:13" s="1081" customFormat="1" ht="26.25" customHeight="1">
      <c r="A131" s="1060">
        <v>130</v>
      </c>
      <c r="B131" s="1152">
        <v>43174</v>
      </c>
      <c r="C131" s="1155" t="s">
        <v>10</v>
      </c>
      <c r="D131" s="1157" t="s">
        <v>183</v>
      </c>
      <c r="E131" s="1156">
        <v>1</v>
      </c>
      <c r="F131" s="1157" t="s">
        <v>737</v>
      </c>
      <c r="G131" s="1159">
        <v>37794854</v>
      </c>
      <c r="H131" s="1159"/>
      <c r="I131" s="1159" t="s">
        <v>738</v>
      </c>
      <c r="J131" s="1159" t="s">
        <v>621</v>
      </c>
      <c r="K131" s="1157" t="s">
        <v>739</v>
      </c>
      <c r="L131" s="1163">
        <v>30004638</v>
      </c>
      <c r="M131" s="1158">
        <v>13701403193</v>
      </c>
    </row>
    <row r="132" spans="1:13" s="1082" customFormat="1" ht="26.25" customHeight="1">
      <c r="A132" s="1060">
        <v>131</v>
      </c>
      <c r="B132" s="1152">
        <v>43174</v>
      </c>
      <c r="C132" s="1139" t="s">
        <v>471</v>
      </c>
      <c r="D132" s="1139" t="s">
        <v>472</v>
      </c>
      <c r="E132" s="1172">
        <v>1</v>
      </c>
      <c r="F132" s="1140" t="s">
        <v>740</v>
      </c>
      <c r="G132" s="1139">
        <v>37794845</v>
      </c>
      <c r="H132" s="1139"/>
      <c r="I132" s="1139" t="s">
        <v>741</v>
      </c>
      <c r="J132" s="1139" t="s">
        <v>621</v>
      </c>
      <c r="K132" s="1139" t="s">
        <v>742</v>
      </c>
      <c r="L132" s="1167">
        <v>30004639</v>
      </c>
      <c r="M132" s="1224">
        <v>13915388211</v>
      </c>
    </row>
    <row r="133" spans="1:13" s="1082" customFormat="1" ht="26.25" customHeight="1">
      <c r="A133" s="1060">
        <v>132</v>
      </c>
      <c r="B133" s="1152">
        <v>43174</v>
      </c>
      <c r="C133" s="1139" t="s">
        <v>471</v>
      </c>
      <c r="D133" s="1173" t="s">
        <v>472</v>
      </c>
      <c r="E133" s="1174">
        <v>1</v>
      </c>
      <c r="F133" s="1139" t="s">
        <v>743</v>
      </c>
      <c r="G133" s="1174">
        <v>22970683</v>
      </c>
      <c r="H133" s="1139"/>
      <c r="I133" s="1139" t="s">
        <v>744</v>
      </c>
      <c r="J133" s="1139" t="s">
        <v>497</v>
      </c>
      <c r="K133" s="1225" t="s">
        <v>745</v>
      </c>
      <c r="L133" s="1167">
        <v>30004553</v>
      </c>
      <c r="M133" s="1226">
        <v>15961105509</v>
      </c>
    </row>
    <row r="134" spans="1:13" s="1078" customFormat="1" ht="26.25" customHeight="1">
      <c r="A134" s="1060">
        <v>133</v>
      </c>
      <c r="B134" s="1152">
        <v>43174</v>
      </c>
      <c r="C134" s="1151" t="s">
        <v>12</v>
      </c>
      <c r="D134" s="1151" t="s">
        <v>477</v>
      </c>
      <c r="E134" s="1143">
        <v>1</v>
      </c>
      <c r="F134" s="1143" t="s">
        <v>746</v>
      </c>
      <c r="G134" s="1143">
        <v>38664740</v>
      </c>
      <c r="H134" s="1151"/>
      <c r="I134" s="1143" t="s">
        <v>747</v>
      </c>
      <c r="J134" s="1143" t="s">
        <v>545</v>
      </c>
      <c r="K134" s="1151" t="s">
        <v>748</v>
      </c>
      <c r="L134" s="1163">
        <v>30004644</v>
      </c>
      <c r="M134" s="1227"/>
    </row>
    <row r="135" spans="1:13" s="1082" customFormat="1" ht="26.25" customHeight="1">
      <c r="A135" s="1060">
        <v>134</v>
      </c>
      <c r="B135" s="1152">
        <v>43174</v>
      </c>
      <c r="C135" s="1121" t="s">
        <v>16</v>
      </c>
      <c r="D135" s="1121" t="s">
        <v>641</v>
      </c>
      <c r="E135" s="1121">
        <v>1</v>
      </c>
      <c r="F135" s="1121" t="s">
        <v>749</v>
      </c>
      <c r="G135" s="1121">
        <v>21735765</v>
      </c>
      <c r="H135" s="1121"/>
      <c r="I135" s="1121" t="s">
        <v>750</v>
      </c>
      <c r="J135" s="1121" t="s">
        <v>644</v>
      </c>
      <c r="K135" s="1121" t="s">
        <v>751</v>
      </c>
      <c r="L135" s="1080">
        <v>30004519</v>
      </c>
      <c r="M135" s="1121">
        <v>13359263918</v>
      </c>
    </row>
    <row r="136" spans="1:13" s="1082" customFormat="1" ht="26.25" customHeight="1">
      <c r="A136" s="1060">
        <v>135</v>
      </c>
      <c r="B136" s="1152">
        <v>43174</v>
      </c>
      <c r="C136" s="1120" t="s">
        <v>370</v>
      </c>
      <c r="D136" s="1120" t="s">
        <v>504</v>
      </c>
      <c r="E136" s="1067">
        <v>1</v>
      </c>
      <c r="F136" s="1121" t="s">
        <v>752</v>
      </c>
      <c r="G136" s="1121">
        <v>22976385</v>
      </c>
      <c r="H136" s="1121"/>
      <c r="I136" s="1121" t="s">
        <v>753</v>
      </c>
      <c r="J136" s="1121" t="s">
        <v>598</v>
      </c>
      <c r="K136" s="1120" t="s">
        <v>754</v>
      </c>
      <c r="L136" s="1080">
        <v>30004608</v>
      </c>
      <c r="M136" s="1153">
        <v>18065360387</v>
      </c>
    </row>
    <row r="137" spans="1:13" s="1081" customFormat="1" ht="26.25" customHeight="1">
      <c r="A137" s="1060">
        <v>136</v>
      </c>
      <c r="B137" s="1175">
        <v>43174</v>
      </c>
      <c r="C137" s="1085" t="s">
        <v>755</v>
      </c>
      <c r="D137" s="1085" t="s">
        <v>756</v>
      </c>
      <c r="E137" s="1142">
        <v>1</v>
      </c>
      <c r="F137" s="1085" t="s">
        <v>757</v>
      </c>
      <c r="G137" s="1064">
        <v>37636308</v>
      </c>
      <c r="H137" s="1117"/>
      <c r="I137" s="1117" t="s">
        <v>758</v>
      </c>
      <c r="J137" s="1117" t="s">
        <v>759</v>
      </c>
      <c r="K137" s="1085" t="s">
        <v>760</v>
      </c>
      <c r="L137" s="1163">
        <v>30004648</v>
      </c>
      <c r="M137" s="1142">
        <v>13709854949</v>
      </c>
    </row>
    <row r="138" spans="1:13" s="1081" customFormat="1" ht="26.25" customHeight="1">
      <c r="A138" s="1060">
        <v>137</v>
      </c>
      <c r="B138" s="1175">
        <v>43174</v>
      </c>
      <c r="C138" s="1085" t="s">
        <v>755</v>
      </c>
      <c r="D138" s="1085" t="s">
        <v>761</v>
      </c>
      <c r="E138" s="1142">
        <v>1</v>
      </c>
      <c r="F138" s="1085" t="s">
        <v>762</v>
      </c>
      <c r="G138" s="1064">
        <v>37636309</v>
      </c>
      <c r="H138" s="1117"/>
      <c r="I138" s="1117" t="s">
        <v>763</v>
      </c>
      <c r="J138" s="1117" t="s">
        <v>759</v>
      </c>
      <c r="K138" s="1085" t="s">
        <v>764</v>
      </c>
      <c r="L138" s="1163">
        <v>30004650</v>
      </c>
      <c r="M138" s="1142">
        <v>13516093560</v>
      </c>
    </row>
    <row r="139" spans="1:13" ht="26.25" customHeight="1">
      <c r="A139" s="1060">
        <v>138</v>
      </c>
      <c r="B139" s="1176">
        <v>43174</v>
      </c>
      <c r="C139" s="1064" t="s">
        <v>15</v>
      </c>
      <c r="D139" s="1064" t="s">
        <v>376</v>
      </c>
      <c r="E139" s="1060">
        <v>1</v>
      </c>
      <c r="F139" s="1085" t="s">
        <v>765</v>
      </c>
      <c r="G139" s="1064">
        <v>37794704</v>
      </c>
      <c r="I139" s="1117" t="s">
        <v>766</v>
      </c>
      <c r="J139" s="1117" t="s">
        <v>767</v>
      </c>
      <c r="K139" s="1064" t="s">
        <v>768</v>
      </c>
      <c r="L139" s="1228">
        <v>30004642</v>
      </c>
      <c r="M139" s="1083">
        <v>15071419776</v>
      </c>
    </row>
    <row r="140" spans="1:13" s="1084" customFormat="1" ht="26.25" customHeight="1">
      <c r="A140" s="1060">
        <v>139</v>
      </c>
      <c r="B140" s="1176">
        <v>43174</v>
      </c>
      <c r="C140" s="1177" t="s">
        <v>332</v>
      </c>
      <c r="D140" s="1177" t="s">
        <v>769</v>
      </c>
      <c r="E140" s="1084">
        <v>1</v>
      </c>
      <c r="F140" s="1177" t="s">
        <v>336</v>
      </c>
      <c r="G140" s="1178">
        <v>24949252</v>
      </c>
      <c r="I140" s="1229" t="s">
        <v>770</v>
      </c>
      <c r="J140" s="1229" t="s">
        <v>255</v>
      </c>
      <c r="K140" s="1177" t="s">
        <v>771</v>
      </c>
      <c r="L140" s="1228">
        <v>30004615</v>
      </c>
      <c r="M140" s="1084">
        <v>18934578386</v>
      </c>
    </row>
    <row r="141" spans="1:13" s="1085" customFormat="1" ht="26.25" customHeight="1">
      <c r="A141" s="1060">
        <v>140</v>
      </c>
      <c r="B141" s="1179">
        <v>43174</v>
      </c>
      <c r="C141" s="1064" t="s">
        <v>16</v>
      </c>
      <c r="D141" s="1064" t="s">
        <v>641</v>
      </c>
      <c r="E141" s="1064">
        <v>1</v>
      </c>
      <c r="F141" s="1064" t="s">
        <v>772</v>
      </c>
      <c r="G141" s="1064">
        <v>21719808</v>
      </c>
      <c r="I141" s="1064" t="s">
        <v>773</v>
      </c>
      <c r="J141" s="1064" t="s">
        <v>774</v>
      </c>
      <c r="K141" s="1064" t="s">
        <v>775</v>
      </c>
      <c r="L141" s="1131">
        <v>30004584</v>
      </c>
      <c r="M141" s="1064">
        <v>13759851810</v>
      </c>
    </row>
    <row r="142" spans="1:13" s="1086" customFormat="1" ht="26.25" customHeight="1">
      <c r="A142" s="1180">
        <v>141</v>
      </c>
      <c r="B142" s="1181">
        <v>43175</v>
      </c>
      <c r="C142" s="1086" t="s">
        <v>332</v>
      </c>
      <c r="D142" s="1086" t="s">
        <v>331</v>
      </c>
      <c r="E142" s="1086">
        <v>1</v>
      </c>
      <c r="F142" s="1086" t="s">
        <v>776</v>
      </c>
      <c r="G142" s="1086">
        <v>37794804</v>
      </c>
      <c r="I142" s="1230" t="s">
        <v>777</v>
      </c>
      <c r="J142" s="1230" t="s">
        <v>621</v>
      </c>
      <c r="K142" s="1086" t="s">
        <v>778</v>
      </c>
      <c r="L142" s="1231">
        <v>30004652</v>
      </c>
      <c r="M142" s="1086">
        <v>18051090402</v>
      </c>
    </row>
    <row r="143" spans="1:13" s="1087" customFormat="1" ht="26.25" customHeight="1">
      <c r="A143" s="1180">
        <v>142</v>
      </c>
      <c r="B143" s="1181">
        <v>43175</v>
      </c>
      <c r="C143" s="1182" t="s">
        <v>272</v>
      </c>
      <c r="D143" s="1182" t="s">
        <v>779</v>
      </c>
      <c r="E143" s="1087">
        <v>1</v>
      </c>
      <c r="F143" s="1182" t="s">
        <v>780</v>
      </c>
      <c r="G143" s="1180">
        <v>37794794</v>
      </c>
      <c r="I143" s="1180" t="s">
        <v>781</v>
      </c>
      <c r="J143" s="1180" t="s">
        <v>621</v>
      </c>
      <c r="K143" s="1182" t="s">
        <v>782</v>
      </c>
      <c r="L143" s="1231">
        <v>30004647</v>
      </c>
      <c r="M143" s="1087">
        <v>15821867727</v>
      </c>
    </row>
    <row r="144" spans="1:13" s="1087" customFormat="1" ht="26.25" customHeight="1">
      <c r="A144" s="1180">
        <v>143</v>
      </c>
      <c r="B144" s="1181">
        <v>43175</v>
      </c>
      <c r="C144" s="1182" t="s">
        <v>272</v>
      </c>
      <c r="D144" s="1182" t="s">
        <v>653</v>
      </c>
      <c r="E144" s="1087">
        <v>1</v>
      </c>
      <c r="F144" s="1182" t="s">
        <v>783</v>
      </c>
      <c r="G144" s="1180">
        <v>37794841</v>
      </c>
      <c r="I144" s="1180" t="s">
        <v>784</v>
      </c>
      <c r="J144" s="1180" t="s">
        <v>621</v>
      </c>
      <c r="K144" s="1182" t="s">
        <v>785</v>
      </c>
      <c r="L144" s="1231">
        <v>30004651</v>
      </c>
      <c r="M144" s="1087">
        <v>18115056258</v>
      </c>
    </row>
    <row r="145" spans="1:13" s="1088" customFormat="1" ht="26.25" customHeight="1">
      <c r="A145" s="1180">
        <v>144</v>
      </c>
      <c r="B145" s="1183">
        <v>43175</v>
      </c>
      <c r="C145" s="1184" t="s">
        <v>755</v>
      </c>
      <c r="D145" s="1184" t="s">
        <v>761</v>
      </c>
      <c r="E145" s="1088">
        <v>1</v>
      </c>
      <c r="F145" s="1184" t="s">
        <v>786</v>
      </c>
      <c r="G145" s="1185">
        <v>37636296</v>
      </c>
      <c r="I145" s="1180" t="s">
        <v>787</v>
      </c>
      <c r="J145" s="1180" t="s">
        <v>759</v>
      </c>
      <c r="K145" s="1184" t="s">
        <v>788</v>
      </c>
      <c r="L145" s="1231">
        <v>30004645</v>
      </c>
      <c r="M145" s="1088">
        <v>15940154999</v>
      </c>
    </row>
    <row r="146" spans="1:13" s="1088" customFormat="1" ht="26.25" customHeight="1">
      <c r="A146" s="1180">
        <v>145</v>
      </c>
      <c r="B146" s="1183">
        <v>43175</v>
      </c>
      <c r="C146" s="1184" t="s">
        <v>579</v>
      </c>
      <c r="D146" s="1184" t="s">
        <v>789</v>
      </c>
      <c r="E146" s="1088">
        <v>1</v>
      </c>
      <c r="F146" s="1184" t="s">
        <v>790</v>
      </c>
      <c r="G146" s="1180">
        <v>37513508</v>
      </c>
      <c r="I146" s="1180" t="s">
        <v>791</v>
      </c>
      <c r="J146" s="1180" t="s">
        <v>545</v>
      </c>
      <c r="K146" s="1184" t="s">
        <v>792</v>
      </c>
      <c r="L146" s="1231">
        <v>30004655</v>
      </c>
      <c r="M146" s="1088">
        <v>18949504017</v>
      </c>
    </row>
    <row r="147" spans="1:13" s="1089" customFormat="1" ht="25.5" customHeight="1">
      <c r="A147" s="1180">
        <v>146</v>
      </c>
      <c r="B147" s="1186">
        <v>43175</v>
      </c>
      <c r="C147" s="1090" t="s">
        <v>12</v>
      </c>
      <c r="D147" s="1090" t="s">
        <v>306</v>
      </c>
      <c r="E147" s="1089">
        <v>1</v>
      </c>
      <c r="F147" s="1182" t="s">
        <v>793</v>
      </c>
      <c r="G147" s="1182">
        <v>22975969</v>
      </c>
      <c r="I147" s="1182" t="s">
        <v>794</v>
      </c>
      <c r="J147" s="1089">
        <v>822361089990371</v>
      </c>
      <c r="K147" s="1231" t="s">
        <v>795</v>
      </c>
      <c r="L147" s="1231">
        <v>30004624</v>
      </c>
      <c r="M147" s="1232">
        <v>17756975931</v>
      </c>
    </row>
    <row r="148" spans="1:13" s="1090" customFormat="1" ht="28.5" customHeight="1">
      <c r="A148" s="1180">
        <v>147</v>
      </c>
      <c r="B148" s="1187">
        <v>43175</v>
      </c>
      <c r="C148" s="1090" t="s">
        <v>160</v>
      </c>
      <c r="D148" s="1090" t="s">
        <v>291</v>
      </c>
      <c r="E148" s="1090">
        <v>1</v>
      </c>
      <c r="F148" s="1090" t="s">
        <v>796</v>
      </c>
      <c r="G148" s="1090" t="s">
        <v>797</v>
      </c>
      <c r="I148" s="1090">
        <v>21963568</v>
      </c>
      <c r="J148" s="1090" t="s">
        <v>294</v>
      </c>
      <c r="K148" s="1090" t="s">
        <v>578</v>
      </c>
      <c r="L148" s="1090">
        <v>30004588</v>
      </c>
      <c r="M148" s="1233">
        <v>13950922262</v>
      </c>
    </row>
    <row r="149" spans="1:13" s="1091" customFormat="1" ht="26.25" customHeight="1">
      <c r="A149" s="1180">
        <v>148</v>
      </c>
      <c r="B149" s="1181">
        <v>43175</v>
      </c>
      <c r="C149" s="1182" t="s">
        <v>16</v>
      </c>
      <c r="D149" s="1182" t="s">
        <v>641</v>
      </c>
      <c r="E149" s="1087">
        <v>1</v>
      </c>
      <c r="F149" s="1182" t="s">
        <v>798</v>
      </c>
      <c r="G149" s="1188">
        <v>21735782</v>
      </c>
      <c r="H149" s="1180"/>
      <c r="I149" s="1180" t="s">
        <v>799</v>
      </c>
      <c r="J149" s="1180" t="s">
        <v>644</v>
      </c>
      <c r="K149" s="1182" t="s">
        <v>800</v>
      </c>
      <c r="L149" s="1234">
        <v>30001877</v>
      </c>
      <c r="M149" s="1182" t="s">
        <v>801</v>
      </c>
    </row>
    <row r="150" spans="1:13" s="1092" customFormat="1" ht="26.25" customHeight="1">
      <c r="A150" s="1180">
        <v>149</v>
      </c>
      <c r="B150" s="1189">
        <v>43175</v>
      </c>
      <c r="C150" s="1190" t="s">
        <v>15</v>
      </c>
      <c r="D150" s="1190" t="s">
        <v>376</v>
      </c>
      <c r="E150" s="1190">
        <v>1</v>
      </c>
      <c r="F150" s="1191" t="s">
        <v>802</v>
      </c>
      <c r="G150" s="1190">
        <v>37794707</v>
      </c>
      <c r="H150" s="1190"/>
      <c r="I150" s="1190" t="s">
        <v>803</v>
      </c>
      <c r="J150" s="1190" t="s">
        <v>767</v>
      </c>
      <c r="K150" s="1190" t="s">
        <v>804</v>
      </c>
      <c r="L150" s="1235">
        <v>30004661</v>
      </c>
      <c r="M150" s="1190">
        <v>13317163515</v>
      </c>
    </row>
    <row r="151" spans="1:13" s="1092" customFormat="1" ht="26.25" customHeight="1">
      <c r="A151" s="1180">
        <v>150</v>
      </c>
      <c r="B151" s="1192">
        <v>43175</v>
      </c>
      <c r="C151" s="1190" t="s">
        <v>15</v>
      </c>
      <c r="D151" s="1190" t="s">
        <v>323</v>
      </c>
      <c r="E151" s="1190">
        <v>1</v>
      </c>
      <c r="F151" s="1191" t="s">
        <v>805</v>
      </c>
      <c r="G151" s="1190">
        <v>37794712</v>
      </c>
      <c r="H151" s="1190"/>
      <c r="I151" s="1190" t="s">
        <v>806</v>
      </c>
      <c r="J151" s="1190" t="s">
        <v>767</v>
      </c>
      <c r="K151" s="1190" t="s">
        <v>807</v>
      </c>
      <c r="L151" s="1235">
        <v>30004662</v>
      </c>
      <c r="M151" s="1190">
        <v>13871491941</v>
      </c>
    </row>
    <row r="152" spans="1:13" s="1082" customFormat="1" ht="26.25" customHeight="1">
      <c r="A152" s="1121">
        <v>151</v>
      </c>
      <c r="B152" s="1193">
        <v>43178</v>
      </c>
      <c r="C152" s="1153" t="s">
        <v>160</v>
      </c>
      <c r="D152" s="1194" t="s">
        <v>808</v>
      </c>
      <c r="E152" s="1153">
        <v>1</v>
      </c>
      <c r="F152" s="1153" t="s">
        <v>809</v>
      </c>
      <c r="G152" s="1153">
        <v>39428781</v>
      </c>
      <c r="H152" s="1153"/>
      <c r="I152" s="1153" t="s">
        <v>810</v>
      </c>
      <c r="J152" s="1153" t="s">
        <v>374</v>
      </c>
      <c r="K152" s="1153" t="s">
        <v>811</v>
      </c>
      <c r="L152" s="1153">
        <v>30004657</v>
      </c>
      <c r="M152" s="1153">
        <v>18059869229</v>
      </c>
    </row>
    <row r="153" spans="1:13" s="1082" customFormat="1" ht="26.25" customHeight="1">
      <c r="A153" s="1121">
        <v>152</v>
      </c>
      <c r="B153" s="1193">
        <v>43178</v>
      </c>
      <c r="C153" s="1153" t="s">
        <v>160</v>
      </c>
      <c r="D153" s="1194" t="s">
        <v>808</v>
      </c>
      <c r="E153" s="1153">
        <v>1</v>
      </c>
      <c r="F153" s="1153" t="s">
        <v>812</v>
      </c>
      <c r="G153" s="1153">
        <v>39428783</v>
      </c>
      <c r="H153" s="1153"/>
      <c r="I153" s="1153" t="s">
        <v>813</v>
      </c>
      <c r="J153" s="1153" t="s">
        <v>374</v>
      </c>
      <c r="K153" s="1153" t="s">
        <v>814</v>
      </c>
      <c r="L153" s="1153">
        <v>30004658</v>
      </c>
      <c r="M153" s="1153">
        <v>15259237852</v>
      </c>
    </row>
    <row r="154" spans="1:13" s="1082" customFormat="1" ht="26.25" customHeight="1">
      <c r="A154" s="1121">
        <v>153</v>
      </c>
      <c r="B154" s="1193">
        <v>43178</v>
      </c>
      <c r="C154" s="1121" t="s">
        <v>471</v>
      </c>
      <c r="D154" s="1121" t="s">
        <v>641</v>
      </c>
      <c r="E154" s="1068">
        <v>1</v>
      </c>
      <c r="F154" s="1121" t="s">
        <v>815</v>
      </c>
      <c r="G154" s="1121">
        <v>37794807</v>
      </c>
      <c r="H154" s="1121"/>
      <c r="I154" s="1121" t="s">
        <v>816</v>
      </c>
      <c r="J154" s="1121" t="s">
        <v>621</v>
      </c>
      <c r="K154" s="1121" t="s">
        <v>817</v>
      </c>
      <c r="L154" s="1080">
        <v>30004153</v>
      </c>
      <c r="M154" s="1068">
        <v>13505107753</v>
      </c>
    </row>
    <row r="155" spans="1:13" s="1082" customFormat="1" ht="26.25" customHeight="1">
      <c r="A155" s="1121">
        <v>154</v>
      </c>
      <c r="B155" s="1193">
        <v>43178</v>
      </c>
      <c r="C155" s="1121" t="s">
        <v>370</v>
      </c>
      <c r="D155" s="1121" t="s">
        <v>371</v>
      </c>
      <c r="E155" s="1068">
        <v>1</v>
      </c>
      <c r="F155" s="1120" t="s">
        <v>818</v>
      </c>
      <c r="G155" s="1195">
        <v>39947136</v>
      </c>
      <c r="H155" s="1121"/>
      <c r="I155" s="1121" t="s">
        <v>819</v>
      </c>
      <c r="J155" s="1121" t="s">
        <v>374</v>
      </c>
      <c r="K155" s="1121" t="s">
        <v>820</v>
      </c>
      <c r="L155" s="1167">
        <v>30004668</v>
      </c>
      <c r="M155" s="1068">
        <v>19959703635</v>
      </c>
    </row>
    <row r="156" spans="1:13" s="1082" customFormat="1" ht="26.25" customHeight="1">
      <c r="A156" s="1121">
        <v>155</v>
      </c>
      <c r="B156" s="1193">
        <v>43178</v>
      </c>
      <c r="C156" s="1153" t="s">
        <v>266</v>
      </c>
      <c r="D156" s="1153" t="s">
        <v>269</v>
      </c>
      <c r="E156" s="1153">
        <v>1</v>
      </c>
      <c r="F156" s="1153" t="s">
        <v>821</v>
      </c>
      <c r="G156" s="1153">
        <v>25062170</v>
      </c>
      <c r="H156" s="1153"/>
      <c r="I156" s="1153" t="s">
        <v>822</v>
      </c>
      <c r="J156" s="1153" t="s">
        <v>823</v>
      </c>
      <c r="K156" s="1153" t="s">
        <v>824</v>
      </c>
      <c r="L156" s="1236">
        <v>30004666</v>
      </c>
    </row>
    <row r="157" spans="1:13" s="1082" customFormat="1" ht="26.25" customHeight="1">
      <c r="A157" s="1121">
        <v>156</v>
      </c>
      <c r="B157" s="1193">
        <v>43178</v>
      </c>
      <c r="C157" s="1153" t="s">
        <v>266</v>
      </c>
      <c r="D157" s="1153" t="s">
        <v>269</v>
      </c>
      <c r="E157" s="1153">
        <v>1</v>
      </c>
      <c r="F157" s="1153" t="s">
        <v>825</v>
      </c>
      <c r="G157" s="1153">
        <v>25062151</v>
      </c>
      <c r="H157" s="1153"/>
      <c r="I157" s="1153">
        <v>25062152</v>
      </c>
      <c r="J157" s="1153" t="s">
        <v>823</v>
      </c>
      <c r="K157" s="1153" t="s">
        <v>826</v>
      </c>
      <c r="L157" s="1080">
        <v>30004667</v>
      </c>
    </row>
    <row r="158" spans="1:13" s="1082" customFormat="1" ht="26.25" customHeight="1">
      <c r="A158" s="1121">
        <v>157</v>
      </c>
      <c r="B158" s="1193">
        <v>43178</v>
      </c>
      <c r="C158" s="1140" t="s">
        <v>5</v>
      </c>
      <c r="D158" s="1140" t="s">
        <v>490</v>
      </c>
      <c r="E158" s="1141">
        <v>1</v>
      </c>
      <c r="F158" s="1140" t="s">
        <v>827</v>
      </c>
      <c r="G158" s="1139">
        <v>37636290</v>
      </c>
      <c r="H158" s="1139"/>
      <c r="I158" s="1139">
        <v>37636289</v>
      </c>
      <c r="J158" s="1139" t="s">
        <v>672</v>
      </c>
      <c r="K158" s="1140" t="s">
        <v>828</v>
      </c>
      <c r="L158" s="1167">
        <v>30004680</v>
      </c>
      <c r="M158" s="1141">
        <v>18132030702</v>
      </c>
    </row>
    <row r="159" spans="1:13" s="1082" customFormat="1" ht="26.25" customHeight="1">
      <c r="A159" s="1121">
        <v>158</v>
      </c>
      <c r="B159" s="1193">
        <v>43178</v>
      </c>
      <c r="C159" s="1139" t="s">
        <v>272</v>
      </c>
      <c r="D159" s="1139" t="s">
        <v>829</v>
      </c>
      <c r="E159" s="1139">
        <v>1</v>
      </c>
      <c r="F159" s="1139" t="s">
        <v>830</v>
      </c>
      <c r="G159" s="1139">
        <v>37794762</v>
      </c>
      <c r="H159" s="1139"/>
      <c r="I159" s="1139" t="s">
        <v>831</v>
      </c>
      <c r="J159" s="1341" t="s">
        <v>621</v>
      </c>
      <c r="K159" s="1139" t="s">
        <v>832</v>
      </c>
      <c r="L159" s="1167">
        <v>30004675</v>
      </c>
      <c r="M159" s="1139">
        <v>13775010196</v>
      </c>
    </row>
    <row r="160" spans="1:13" s="1082" customFormat="1" ht="26.25" customHeight="1">
      <c r="A160" s="1121">
        <v>159</v>
      </c>
      <c r="B160" s="1193">
        <v>43178</v>
      </c>
      <c r="C160" s="1139" t="s">
        <v>272</v>
      </c>
      <c r="D160" s="1139" t="s">
        <v>829</v>
      </c>
      <c r="E160" s="1139">
        <v>1</v>
      </c>
      <c r="F160" s="1139" t="s">
        <v>833</v>
      </c>
      <c r="G160" s="1139">
        <v>37794796</v>
      </c>
      <c r="H160" s="1139"/>
      <c r="I160" s="1139">
        <v>37794795</v>
      </c>
      <c r="J160" s="1139" t="s">
        <v>621</v>
      </c>
      <c r="K160" s="1139" t="s">
        <v>834</v>
      </c>
      <c r="L160" s="1167">
        <v>30004677</v>
      </c>
      <c r="M160" s="1139">
        <v>18861173869</v>
      </c>
    </row>
    <row r="161" spans="1:13" s="1082" customFormat="1" ht="26.25" customHeight="1">
      <c r="A161" s="1121">
        <v>160</v>
      </c>
      <c r="B161" s="1193">
        <v>43178</v>
      </c>
      <c r="C161" s="1139" t="s">
        <v>272</v>
      </c>
      <c r="D161" s="1139" t="s">
        <v>829</v>
      </c>
      <c r="E161" s="1139">
        <v>1</v>
      </c>
      <c r="F161" s="1139" t="s">
        <v>835</v>
      </c>
      <c r="G161" s="1139">
        <v>37794797</v>
      </c>
      <c r="H161" s="1139"/>
      <c r="I161" s="1139">
        <v>37794798</v>
      </c>
      <c r="J161" s="1139" t="s">
        <v>621</v>
      </c>
      <c r="K161" s="1139" t="s">
        <v>836</v>
      </c>
      <c r="L161" s="1167">
        <v>30004671</v>
      </c>
      <c r="M161" s="1139">
        <v>13093155883</v>
      </c>
    </row>
    <row r="162" spans="1:13" s="1082" customFormat="1" ht="26.25" customHeight="1">
      <c r="A162" s="1121">
        <v>161</v>
      </c>
      <c r="B162" s="1193">
        <v>43178</v>
      </c>
      <c r="C162" s="1139" t="s">
        <v>272</v>
      </c>
      <c r="D162" s="1139" t="s">
        <v>829</v>
      </c>
      <c r="E162" s="1139">
        <v>1</v>
      </c>
      <c r="F162" s="1139" t="s">
        <v>837</v>
      </c>
      <c r="G162" s="1139">
        <v>37794812</v>
      </c>
      <c r="H162" s="1139"/>
      <c r="I162" s="1139">
        <v>37794811</v>
      </c>
      <c r="J162" s="1139" t="s">
        <v>621</v>
      </c>
      <c r="K162" s="1139" t="s">
        <v>838</v>
      </c>
      <c r="L162" s="1167">
        <v>30004672</v>
      </c>
      <c r="M162" s="1139">
        <v>18661104168</v>
      </c>
    </row>
    <row r="163" spans="1:13" s="1082" customFormat="1" ht="26.25" customHeight="1">
      <c r="A163" s="1121">
        <v>162</v>
      </c>
      <c r="B163" s="1193">
        <v>43178</v>
      </c>
      <c r="C163" s="1140" t="s">
        <v>5</v>
      </c>
      <c r="D163" s="1140" t="s">
        <v>839</v>
      </c>
      <c r="E163" s="1141">
        <v>1</v>
      </c>
      <c r="F163" s="1140" t="s">
        <v>840</v>
      </c>
      <c r="G163" s="1139">
        <v>37636271</v>
      </c>
      <c r="H163" s="1139"/>
      <c r="I163" s="1139" t="s">
        <v>841</v>
      </c>
      <c r="J163" s="1139" t="s">
        <v>672</v>
      </c>
      <c r="K163" s="1140" t="s">
        <v>842</v>
      </c>
      <c r="L163" s="1167">
        <v>30004682</v>
      </c>
      <c r="M163" s="1141">
        <v>15027732266</v>
      </c>
    </row>
    <row r="164" spans="1:13" s="1082" customFormat="1" ht="26.25" customHeight="1">
      <c r="A164" s="1121">
        <v>163</v>
      </c>
      <c r="B164" s="1193">
        <v>43178</v>
      </c>
      <c r="C164" s="1139" t="s">
        <v>471</v>
      </c>
      <c r="D164" s="1139" t="s">
        <v>472</v>
      </c>
      <c r="E164" s="1172">
        <v>1</v>
      </c>
      <c r="F164" s="1140" t="s">
        <v>843</v>
      </c>
      <c r="G164" s="1139">
        <v>37794771</v>
      </c>
      <c r="H164" s="1139"/>
      <c r="I164" s="1139" t="s">
        <v>844</v>
      </c>
      <c r="J164" s="1139" t="s">
        <v>621</v>
      </c>
      <c r="K164" s="1139" t="s">
        <v>845</v>
      </c>
      <c r="L164" s="1167">
        <v>30004058</v>
      </c>
      <c r="M164" s="1224">
        <v>13662629750</v>
      </c>
    </row>
    <row r="165" spans="1:13" s="1081" customFormat="1" ht="26.25" customHeight="1">
      <c r="A165" s="1121">
        <v>164</v>
      </c>
      <c r="B165" s="1193">
        <v>43178</v>
      </c>
      <c r="C165" s="1145" t="s">
        <v>160</v>
      </c>
      <c r="D165" s="1169" t="s">
        <v>808</v>
      </c>
      <c r="E165" s="1145">
        <v>1</v>
      </c>
      <c r="F165" s="1145" t="s">
        <v>846</v>
      </c>
      <c r="G165" s="1146">
        <v>39428775</v>
      </c>
      <c r="H165" s="1146"/>
      <c r="I165" s="1146" t="s">
        <v>847</v>
      </c>
      <c r="J165" s="1146" t="s">
        <v>374</v>
      </c>
      <c r="K165" s="1145" t="s">
        <v>848</v>
      </c>
      <c r="L165" s="1145">
        <v>30004641</v>
      </c>
      <c r="M165" s="1145">
        <v>13799289445</v>
      </c>
    </row>
    <row r="166" spans="1:13" s="1081" customFormat="1" ht="26.25" customHeight="1">
      <c r="A166" s="1121">
        <v>165</v>
      </c>
      <c r="B166" s="1193">
        <v>43178</v>
      </c>
      <c r="C166" s="1145" t="s">
        <v>160</v>
      </c>
      <c r="D166" s="1169" t="s">
        <v>808</v>
      </c>
      <c r="E166" s="1145">
        <v>1</v>
      </c>
      <c r="F166" s="1145" t="s">
        <v>849</v>
      </c>
      <c r="G166" s="1146">
        <v>39428776</v>
      </c>
      <c r="H166" s="1146"/>
      <c r="I166" s="1146" t="s">
        <v>850</v>
      </c>
      <c r="J166" s="1146" t="s">
        <v>374</v>
      </c>
      <c r="K166" s="1145" t="s">
        <v>851</v>
      </c>
      <c r="L166" s="1145">
        <v>30004640</v>
      </c>
      <c r="M166" s="1145">
        <v>15960802240</v>
      </c>
    </row>
    <row r="167" spans="1:13" s="1081" customFormat="1" ht="26.25" customHeight="1">
      <c r="A167" s="1121">
        <v>166</v>
      </c>
      <c r="B167" s="1193">
        <v>43178</v>
      </c>
      <c r="C167" s="1145" t="s">
        <v>160</v>
      </c>
      <c r="D167" s="1169" t="s">
        <v>808</v>
      </c>
      <c r="E167" s="1145">
        <v>1</v>
      </c>
      <c r="F167" s="1145" t="s">
        <v>852</v>
      </c>
      <c r="G167" s="1146">
        <v>39428791</v>
      </c>
      <c r="H167" s="1146"/>
      <c r="I167" s="1146" t="s">
        <v>853</v>
      </c>
      <c r="J167" s="1146" t="s">
        <v>374</v>
      </c>
      <c r="K167" s="1145" t="s">
        <v>854</v>
      </c>
      <c r="L167" s="1145">
        <v>30004656</v>
      </c>
      <c r="M167" s="1145">
        <v>13906984441</v>
      </c>
    </row>
    <row r="168" spans="1:13" s="1081" customFormat="1" ht="26.25" customHeight="1">
      <c r="A168" s="1121">
        <v>167</v>
      </c>
      <c r="B168" s="1193">
        <v>43178</v>
      </c>
      <c r="C168" s="1145" t="s">
        <v>160</v>
      </c>
      <c r="D168" s="1169" t="s">
        <v>808</v>
      </c>
      <c r="E168" s="1145">
        <v>1</v>
      </c>
      <c r="F168" s="1145" t="s">
        <v>855</v>
      </c>
      <c r="G168" s="1146">
        <v>39428792</v>
      </c>
      <c r="H168" s="1146"/>
      <c r="I168" s="1146" t="s">
        <v>856</v>
      </c>
      <c r="J168" s="1146" t="s">
        <v>374</v>
      </c>
      <c r="K168" s="1145" t="s">
        <v>857</v>
      </c>
      <c r="L168" s="1145">
        <v>30004670</v>
      </c>
      <c r="M168" s="1145">
        <v>18030226960</v>
      </c>
    </row>
    <row r="169" spans="1:13" s="1081" customFormat="1" ht="26.25" customHeight="1">
      <c r="A169" s="1121">
        <v>168</v>
      </c>
      <c r="B169" s="1193">
        <v>43178</v>
      </c>
      <c r="C169" s="1149" t="s">
        <v>370</v>
      </c>
      <c r="D169" s="1143" t="s">
        <v>595</v>
      </c>
      <c r="E169" s="1076">
        <v>1</v>
      </c>
      <c r="F169" s="1196" t="s">
        <v>858</v>
      </c>
      <c r="G169" s="1197">
        <v>39946017</v>
      </c>
      <c r="H169" s="1149"/>
      <c r="I169" s="1149" t="s">
        <v>859</v>
      </c>
      <c r="J169" s="1149" t="s">
        <v>374</v>
      </c>
      <c r="K169" s="1143" t="s">
        <v>860</v>
      </c>
      <c r="L169" s="1163">
        <v>30004607</v>
      </c>
      <c r="M169" s="1237">
        <v>18006032531</v>
      </c>
    </row>
    <row r="170" spans="1:13" s="1081" customFormat="1" ht="26.25" customHeight="1">
      <c r="A170" s="1121">
        <v>169</v>
      </c>
      <c r="B170" s="1193">
        <v>43178</v>
      </c>
      <c r="C170" s="1149" t="s">
        <v>370</v>
      </c>
      <c r="D170" s="1143" t="s">
        <v>595</v>
      </c>
      <c r="E170" s="1076">
        <v>1</v>
      </c>
      <c r="F170" s="1196" t="s">
        <v>861</v>
      </c>
      <c r="G170" s="1197">
        <v>39947125</v>
      </c>
      <c r="H170" s="1149"/>
      <c r="I170" s="1149" t="s">
        <v>862</v>
      </c>
      <c r="J170" s="1149" t="s">
        <v>374</v>
      </c>
      <c r="K170" s="1143" t="s">
        <v>863</v>
      </c>
      <c r="L170" s="1163">
        <v>30004610</v>
      </c>
      <c r="M170" s="1237">
        <v>19959804574</v>
      </c>
    </row>
    <row r="171" spans="1:13" s="1081" customFormat="1" ht="26.25" customHeight="1">
      <c r="A171" s="1121">
        <v>170</v>
      </c>
      <c r="B171" s="1193">
        <v>43178</v>
      </c>
      <c r="C171" s="1149" t="s">
        <v>370</v>
      </c>
      <c r="D171" s="1143" t="s">
        <v>595</v>
      </c>
      <c r="E171" s="1076">
        <v>1</v>
      </c>
      <c r="F171" s="1196" t="s">
        <v>864</v>
      </c>
      <c r="G171" s="1197">
        <v>39947128</v>
      </c>
      <c r="H171" s="1149"/>
      <c r="I171" s="1149" t="s">
        <v>865</v>
      </c>
      <c r="J171" s="1149" t="s">
        <v>374</v>
      </c>
      <c r="K171" s="1143" t="s">
        <v>866</v>
      </c>
      <c r="L171" s="1163">
        <v>30004611</v>
      </c>
      <c r="M171" s="1237">
        <v>15396613603</v>
      </c>
    </row>
    <row r="172" spans="1:13" s="1082" customFormat="1" ht="26.25" customHeight="1">
      <c r="A172" s="1121">
        <v>171</v>
      </c>
      <c r="B172" s="1193">
        <v>43178</v>
      </c>
      <c r="C172" s="1121" t="s">
        <v>16</v>
      </c>
      <c r="D172" s="1121" t="s">
        <v>641</v>
      </c>
      <c r="E172" s="1121">
        <v>1</v>
      </c>
      <c r="F172" s="1121" t="s">
        <v>867</v>
      </c>
      <c r="G172" s="1121">
        <v>21719812</v>
      </c>
      <c r="H172" s="1121"/>
      <c r="I172" s="1121" t="s">
        <v>868</v>
      </c>
      <c r="J172" s="1121" t="s">
        <v>774</v>
      </c>
      <c r="K172" s="1121" t="s">
        <v>869</v>
      </c>
      <c r="L172" s="1163">
        <v>30004674</v>
      </c>
      <c r="M172" s="1121">
        <v>18691453381</v>
      </c>
    </row>
    <row r="173" spans="1:13" s="1082" customFormat="1" ht="26.25" customHeight="1">
      <c r="A173" s="1121">
        <v>172</v>
      </c>
      <c r="B173" s="1193">
        <v>43178</v>
      </c>
      <c r="C173" s="16" t="s">
        <v>14</v>
      </c>
      <c r="D173" s="16" t="s">
        <v>381</v>
      </c>
      <c r="E173" s="16">
        <v>1</v>
      </c>
      <c r="F173" s="16" t="s">
        <v>870</v>
      </c>
      <c r="G173" s="16">
        <v>38668886</v>
      </c>
      <c r="H173" s="16"/>
      <c r="I173" s="16">
        <v>38668887</v>
      </c>
      <c r="J173" s="1342" t="s">
        <v>871</v>
      </c>
      <c r="K173" s="16" t="s">
        <v>872</v>
      </c>
      <c r="L173" s="1238">
        <v>30004687</v>
      </c>
      <c r="M173" s="16">
        <v>15589955565</v>
      </c>
    </row>
    <row r="174" spans="1:13" s="1082" customFormat="1" ht="26.25" customHeight="1">
      <c r="A174" s="1121">
        <v>173</v>
      </c>
      <c r="B174" s="1193">
        <v>43178</v>
      </c>
      <c r="C174" s="1198" t="s">
        <v>15</v>
      </c>
      <c r="D174" s="1198" t="s">
        <v>376</v>
      </c>
      <c r="E174" s="1198">
        <v>1</v>
      </c>
      <c r="F174" s="1198" t="s">
        <v>873</v>
      </c>
      <c r="G174" s="1199">
        <v>37794698</v>
      </c>
      <c r="H174" s="1200"/>
      <c r="I174" s="1200" t="s">
        <v>874</v>
      </c>
      <c r="J174" s="1200" t="s">
        <v>767</v>
      </c>
      <c r="K174" s="1198" t="s">
        <v>875</v>
      </c>
      <c r="L174" s="1239">
        <v>30004669</v>
      </c>
      <c r="M174" s="1198">
        <v>15926319910</v>
      </c>
    </row>
    <row r="175" spans="1:13" s="210" customFormat="1" ht="20.25" customHeight="1">
      <c r="A175" s="1121">
        <v>174</v>
      </c>
      <c r="B175" s="1044">
        <v>43178</v>
      </c>
      <c r="C175" s="210" t="s">
        <v>755</v>
      </c>
      <c r="D175" s="210" t="s">
        <v>756</v>
      </c>
      <c r="E175" s="210">
        <v>1</v>
      </c>
      <c r="F175" s="210" t="s">
        <v>876</v>
      </c>
      <c r="G175" s="16">
        <v>37636305</v>
      </c>
      <c r="I175" s="251" t="s">
        <v>877</v>
      </c>
      <c r="J175" s="251" t="s">
        <v>759</v>
      </c>
      <c r="K175" s="210" t="s">
        <v>878</v>
      </c>
      <c r="L175" s="415">
        <v>30004673</v>
      </c>
      <c r="M175" s="210">
        <v>13998312423</v>
      </c>
    </row>
    <row r="176" spans="1:13" s="1093" customFormat="1" ht="20.25" customHeight="1">
      <c r="A176" s="1121">
        <v>175</v>
      </c>
      <c r="B176" s="730">
        <v>43178</v>
      </c>
      <c r="C176" s="21" t="s">
        <v>18</v>
      </c>
      <c r="D176" s="1093" t="s">
        <v>447</v>
      </c>
      <c r="E176" s="1093">
        <v>1</v>
      </c>
      <c r="F176" s="16" t="s">
        <v>879</v>
      </c>
      <c r="G176" s="737">
        <v>37513466</v>
      </c>
      <c r="I176" s="737">
        <v>37513467</v>
      </c>
      <c r="J176" s="737" t="s">
        <v>450</v>
      </c>
      <c r="K176" s="1093" t="s">
        <v>880</v>
      </c>
      <c r="L176" s="1240">
        <v>30004649</v>
      </c>
      <c r="M176" s="1093">
        <v>15359177277</v>
      </c>
    </row>
    <row r="177" spans="1:24" s="1093" customFormat="1" ht="20.25" customHeight="1">
      <c r="A177" s="1121">
        <v>176</v>
      </c>
      <c r="B177" s="730">
        <v>43178</v>
      </c>
      <c r="C177" s="21" t="s">
        <v>18</v>
      </c>
      <c r="D177" s="1093" t="s">
        <v>447</v>
      </c>
      <c r="E177" s="1093">
        <v>1</v>
      </c>
      <c r="F177" s="16" t="s">
        <v>881</v>
      </c>
      <c r="G177" s="737">
        <v>37513470</v>
      </c>
      <c r="I177" s="737" t="s">
        <v>882</v>
      </c>
      <c r="J177" s="1343" t="s">
        <v>450</v>
      </c>
      <c r="K177" s="1093" t="s">
        <v>883</v>
      </c>
      <c r="L177" s="1240">
        <v>30004654</v>
      </c>
      <c r="M177" s="1093">
        <v>13035916660</v>
      </c>
    </row>
    <row r="178" spans="1:24" s="16" customFormat="1" ht="28.5" customHeight="1">
      <c r="A178" s="1121">
        <v>177</v>
      </c>
      <c r="B178" s="730">
        <v>43178</v>
      </c>
      <c r="C178" s="16" t="s">
        <v>14</v>
      </c>
      <c r="D178" s="16" t="s">
        <v>387</v>
      </c>
      <c r="E178" s="16">
        <v>1</v>
      </c>
      <c r="F178" s="16" t="s">
        <v>884</v>
      </c>
      <c r="G178" s="16">
        <v>24171527</v>
      </c>
      <c r="I178" s="16">
        <v>24171526</v>
      </c>
      <c r="J178" s="1342" t="s">
        <v>885</v>
      </c>
      <c r="K178" s="16" t="s">
        <v>886</v>
      </c>
      <c r="L178" s="415">
        <v>30004688</v>
      </c>
      <c r="M178" s="16">
        <v>13006578590</v>
      </c>
    </row>
    <row r="179" spans="1:24" s="1094" customFormat="1" ht="20.25" customHeight="1">
      <c r="A179" s="1190">
        <v>178</v>
      </c>
      <c r="B179" s="1201">
        <v>43179</v>
      </c>
      <c r="C179" s="1202" t="s">
        <v>11</v>
      </c>
      <c r="D179" s="1202" t="s">
        <v>70</v>
      </c>
      <c r="E179" s="1202">
        <v>1</v>
      </c>
      <c r="F179" s="1203" t="s">
        <v>887</v>
      </c>
      <c r="G179" s="1204">
        <v>39947124</v>
      </c>
      <c r="I179" s="1204">
        <v>39947123</v>
      </c>
      <c r="J179" s="1204"/>
      <c r="K179" s="1202" t="s">
        <v>888</v>
      </c>
      <c r="L179" s="1241">
        <v>30004592</v>
      </c>
      <c r="M179" s="1202">
        <v>13959548568</v>
      </c>
      <c r="N179" s="1202"/>
      <c r="O179" s="1202"/>
      <c r="P179" s="1202"/>
      <c r="Q179" s="1202"/>
      <c r="R179" s="1202"/>
      <c r="S179" s="1202"/>
      <c r="T179" s="1202"/>
      <c r="U179" s="1202"/>
      <c r="V179" s="1202"/>
      <c r="W179" s="1202"/>
      <c r="X179" s="1202"/>
    </row>
    <row r="180" spans="1:24" s="1094" customFormat="1" ht="20.25" customHeight="1">
      <c r="A180" s="1190">
        <v>179</v>
      </c>
      <c r="B180" s="1201">
        <v>43179</v>
      </c>
      <c r="C180" s="1202" t="s">
        <v>11</v>
      </c>
      <c r="D180" s="1202" t="s">
        <v>70</v>
      </c>
      <c r="E180" s="1202">
        <v>1</v>
      </c>
      <c r="F180" s="1203" t="s">
        <v>889</v>
      </c>
      <c r="G180" s="1204">
        <v>39947133</v>
      </c>
      <c r="I180" s="1204">
        <v>39947134</v>
      </c>
      <c r="J180" s="1204"/>
      <c r="K180" s="1202" t="s">
        <v>890</v>
      </c>
      <c r="L180" s="1241">
        <v>30004665</v>
      </c>
      <c r="M180" s="1202">
        <v>13850284179</v>
      </c>
      <c r="N180" s="1202"/>
      <c r="O180" s="1202"/>
      <c r="P180" s="1202"/>
      <c r="Q180" s="1202"/>
      <c r="R180" s="1202"/>
      <c r="S180" s="1202"/>
      <c r="T180" s="1202"/>
      <c r="U180" s="1202"/>
      <c r="V180" s="1202"/>
      <c r="W180" s="1202"/>
      <c r="X180" s="1202"/>
    </row>
    <row r="181" spans="1:24" s="1095" customFormat="1" ht="20.25" customHeight="1">
      <c r="A181" s="1190">
        <v>180</v>
      </c>
      <c r="B181" s="1201">
        <v>43179</v>
      </c>
      <c r="C181" s="1095" t="s">
        <v>5</v>
      </c>
      <c r="D181" s="1095" t="s">
        <v>297</v>
      </c>
      <c r="E181" s="1095">
        <v>1</v>
      </c>
      <c r="F181" s="1095" t="s">
        <v>891</v>
      </c>
      <c r="G181" s="1205">
        <v>37636285</v>
      </c>
      <c r="I181" s="758">
        <v>37636286</v>
      </c>
      <c r="J181" s="758" t="s">
        <v>672</v>
      </c>
      <c r="K181" s="1095" t="s">
        <v>892</v>
      </c>
      <c r="L181" s="1241">
        <v>30004690</v>
      </c>
      <c r="M181" s="1095">
        <v>15003316764</v>
      </c>
    </row>
    <row r="182" spans="1:24" s="1092" customFormat="1" ht="26.25" customHeight="1">
      <c r="A182" s="1190">
        <v>181</v>
      </c>
      <c r="B182" s="1206">
        <v>43179</v>
      </c>
      <c r="C182" s="1207" t="s">
        <v>266</v>
      </c>
      <c r="D182" s="1207" t="s">
        <v>893</v>
      </c>
      <c r="E182" s="1207">
        <v>1</v>
      </c>
      <c r="F182" s="1207" t="s">
        <v>894</v>
      </c>
      <c r="G182" s="1207">
        <v>25062164</v>
      </c>
      <c r="H182" s="1207"/>
      <c r="I182" s="1207" t="s">
        <v>895</v>
      </c>
      <c r="J182" s="1207" t="s">
        <v>823</v>
      </c>
      <c r="K182" s="1207" t="s">
        <v>896</v>
      </c>
      <c r="L182" s="1242">
        <v>30004692</v>
      </c>
      <c r="M182" s="1243">
        <v>15004522440</v>
      </c>
    </row>
    <row r="183" spans="1:24" s="1092" customFormat="1" ht="26.25" customHeight="1">
      <c r="A183" s="1190">
        <v>182</v>
      </c>
      <c r="B183" s="1206">
        <v>43179</v>
      </c>
      <c r="C183" s="1207" t="s">
        <v>266</v>
      </c>
      <c r="D183" s="1207" t="s">
        <v>893</v>
      </c>
      <c r="E183" s="1207">
        <v>1</v>
      </c>
      <c r="F183" s="1207" t="s">
        <v>897</v>
      </c>
      <c r="G183" s="1207">
        <v>25150139</v>
      </c>
      <c r="H183" s="1207"/>
      <c r="I183" s="1207" t="s">
        <v>898</v>
      </c>
      <c r="J183" s="1207" t="s">
        <v>665</v>
      </c>
      <c r="K183" s="1207" t="s">
        <v>896</v>
      </c>
      <c r="L183" s="1242">
        <v>30004691</v>
      </c>
      <c r="M183" s="1243">
        <v>13766863886</v>
      </c>
    </row>
    <row r="184" spans="1:24" s="1092" customFormat="1" ht="26.25" customHeight="1">
      <c r="A184" s="1190">
        <v>183</v>
      </c>
      <c r="B184" s="1201">
        <v>43179</v>
      </c>
      <c r="C184" s="1202" t="s">
        <v>266</v>
      </c>
      <c r="D184" s="1202" t="s">
        <v>899</v>
      </c>
      <c r="E184" s="1202">
        <v>1</v>
      </c>
      <c r="F184" s="1202" t="s">
        <v>900</v>
      </c>
      <c r="G184" s="1202">
        <v>26335472</v>
      </c>
      <c r="H184" s="1208"/>
      <c r="I184" s="1208" t="s">
        <v>901</v>
      </c>
      <c r="J184" s="1208" t="s">
        <v>665</v>
      </c>
      <c r="K184" s="1244" t="s">
        <v>902</v>
      </c>
      <c r="L184" s="1242">
        <v>30004659</v>
      </c>
      <c r="M184" s="1243"/>
    </row>
    <row r="185" spans="1:24" s="1092" customFormat="1" ht="26.25" customHeight="1">
      <c r="A185" s="1190">
        <v>184</v>
      </c>
      <c r="B185" s="1201">
        <v>43179</v>
      </c>
      <c r="C185" s="1202" t="s">
        <v>266</v>
      </c>
      <c r="D185" s="1202" t="s">
        <v>893</v>
      </c>
      <c r="E185" s="1202">
        <v>1</v>
      </c>
      <c r="F185" s="1202" t="s">
        <v>903</v>
      </c>
      <c r="G185" s="1202">
        <v>26335464</v>
      </c>
      <c r="H185" s="1208"/>
      <c r="I185" s="1208" t="s">
        <v>904</v>
      </c>
      <c r="J185" s="1208" t="s">
        <v>665</v>
      </c>
      <c r="K185" s="1202" t="s">
        <v>905</v>
      </c>
      <c r="L185" s="1242">
        <v>30004676</v>
      </c>
      <c r="M185" s="1243"/>
    </row>
    <row r="186" spans="1:24" s="1092" customFormat="1" ht="26.25" customHeight="1">
      <c r="A186" s="1190">
        <v>185</v>
      </c>
      <c r="B186" s="1206">
        <v>43179</v>
      </c>
      <c r="C186" s="1207" t="s">
        <v>266</v>
      </c>
      <c r="D186" s="1207" t="s">
        <v>893</v>
      </c>
      <c r="E186" s="1207">
        <v>1</v>
      </c>
      <c r="F186" s="1207" t="s">
        <v>906</v>
      </c>
      <c r="G186" s="1207">
        <v>24980544</v>
      </c>
      <c r="H186" s="1207"/>
      <c r="I186" s="1207" t="s">
        <v>907</v>
      </c>
      <c r="J186" s="1207" t="s">
        <v>823</v>
      </c>
      <c r="K186" s="1207" t="s">
        <v>908</v>
      </c>
      <c r="L186" s="1245">
        <v>30004685</v>
      </c>
      <c r="M186" s="1243"/>
    </row>
    <row r="187" spans="1:24" s="1092" customFormat="1" ht="26.25" customHeight="1">
      <c r="A187" s="1190">
        <v>186</v>
      </c>
      <c r="B187" s="1206">
        <v>43179</v>
      </c>
      <c r="C187" s="1209" t="s">
        <v>5</v>
      </c>
      <c r="D187" s="1209" t="s">
        <v>839</v>
      </c>
      <c r="E187" s="1210">
        <v>1</v>
      </c>
      <c r="F187" s="1209" t="s">
        <v>909</v>
      </c>
      <c r="G187" s="1211">
        <v>38843115</v>
      </c>
      <c r="H187" s="1212"/>
      <c r="I187" s="1212">
        <v>38843114</v>
      </c>
      <c r="J187" s="1212" t="s">
        <v>492</v>
      </c>
      <c r="K187" s="1209" t="s">
        <v>910</v>
      </c>
      <c r="L187" s="1245">
        <v>30004694</v>
      </c>
      <c r="M187" s="1210">
        <v>15511801000</v>
      </c>
    </row>
    <row r="188" spans="1:24" s="1092" customFormat="1" ht="26.25" customHeight="1">
      <c r="A188" s="1190">
        <v>187</v>
      </c>
      <c r="B188" s="1206">
        <v>43179</v>
      </c>
      <c r="C188" s="1213" t="s">
        <v>10</v>
      </c>
      <c r="D188" s="1213" t="s">
        <v>182</v>
      </c>
      <c r="E188" s="1214">
        <v>1</v>
      </c>
      <c r="F188" s="1213" t="s">
        <v>911</v>
      </c>
      <c r="G188" s="1215">
        <v>37794770</v>
      </c>
      <c r="H188" s="1215"/>
      <c r="I188" s="1215" t="s">
        <v>912</v>
      </c>
      <c r="J188" s="1215" t="s">
        <v>621</v>
      </c>
      <c r="K188" s="1213" t="s">
        <v>913</v>
      </c>
      <c r="L188" s="1235">
        <v>30004693</v>
      </c>
      <c r="M188" s="1214">
        <v>13818470091</v>
      </c>
    </row>
    <row r="189" spans="1:24" s="1092" customFormat="1" ht="26.25" customHeight="1">
      <c r="A189" s="1190">
        <v>188</v>
      </c>
      <c r="B189" s="1206">
        <v>43179</v>
      </c>
      <c r="C189" s="1207" t="s">
        <v>266</v>
      </c>
      <c r="D189" s="1207" t="s">
        <v>269</v>
      </c>
      <c r="E189" s="1207">
        <v>1</v>
      </c>
      <c r="F189" s="1207" t="s">
        <v>914</v>
      </c>
      <c r="G189" s="1207">
        <v>25062155</v>
      </c>
      <c r="H189" s="1207"/>
      <c r="I189" s="1207" t="s">
        <v>915</v>
      </c>
      <c r="J189" s="1207" t="s">
        <v>823</v>
      </c>
      <c r="K189" s="1246" t="s">
        <v>916</v>
      </c>
      <c r="L189" s="1245">
        <v>30004695</v>
      </c>
      <c r="M189" s="1207">
        <v>15104651522</v>
      </c>
    </row>
    <row r="190" spans="1:24" s="1092" customFormat="1" ht="26.25" customHeight="1">
      <c r="A190" s="1190">
        <v>189</v>
      </c>
      <c r="B190" s="1206">
        <v>43179</v>
      </c>
      <c r="C190" s="1207" t="s">
        <v>266</v>
      </c>
      <c r="D190" s="1207" t="s">
        <v>269</v>
      </c>
      <c r="E190" s="1207">
        <v>1</v>
      </c>
      <c r="F190" s="1207" t="s">
        <v>917</v>
      </c>
      <c r="G190" s="1207">
        <v>25062179</v>
      </c>
      <c r="H190" s="1207"/>
      <c r="I190" s="1207" t="s">
        <v>918</v>
      </c>
      <c r="J190" s="1207" t="s">
        <v>823</v>
      </c>
      <c r="K190" s="1246" t="s">
        <v>916</v>
      </c>
      <c r="L190" s="1245">
        <v>30004696</v>
      </c>
      <c r="M190" s="1207">
        <v>15134554028</v>
      </c>
    </row>
    <row r="191" spans="1:24" s="1082" customFormat="1" ht="26.25" customHeight="1">
      <c r="A191" s="1121">
        <v>190</v>
      </c>
      <c r="B191" s="1216">
        <v>43180</v>
      </c>
      <c r="C191" s="1217" t="s">
        <v>370</v>
      </c>
      <c r="D191" s="1217" t="s">
        <v>919</v>
      </c>
      <c r="E191" s="1217">
        <v>1</v>
      </c>
      <c r="F191" s="1218" t="s">
        <v>920</v>
      </c>
      <c r="G191" s="1217">
        <v>26636277</v>
      </c>
      <c r="H191" s="1219"/>
      <c r="I191" s="1219">
        <v>26636278</v>
      </c>
      <c r="J191" s="1344" t="s">
        <v>921</v>
      </c>
      <c r="K191" s="1217" t="s">
        <v>922</v>
      </c>
      <c r="L191" s="1247">
        <v>30004683</v>
      </c>
      <c r="M191" s="1217">
        <v>15905053125</v>
      </c>
    </row>
    <row r="192" spans="1:24" s="1082" customFormat="1" ht="26.25" customHeight="1">
      <c r="A192" s="1121">
        <v>191</v>
      </c>
      <c r="B192" s="1216">
        <v>43180</v>
      </c>
      <c r="C192" s="1220" t="s">
        <v>471</v>
      </c>
      <c r="D192" s="1220" t="s">
        <v>472</v>
      </c>
      <c r="E192" s="1220">
        <v>1</v>
      </c>
      <c r="F192" s="1221" t="s">
        <v>923</v>
      </c>
      <c r="G192" s="1222">
        <v>37794767</v>
      </c>
      <c r="H192" s="1223"/>
      <c r="I192" s="1223" t="s">
        <v>924</v>
      </c>
      <c r="J192" s="1223" t="s">
        <v>621</v>
      </c>
      <c r="K192" s="1220" t="s">
        <v>925</v>
      </c>
      <c r="L192" s="1248">
        <v>30004697</v>
      </c>
      <c r="M192" s="1220">
        <v>18151519456</v>
      </c>
    </row>
    <row r="193" spans="1:13" s="1082" customFormat="1" ht="26.25" customHeight="1">
      <c r="A193" s="1121">
        <v>192</v>
      </c>
      <c r="B193" s="1216">
        <v>43180</v>
      </c>
      <c r="C193" s="1220" t="s">
        <v>471</v>
      </c>
      <c r="D193" s="1220" t="s">
        <v>472</v>
      </c>
      <c r="E193" s="1220">
        <v>1</v>
      </c>
      <c r="F193" s="1221" t="s">
        <v>926</v>
      </c>
      <c r="G193" s="1249">
        <v>37794776</v>
      </c>
      <c r="H193" s="1223"/>
      <c r="I193" s="1223" t="s">
        <v>927</v>
      </c>
      <c r="J193" s="1223" t="s">
        <v>621</v>
      </c>
      <c r="K193" s="1220" t="s">
        <v>925</v>
      </c>
      <c r="L193" s="1248">
        <v>30004697</v>
      </c>
      <c r="M193" s="1220">
        <v>18151519456</v>
      </c>
    </row>
    <row r="194" spans="1:13" s="1082" customFormat="1" ht="26.25" customHeight="1">
      <c r="A194" s="1154"/>
      <c r="B194" s="1216"/>
      <c r="C194" s="1250"/>
      <c r="D194" s="1250"/>
      <c r="E194" s="1250"/>
      <c r="F194" s="1251"/>
      <c r="G194" s="1250"/>
      <c r="H194" s="1252"/>
      <c r="I194" s="1252"/>
      <c r="J194" s="1252"/>
      <c r="K194" s="1250"/>
      <c r="L194" s="1236"/>
      <c r="M194" s="1259"/>
    </row>
    <row r="195" spans="1:13" s="1082" customFormat="1" ht="26.25" customHeight="1">
      <c r="A195" s="1154"/>
      <c r="B195" s="1216"/>
      <c r="C195" s="1250"/>
      <c r="D195" s="1250"/>
      <c r="E195" s="1250"/>
      <c r="F195" s="1251"/>
      <c r="G195" s="1250"/>
      <c r="H195" s="1252"/>
      <c r="I195" s="1252"/>
      <c r="J195" s="1252"/>
      <c r="K195" s="1250"/>
      <c r="L195" s="1236"/>
      <c r="M195" s="1259"/>
    </row>
    <row r="196" spans="1:13" s="1082" customFormat="1" ht="26.25" customHeight="1">
      <c r="A196" s="1154"/>
      <c r="B196" s="1216"/>
      <c r="C196" s="1250"/>
      <c r="D196" s="1250"/>
      <c r="E196" s="1250"/>
      <c r="F196" s="1251"/>
      <c r="G196" s="1250"/>
      <c r="H196" s="1252"/>
      <c r="I196" s="1252"/>
      <c r="J196" s="1252"/>
      <c r="K196" s="1250"/>
      <c r="L196" s="1236"/>
      <c r="M196" s="1259"/>
    </row>
    <row r="197" spans="1:13" s="1082" customFormat="1" ht="26.25" customHeight="1">
      <c r="A197" s="1154"/>
      <c r="B197" s="1216"/>
      <c r="C197" s="1250"/>
      <c r="D197" s="1250"/>
      <c r="E197" s="1250"/>
      <c r="F197" s="1251"/>
      <c r="G197" s="1250"/>
      <c r="H197" s="1252"/>
      <c r="I197" s="1252"/>
      <c r="J197" s="1252"/>
      <c r="K197" s="1250"/>
      <c r="L197" s="1236"/>
      <c r="M197" s="1259"/>
    </row>
    <row r="198" spans="1:13" s="1082" customFormat="1" ht="26.25" customHeight="1">
      <c r="A198" s="1154"/>
      <c r="B198" s="1216"/>
      <c r="C198" s="1250"/>
      <c r="D198" s="1250"/>
      <c r="E198" s="1250"/>
      <c r="F198" s="1251"/>
      <c r="G198" s="1250"/>
      <c r="H198" s="1252"/>
      <c r="I198" s="1252"/>
      <c r="J198" s="1252"/>
      <c r="K198" s="1250"/>
      <c r="L198" s="1236"/>
      <c r="M198" s="1259"/>
    </row>
    <row r="199" spans="1:13" s="1082" customFormat="1" ht="26.25" customHeight="1">
      <c r="A199" s="1154"/>
      <c r="B199" s="1216"/>
      <c r="C199" s="1250"/>
      <c r="D199" s="1250"/>
      <c r="E199" s="1250"/>
      <c r="F199" s="1251"/>
      <c r="G199" s="1250"/>
      <c r="H199" s="1252"/>
      <c r="I199" s="1252"/>
      <c r="J199" s="1252"/>
      <c r="K199" s="1250"/>
      <c r="L199" s="1236"/>
      <c r="M199" s="1259"/>
    </row>
    <row r="200" spans="1:13" s="1082" customFormat="1" ht="26.25" customHeight="1">
      <c r="A200" s="1154"/>
      <c r="B200" s="1216"/>
      <c r="C200" s="1250"/>
      <c r="D200" s="1250"/>
      <c r="E200" s="1250"/>
      <c r="F200" s="1251"/>
      <c r="G200" s="1250"/>
      <c r="H200" s="1252"/>
      <c r="I200" s="1252"/>
      <c r="J200" s="1252"/>
      <c r="K200" s="1250"/>
      <c r="L200" s="1236"/>
      <c r="M200" s="1259"/>
    </row>
    <row r="201" spans="1:13" s="1082" customFormat="1" ht="26.25" customHeight="1">
      <c r="A201" s="1154"/>
      <c r="B201" s="1216"/>
      <c r="C201" s="1250"/>
      <c r="D201" s="1250"/>
      <c r="E201" s="1250"/>
      <c r="F201" s="1251"/>
      <c r="G201" s="1250"/>
      <c r="H201" s="1252"/>
      <c r="I201" s="1252"/>
      <c r="J201" s="1252"/>
      <c r="K201" s="1250"/>
      <c r="L201" s="1236"/>
      <c r="M201" s="1259"/>
    </row>
    <row r="202" spans="1:13" s="1082" customFormat="1" ht="26.25" customHeight="1">
      <c r="A202" s="1154"/>
      <c r="B202" s="1216"/>
      <c r="C202" s="1250"/>
      <c r="D202" s="1250"/>
      <c r="E202" s="1250"/>
      <c r="F202" s="1251"/>
      <c r="G202" s="1250"/>
      <c r="H202" s="1252"/>
      <c r="I202" s="1252"/>
      <c r="J202" s="1252"/>
      <c r="K202" s="1250"/>
      <c r="L202" s="1236"/>
      <c r="M202" s="1259"/>
    </row>
    <row r="203" spans="1:13" s="1082" customFormat="1" ht="26.25" customHeight="1">
      <c r="A203" s="1154"/>
      <c r="B203" s="1216"/>
      <c r="C203" s="1250"/>
      <c r="D203" s="1250"/>
      <c r="E203" s="1250"/>
      <c r="F203" s="1251"/>
      <c r="G203" s="1250"/>
      <c r="H203" s="1252"/>
      <c r="I203" s="1252"/>
      <c r="J203" s="1252"/>
      <c r="K203" s="1250"/>
      <c r="L203" s="1236"/>
      <c r="M203" s="1259"/>
    </row>
    <row r="204" spans="1:13" s="1082" customFormat="1" ht="26.25" customHeight="1">
      <c r="A204" s="1154"/>
      <c r="B204" s="1216"/>
      <c r="C204" s="1250"/>
      <c r="D204" s="1250"/>
      <c r="E204" s="1250"/>
      <c r="F204" s="1251"/>
      <c r="G204" s="1250"/>
      <c r="H204" s="1252"/>
      <c r="I204" s="1252"/>
      <c r="J204" s="1252"/>
      <c r="K204" s="1250"/>
      <c r="L204" s="1236"/>
      <c r="M204" s="1259"/>
    </row>
    <row r="205" spans="1:13" s="1082" customFormat="1" ht="26.25" customHeight="1">
      <c r="A205" s="1154"/>
      <c r="B205" s="1216"/>
      <c r="C205" s="1250"/>
      <c r="D205" s="1250"/>
      <c r="E205" s="1250"/>
      <c r="F205" s="1251"/>
      <c r="G205" s="1250"/>
      <c r="H205" s="1252"/>
      <c r="I205" s="1252"/>
      <c r="J205" s="1252"/>
      <c r="K205" s="1250"/>
      <c r="L205" s="1236"/>
      <c r="M205" s="1259"/>
    </row>
    <row r="206" spans="1:13" s="1082" customFormat="1" ht="26.25" customHeight="1">
      <c r="A206" s="1154"/>
      <c r="B206" s="1216"/>
      <c r="C206" s="1250"/>
      <c r="D206" s="1250"/>
      <c r="E206" s="1250"/>
      <c r="F206" s="1251"/>
      <c r="G206" s="1250"/>
      <c r="H206" s="1252"/>
      <c r="I206" s="1252"/>
      <c r="J206" s="1252"/>
      <c r="K206" s="1250"/>
      <c r="L206" s="1236"/>
      <c r="M206" s="1259"/>
    </row>
    <row r="207" spans="1:13" s="1082" customFormat="1" ht="26.25" customHeight="1">
      <c r="A207" s="1154"/>
      <c r="B207" s="1216"/>
      <c r="C207" s="1250"/>
      <c r="D207" s="1250"/>
      <c r="E207" s="1250"/>
      <c r="F207" s="1251"/>
      <c r="G207" s="1250"/>
      <c r="H207" s="1252"/>
      <c r="I207" s="1252"/>
      <c r="J207" s="1252"/>
      <c r="K207" s="1250"/>
      <c r="L207" s="1236"/>
      <c r="M207" s="1259"/>
    </row>
    <row r="208" spans="1:13" s="1082" customFormat="1" ht="26.25" customHeight="1">
      <c r="A208" s="1154"/>
      <c r="B208" s="1216"/>
      <c r="C208" s="1250"/>
      <c r="D208" s="1250"/>
      <c r="E208" s="1250"/>
      <c r="F208" s="1251"/>
      <c r="G208" s="1250"/>
      <c r="H208" s="1252"/>
      <c r="I208" s="1252"/>
      <c r="J208" s="1252"/>
      <c r="K208" s="1250"/>
      <c r="L208" s="1236"/>
      <c r="M208" s="1259"/>
    </row>
    <row r="209" spans="1:14" s="1082" customFormat="1" ht="26.25" customHeight="1">
      <c r="A209" s="1154"/>
      <c r="B209" s="1216"/>
      <c r="C209" s="1250"/>
      <c r="D209" s="1250"/>
      <c r="E209" s="1250"/>
      <c r="F209" s="1251"/>
      <c r="G209" s="1250"/>
      <c r="H209" s="1252"/>
      <c r="I209" s="1252"/>
      <c r="J209" s="1252"/>
      <c r="K209" s="1250"/>
      <c r="L209" s="1236"/>
      <c r="M209" s="1259"/>
    </row>
    <row r="210" spans="1:14" s="1082" customFormat="1" ht="26.25" customHeight="1">
      <c r="A210" s="1154"/>
      <c r="B210" s="1216"/>
      <c r="C210" s="1250"/>
      <c r="D210" s="1250"/>
      <c r="E210" s="1250"/>
      <c r="F210" s="1251"/>
      <c r="G210" s="1250"/>
      <c r="H210" s="1252"/>
      <c r="I210" s="1252"/>
      <c r="J210" s="1252"/>
      <c r="K210" s="1250"/>
      <c r="L210" s="1236"/>
      <c r="M210" s="1259"/>
    </row>
    <row r="211" spans="1:14" s="1082" customFormat="1" ht="26.25" customHeight="1">
      <c r="A211" s="1154"/>
      <c r="B211" s="1193"/>
      <c r="C211" s="1253"/>
      <c r="D211" s="1253"/>
      <c r="E211" s="1253"/>
      <c r="F211" s="1253"/>
      <c r="G211" s="1254"/>
      <c r="H211" s="1254"/>
      <c r="I211" s="1253"/>
      <c r="J211" s="1260"/>
      <c r="K211" s="1261"/>
      <c r="L211" s="1236"/>
      <c r="M211" s="1154"/>
    </row>
    <row r="212" spans="1:14" s="1081" customFormat="1" ht="26.25" customHeight="1">
      <c r="B212" s="1193"/>
      <c r="C212" s="1145"/>
      <c r="D212" s="1169"/>
      <c r="E212" s="1145"/>
      <c r="F212" s="1145"/>
      <c r="G212" s="1146"/>
      <c r="H212" s="1146"/>
      <c r="I212" s="1146"/>
      <c r="J212" s="1145"/>
      <c r="K212" s="1145"/>
    </row>
    <row r="214" spans="1:14" s="1096" customFormat="1" ht="26.25" customHeight="1">
      <c r="A214" s="1096">
        <v>6</v>
      </c>
      <c r="B214" s="1096" t="s">
        <v>928</v>
      </c>
      <c r="C214" s="1096" t="s">
        <v>7</v>
      </c>
      <c r="D214" s="1096" t="s">
        <v>929</v>
      </c>
      <c r="E214" s="1096">
        <v>1</v>
      </c>
      <c r="F214" s="1096" t="s">
        <v>930</v>
      </c>
      <c r="G214" s="1096">
        <v>98912461</v>
      </c>
      <c r="I214" s="1096">
        <v>98912462</v>
      </c>
      <c r="J214" s="1345" t="s">
        <v>931</v>
      </c>
      <c r="K214" s="1096" t="s">
        <v>932</v>
      </c>
      <c r="L214" s="1096">
        <v>30002083</v>
      </c>
      <c r="M214" s="1096">
        <v>13757768801</v>
      </c>
      <c r="N214" s="1096" t="s">
        <v>933</v>
      </c>
    </row>
    <row r="215" spans="1:14" s="1097" customFormat="1" ht="26.25" customHeight="1">
      <c r="C215" s="1255" t="s">
        <v>934</v>
      </c>
      <c r="D215" s="1255" t="s">
        <v>263</v>
      </c>
      <c r="E215" s="1097">
        <v>1</v>
      </c>
      <c r="F215" s="1255" t="s">
        <v>935</v>
      </c>
      <c r="G215" s="1255">
        <v>22971087</v>
      </c>
      <c r="H215" s="1256" t="s">
        <v>936</v>
      </c>
      <c r="I215" s="1262" t="s">
        <v>937</v>
      </c>
    </row>
    <row r="216" spans="1:14" s="1098" customFormat="1" ht="26.25" customHeight="1">
      <c r="A216" s="1098">
        <v>37</v>
      </c>
      <c r="B216" s="1257">
        <v>43137</v>
      </c>
      <c r="C216" s="1258" t="s">
        <v>10</v>
      </c>
      <c r="D216" s="1255" t="s">
        <v>244</v>
      </c>
      <c r="F216" s="1255" t="s">
        <v>938</v>
      </c>
      <c r="G216" s="1255"/>
      <c r="I216" s="1255">
        <v>22971066</v>
      </c>
      <c r="K216" s="1255"/>
      <c r="L216" s="1263"/>
      <c r="M216" s="1264"/>
    </row>
    <row r="217" spans="1:14" s="1099" customFormat="1" ht="26.25" customHeight="1">
      <c r="E217" s="1062"/>
    </row>
  </sheetData>
  <autoFilter ref="A1:IV191"/>
  <phoneticPr fontId="19" type="noConversion"/>
  <conditionalFormatting sqref="F49">
    <cfRule type="expression" dxfId="214" priority="32" stopIfTrue="1">
      <formula>AND(COUNTIF($O$2:$O$279,F49)&gt;1,NOT(ISBLANK(F49)))</formula>
    </cfRule>
  </conditionalFormatting>
  <conditionalFormatting sqref="F51">
    <cfRule type="expression" dxfId="213" priority="31" stopIfTrue="1">
      <formula>AND(COUNTIF($O$2:$O$271,F51)&gt;1,NOT(ISBLANK(F51)))</formula>
    </cfRule>
  </conditionalFormatting>
  <conditionalFormatting sqref="F60">
    <cfRule type="expression" dxfId="212" priority="30" stopIfTrue="1">
      <formula>AND(COUNTIF($O$2:$O$270,F60)&gt;1,NOT(ISBLANK(F60)))</formula>
    </cfRule>
  </conditionalFormatting>
  <conditionalFormatting sqref="F64">
    <cfRule type="expression" dxfId="211" priority="29" stopIfTrue="1">
      <formula>AND(COUNTIF($P$2:$P$244,F64)&gt;1,NOT(ISBLANK(F64)))</formula>
    </cfRule>
  </conditionalFormatting>
  <conditionalFormatting sqref="F69">
    <cfRule type="expression" dxfId="210" priority="33" stopIfTrue="1">
      <formula>AND(COUNTIF($O$2:$O$250,F69)&gt;1,NOT(ISBLANK(F69)))</formula>
    </cfRule>
  </conditionalFormatting>
  <conditionalFormatting sqref="F102">
    <cfRule type="expression" dxfId="209" priority="28" stopIfTrue="1">
      <formula>AND(COUNTIF($O$2:$O$227,F102)&gt;1,NOT(ISBLANK(F102)))</formula>
    </cfRule>
  </conditionalFormatting>
  <conditionalFormatting sqref="E108">
    <cfRule type="expression" dxfId="208" priority="27" stopIfTrue="1">
      <formula>AND(COUNTIF($O$3:$O$219,E108)&gt;1,NOT(ISBLANK(E108)))</formula>
    </cfRule>
  </conditionalFormatting>
  <conditionalFormatting sqref="F108">
    <cfRule type="expression" dxfId="207" priority="26" stopIfTrue="1">
      <formula>AND(COUNTIF($O$3:$O$219,F108)&gt;1,NOT(ISBLANK(F108)))</formula>
    </cfRule>
  </conditionalFormatting>
  <conditionalFormatting sqref="F111">
    <cfRule type="expression" dxfId="206" priority="25" stopIfTrue="1">
      <formula>AND(COUNTIF($O$2:$O$218,F111)&gt;1,NOT(ISBLANK(F111)))</formula>
    </cfRule>
  </conditionalFormatting>
  <conditionalFormatting sqref="F132">
    <cfRule type="expression" dxfId="205" priority="24" stopIfTrue="1">
      <formula>AND(COUNTIF($P$2:$P$120,F132)&gt;1,NOT(ISBLANK(F132)))</formula>
    </cfRule>
  </conditionalFormatting>
  <conditionalFormatting sqref="F135">
    <cfRule type="expression" dxfId="204" priority="23" stopIfTrue="1">
      <formula>AND(COUNTIF($P$2:$P$121,F135)&gt;1,NOT(ISBLANK(F135)))</formula>
    </cfRule>
  </conditionalFormatting>
  <conditionalFormatting sqref="F136">
    <cfRule type="expression" dxfId="203" priority="22" stopIfTrue="1">
      <formula>AND(COUNTIF($O$2:$O$120,F136)&gt;1,NOT(ISBLANK(F136)))</formula>
    </cfRule>
  </conditionalFormatting>
  <conditionalFormatting sqref="F141">
    <cfRule type="expression" dxfId="202" priority="18" stopIfTrue="1">
      <formula>AND(COUNTIF($P$2:$P$121,F141)&gt;1,NOT(ISBLANK(F141)))</formula>
    </cfRule>
  </conditionalFormatting>
  <conditionalFormatting sqref="F145">
    <cfRule type="expression" dxfId="201" priority="20" stopIfTrue="1">
      <formula>AND(COUNTIF($O$2:$O$120,F145)&gt;1,NOT(ISBLANK(F145)))</formula>
    </cfRule>
  </conditionalFormatting>
  <conditionalFormatting sqref="I147">
    <cfRule type="expression" dxfId="200" priority="17" stopIfTrue="1">
      <formula>AND(COUNTIF($O$2:$O$120,I147)&gt;1,NOT(ISBLANK(I147)))</formula>
    </cfRule>
  </conditionalFormatting>
  <conditionalFormatting sqref="F150">
    <cfRule type="expression" dxfId="199" priority="16" stopIfTrue="1">
      <formula>AND(COUNTIF($O$2:$O$121,F150)&gt;1,NOT(ISBLANK(F150)))</formula>
    </cfRule>
  </conditionalFormatting>
  <conditionalFormatting sqref="F151">
    <cfRule type="expression" dxfId="198" priority="15" stopIfTrue="1">
      <formula>AND(COUNTIF($O$2:$O$121,F151)&gt;1,NOT(ISBLANK(F151)))</formula>
    </cfRule>
  </conditionalFormatting>
  <conditionalFormatting sqref="F154">
    <cfRule type="expression" dxfId="197" priority="14" stopIfTrue="1">
      <formula>AND(COUNTIF($P$2:$P$120,F154)&gt;1,NOT(ISBLANK(F154)))</formula>
    </cfRule>
  </conditionalFormatting>
  <conditionalFormatting sqref="F158">
    <cfRule type="expression" dxfId="196" priority="13" stopIfTrue="1">
      <formula>AND(COUNTIF($O$2:$O$121,F158)&gt;1,NOT(ISBLANK(F158)))</formula>
    </cfRule>
  </conditionalFormatting>
  <conditionalFormatting sqref="F159">
    <cfRule type="expression" dxfId="195" priority="12" stopIfTrue="1">
      <formula>AND(COUNTIF($O$2:$O$121,F159)&gt;1,NOT(ISBLANK(F159)))</formula>
    </cfRule>
  </conditionalFormatting>
  <conditionalFormatting sqref="F160">
    <cfRule type="expression" dxfId="194" priority="11" stopIfTrue="1">
      <formula>AND(COUNTIF($O$2:$O$121,F160)&gt;1,NOT(ISBLANK(F160)))</formula>
    </cfRule>
  </conditionalFormatting>
  <conditionalFormatting sqref="F161">
    <cfRule type="expression" dxfId="193" priority="10" stopIfTrue="1">
      <formula>AND(COUNTIF($O$2:$O$121,F161)&gt;1,NOT(ISBLANK(F161)))</formula>
    </cfRule>
  </conditionalFormatting>
  <conditionalFormatting sqref="F162">
    <cfRule type="expression" dxfId="192" priority="9" stopIfTrue="1">
      <formula>AND(COUNTIF($O$2:$O$121,F162)&gt;1,NOT(ISBLANK(F162)))</formula>
    </cfRule>
  </conditionalFormatting>
  <conditionalFormatting sqref="F163">
    <cfRule type="expression" dxfId="191" priority="8" stopIfTrue="1">
      <formula>AND(COUNTIF($O$2:$O$121,F163)&gt;1,NOT(ISBLANK(F163)))</formula>
    </cfRule>
  </conditionalFormatting>
  <conditionalFormatting sqref="F164">
    <cfRule type="expression" dxfId="190" priority="7" stopIfTrue="1">
      <formula>AND(COUNTIF($P$2:$P$120,F164)&gt;1,NOT(ISBLANK(F164)))</formula>
    </cfRule>
  </conditionalFormatting>
  <conditionalFormatting sqref="F172">
    <cfRule type="expression" dxfId="189" priority="6" stopIfTrue="1">
      <formula>AND(COUNTIF($P$2:$P$121,F172)&gt;1,NOT(ISBLANK(F172)))</formula>
    </cfRule>
  </conditionalFormatting>
  <conditionalFormatting sqref="F174">
    <cfRule type="expression" dxfId="188" priority="5" stopIfTrue="1">
      <formula>AND(COUNTIF($O$2:$O$121,F174)&gt;1,NOT(ISBLANK(F174)))</formula>
    </cfRule>
  </conditionalFormatting>
  <conditionalFormatting sqref="F175">
    <cfRule type="expression" dxfId="187" priority="4" stopIfTrue="1">
      <formula>AND(COUNTIF($O$2:$O$120,F175)&gt;1,NOT(ISBLANK(F175)))</formula>
    </cfRule>
  </conditionalFormatting>
  <conditionalFormatting sqref="F181">
    <cfRule type="expression" dxfId="186" priority="3" stopIfTrue="1">
      <formula>AND(COUNTIF($O$2:$O$121,F181)&gt;1,NOT(ISBLANK(F181)))</formula>
    </cfRule>
  </conditionalFormatting>
  <conditionalFormatting sqref="F187">
    <cfRule type="expression" dxfId="185" priority="2" stopIfTrue="1">
      <formula>AND(COUNTIF($O$2:$O$121,F187)&gt;1,NOT(ISBLANK(F187)))</formula>
    </cfRule>
  </conditionalFormatting>
  <conditionalFormatting sqref="F192">
    <cfRule type="expression" dxfId="184" priority="1" stopIfTrue="1">
      <formula>AND(COUNTIF($P$2:$P$120,F192)&gt;1,NOT(ISBLANK(F192)))</formula>
    </cfRule>
  </conditionalFormatting>
  <conditionalFormatting sqref="F137:F138">
    <cfRule type="expression" dxfId="183" priority="21" stopIfTrue="1">
      <formula>AND(COUNTIF($O$2:$O$120,F137)&gt;1,NOT(ISBLANK(F137)))</formula>
    </cfRule>
  </conditionalFormatting>
  <conditionalFormatting sqref="F139 F143">
    <cfRule type="expression" dxfId="182" priority="19" stopIfTrue="1">
      <formula>AND(COUNTIF($O$2:$O$121,F139)&gt;1,NOT(ISBLANK(F139)))</formula>
    </cfRule>
  </conditionalFormatting>
  <pageMargins left="0.75" right="0.75" top="1" bottom="1" header="0.5" footer="0.5"/>
  <pageSetup paperSize="9" orientation="portrait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100"/>
  <sheetViews>
    <sheetView topLeftCell="A80" workbookViewId="0">
      <selection activeCell="G72" sqref="G72"/>
    </sheetView>
  </sheetViews>
  <sheetFormatPr defaultColWidth="9" defaultRowHeight="24.75" customHeight="1"/>
  <cols>
    <col min="1" max="1" width="6.375" customWidth="1"/>
    <col min="2" max="2" width="8.875" customWidth="1"/>
    <col min="3" max="3" width="9.375" customWidth="1"/>
    <col min="4" max="4" width="8.75" customWidth="1"/>
    <col min="5" max="5" width="12.625" customWidth="1"/>
    <col min="6" max="6" width="20.125" customWidth="1"/>
    <col min="7" max="7" width="19.375" customWidth="1"/>
    <col min="8" max="8" width="18.125" customWidth="1"/>
    <col min="9" max="9" width="21.875" customWidth="1"/>
    <col min="10" max="10" width="29.375" customWidth="1"/>
    <col min="11" max="11" width="40.25" customWidth="1"/>
    <col min="12" max="12" width="14.125" customWidth="1"/>
    <col min="13" max="13" width="15.875" customWidth="1"/>
    <col min="14" max="14" width="16.5" customWidth="1"/>
    <col min="15" max="15" width="6.375" customWidth="1"/>
  </cols>
  <sheetData>
    <row r="1" spans="1:16" s="1005" customFormat="1" ht="24.75" customHeight="1">
      <c r="A1" s="1010" t="s">
        <v>20</v>
      </c>
      <c r="B1" s="1011" t="s">
        <v>0</v>
      </c>
      <c r="C1" s="1011" t="s">
        <v>23</v>
      </c>
      <c r="D1" s="1011" t="s">
        <v>342</v>
      </c>
      <c r="E1" s="1011" t="s">
        <v>343</v>
      </c>
      <c r="F1" s="1011" t="s">
        <v>344</v>
      </c>
      <c r="G1" s="1011" t="s">
        <v>345</v>
      </c>
      <c r="H1" s="1011" t="s">
        <v>353</v>
      </c>
      <c r="I1" s="1011" t="s">
        <v>346</v>
      </c>
      <c r="J1" s="1011" t="s">
        <v>347</v>
      </c>
      <c r="K1" s="1011" t="s">
        <v>348</v>
      </c>
      <c r="L1" s="1011" t="s">
        <v>354</v>
      </c>
      <c r="M1" s="1005" t="s">
        <v>355</v>
      </c>
      <c r="N1" s="1011" t="s">
        <v>356</v>
      </c>
      <c r="O1" s="1027" t="s">
        <v>357</v>
      </c>
      <c r="P1" s="1028"/>
    </row>
    <row r="2" spans="1:16" s="23" customFormat="1" ht="24.75" customHeight="1">
      <c r="A2" s="23">
        <v>1</v>
      </c>
      <c r="B2" s="1012">
        <v>43132</v>
      </c>
      <c r="C2" s="23" t="s">
        <v>16</v>
      </c>
      <c r="D2" s="23" t="s">
        <v>641</v>
      </c>
      <c r="E2" s="23">
        <v>1</v>
      </c>
      <c r="F2" s="23" t="s">
        <v>939</v>
      </c>
      <c r="G2" s="857">
        <v>21719810</v>
      </c>
      <c r="I2" s="508" t="s">
        <v>940</v>
      </c>
      <c r="J2" s="508" t="s">
        <v>774</v>
      </c>
      <c r="K2" s="23" t="s">
        <v>941</v>
      </c>
      <c r="L2" s="885">
        <v>30004432</v>
      </c>
      <c r="M2" s="23">
        <v>15656171967</v>
      </c>
    </row>
    <row r="3" spans="1:16" s="23" customFormat="1" ht="24.75" customHeight="1">
      <c r="A3" s="23">
        <v>2</v>
      </c>
      <c r="B3" s="1012">
        <v>43132</v>
      </c>
      <c r="C3" s="23" t="s">
        <v>332</v>
      </c>
      <c r="D3" s="23" t="s">
        <v>769</v>
      </c>
      <c r="E3" s="23">
        <v>1</v>
      </c>
      <c r="F3" s="23" t="s">
        <v>942</v>
      </c>
      <c r="G3" s="23">
        <v>21719680</v>
      </c>
      <c r="I3" s="508" t="s">
        <v>943</v>
      </c>
      <c r="J3" s="508" t="s">
        <v>283</v>
      </c>
      <c r="K3" s="23" t="s">
        <v>944</v>
      </c>
      <c r="L3" s="885">
        <v>30004424</v>
      </c>
      <c r="M3" s="23">
        <v>13338659883</v>
      </c>
    </row>
    <row r="4" spans="1:16" s="548" customFormat="1" ht="24.75" customHeight="1">
      <c r="A4" s="1013">
        <v>3</v>
      </c>
      <c r="B4" s="566">
        <v>43132</v>
      </c>
      <c r="C4" s="1014" t="s">
        <v>5</v>
      </c>
      <c r="D4" s="548" t="s">
        <v>945</v>
      </c>
      <c r="E4" s="548">
        <v>1</v>
      </c>
      <c r="F4" s="841" t="s">
        <v>946</v>
      </c>
      <c r="G4" s="1015">
        <v>38843112</v>
      </c>
      <c r="I4" s="1015" t="s">
        <v>947</v>
      </c>
      <c r="J4" s="1015" t="s">
        <v>492</v>
      </c>
      <c r="K4" s="548" t="s">
        <v>948</v>
      </c>
      <c r="L4" s="548">
        <v>30004428</v>
      </c>
      <c r="M4" s="1029">
        <v>18033706053</v>
      </c>
      <c r="N4" s="548" t="s">
        <v>949</v>
      </c>
    </row>
    <row r="5" spans="1:16" s="210" customFormat="1" ht="24.75" customHeight="1">
      <c r="A5" s="23">
        <v>4</v>
      </c>
      <c r="B5" s="730">
        <v>43133</v>
      </c>
      <c r="C5" s="210" t="s">
        <v>272</v>
      </c>
      <c r="D5" s="210" t="s">
        <v>653</v>
      </c>
      <c r="E5" s="210">
        <v>1</v>
      </c>
      <c r="F5" s="211" t="s">
        <v>950</v>
      </c>
      <c r="G5" s="251">
        <v>21719687</v>
      </c>
      <c r="I5" s="251" t="s">
        <v>951</v>
      </c>
      <c r="J5" s="251" t="s">
        <v>283</v>
      </c>
      <c r="K5" s="210" t="s">
        <v>952</v>
      </c>
      <c r="L5" s="298">
        <v>30004437</v>
      </c>
      <c r="M5" s="210">
        <v>18118015822</v>
      </c>
    </row>
    <row r="6" spans="1:16" s="21" customFormat="1" ht="24.75" customHeight="1">
      <c r="A6" s="23">
        <v>5</v>
      </c>
      <c r="B6" s="730">
        <v>43133</v>
      </c>
      <c r="C6" s="21" t="s">
        <v>160</v>
      </c>
      <c r="D6" s="919" t="s">
        <v>164</v>
      </c>
      <c r="E6" s="21">
        <v>1</v>
      </c>
      <c r="F6" s="21" t="s">
        <v>953</v>
      </c>
      <c r="G6" s="21">
        <v>39428773</v>
      </c>
      <c r="I6" s="21" t="s">
        <v>954</v>
      </c>
      <c r="J6" s="21" t="s">
        <v>374</v>
      </c>
      <c r="K6" s="21" t="s">
        <v>955</v>
      </c>
      <c r="L6" s="435">
        <v>30004441</v>
      </c>
      <c r="M6" s="21">
        <v>18059268678</v>
      </c>
    </row>
    <row r="7" spans="1:16" s="21" customFormat="1" ht="24.75" customHeight="1">
      <c r="A7" s="23">
        <v>6</v>
      </c>
      <c r="B7" s="730">
        <v>43133</v>
      </c>
      <c r="C7" s="21" t="s">
        <v>160</v>
      </c>
      <c r="D7" s="919" t="s">
        <v>164</v>
      </c>
      <c r="E7" s="21">
        <v>1</v>
      </c>
      <c r="F7" s="21" t="s">
        <v>956</v>
      </c>
      <c r="G7" s="21">
        <v>39428778</v>
      </c>
      <c r="I7" s="21" t="s">
        <v>957</v>
      </c>
      <c r="J7" s="21" t="s">
        <v>374</v>
      </c>
      <c r="K7" s="21" t="s">
        <v>958</v>
      </c>
      <c r="L7" s="435">
        <v>30004439</v>
      </c>
      <c r="M7" s="21">
        <v>18250860827</v>
      </c>
    </row>
    <row r="8" spans="1:16" s="16" customFormat="1" ht="24.75" customHeight="1">
      <c r="A8" s="23">
        <v>7</v>
      </c>
      <c r="B8" s="730">
        <v>43133</v>
      </c>
      <c r="C8" s="16" t="s">
        <v>471</v>
      </c>
      <c r="D8" s="16" t="s">
        <v>494</v>
      </c>
      <c r="E8" s="16">
        <v>1</v>
      </c>
      <c r="F8" s="211" t="s">
        <v>959</v>
      </c>
      <c r="G8" s="16">
        <v>22273837</v>
      </c>
      <c r="I8" s="737" t="s">
        <v>960</v>
      </c>
      <c r="J8" s="737" t="s">
        <v>475</v>
      </c>
      <c r="K8" s="16" t="s">
        <v>961</v>
      </c>
      <c r="L8" s="435">
        <v>30004444</v>
      </c>
      <c r="M8" s="16">
        <v>15900994292</v>
      </c>
    </row>
    <row r="9" spans="1:16" s="16" customFormat="1" ht="24.75" customHeight="1">
      <c r="A9" s="23">
        <v>9</v>
      </c>
      <c r="B9" s="730">
        <v>43133</v>
      </c>
      <c r="C9" s="16" t="s">
        <v>5</v>
      </c>
      <c r="D9" s="16" t="s">
        <v>297</v>
      </c>
      <c r="E9" s="16">
        <v>1</v>
      </c>
      <c r="F9" s="16" t="s">
        <v>962</v>
      </c>
      <c r="G9" s="21">
        <v>22496288</v>
      </c>
      <c r="I9" s="21">
        <v>22496289</v>
      </c>
      <c r="J9" s="16">
        <v>822121089990141</v>
      </c>
      <c r="K9" s="16" t="s">
        <v>963</v>
      </c>
      <c r="L9" s="16">
        <v>30004442</v>
      </c>
      <c r="M9" s="435">
        <v>15833317366</v>
      </c>
    </row>
    <row r="10" spans="1:16" s="210" customFormat="1" ht="24.75" customHeight="1">
      <c r="A10" s="23">
        <v>10</v>
      </c>
      <c r="B10" s="730">
        <v>43133</v>
      </c>
      <c r="C10" s="210" t="s">
        <v>272</v>
      </c>
      <c r="D10" s="210" t="s">
        <v>964</v>
      </c>
      <c r="E10" s="210">
        <v>1</v>
      </c>
      <c r="F10" s="210" t="s">
        <v>965</v>
      </c>
      <c r="G10" s="251">
        <v>39945980</v>
      </c>
      <c r="I10" s="251">
        <v>39945979</v>
      </c>
      <c r="J10" s="1346" t="s">
        <v>339</v>
      </c>
      <c r="K10" s="210" t="s">
        <v>966</v>
      </c>
      <c r="L10" s="431">
        <v>30004438</v>
      </c>
      <c r="M10" s="210">
        <v>18015038678</v>
      </c>
    </row>
    <row r="11" spans="1:16" s="508" customFormat="1" ht="24.75" customHeight="1">
      <c r="A11" s="23">
        <v>11</v>
      </c>
      <c r="B11" s="1012">
        <v>43133</v>
      </c>
      <c r="C11" s="508" t="s">
        <v>370</v>
      </c>
      <c r="D11" s="508" t="s">
        <v>371</v>
      </c>
      <c r="E11" s="508">
        <v>1</v>
      </c>
      <c r="F11" s="508" t="s">
        <v>967</v>
      </c>
      <c r="G11" s="508">
        <v>22256196</v>
      </c>
      <c r="I11" s="508" t="s">
        <v>968</v>
      </c>
      <c r="J11" s="508" t="s">
        <v>969</v>
      </c>
      <c r="K11" s="508" t="s">
        <v>970</v>
      </c>
      <c r="L11" s="1030">
        <v>30004388</v>
      </c>
      <c r="M11" s="508">
        <v>17750518398</v>
      </c>
    </row>
    <row r="12" spans="1:16" s="210" customFormat="1" ht="24.75" customHeight="1">
      <c r="A12" s="23">
        <v>12</v>
      </c>
      <c r="B12" s="1016">
        <v>43133</v>
      </c>
      <c r="C12" s="23" t="s">
        <v>12</v>
      </c>
      <c r="D12" s="210" t="s">
        <v>306</v>
      </c>
      <c r="E12" s="16">
        <v>1</v>
      </c>
      <c r="F12" s="16" t="s">
        <v>971</v>
      </c>
      <c r="G12" s="313">
        <v>25061850</v>
      </c>
      <c r="I12" s="946">
        <v>25061849</v>
      </c>
      <c r="J12" s="472" t="s">
        <v>972</v>
      </c>
      <c r="K12" s="1031" t="s">
        <v>973</v>
      </c>
      <c r="L12" s="431">
        <v>30004336</v>
      </c>
      <c r="M12" s="298">
        <v>13866687969</v>
      </c>
    </row>
    <row r="13" spans="1:16" s="210" customFormat="1" ht="24.75" customHeight="1">
      <c r="A13" s="23">
        <v>13</v>
      </c>
      <c r="B13" s="1012">
        <v>43133</v>
      </c>
      <c r="C13" s="23" t="s">
        <v>12</v>
      </c>
      <c r="D13" s="313" t="s">
        <v>299</v>
      </c>
      <c r="E13" s="16">
        <v>1</v>
      </c>
      <c r="F13" s="16" t="s">
        <v>303</v>
      </c>
      <c r="G13" s="313">
        <v>26636164</v>
      </c>
      <c r="I13" s="313">
        <v>26636165</v>
      </c>
      <c r="J13" s="1347" t="s">
        <v>974</v>
      </c>
      <c r="K13" s="21" t="s">
        <v>975</v>
      </c>
      <c r="L13" s="431">
        <v>30000824</v>
      </c>
      <c r="M13" s="298">
        <v>13075580948</v>
      </c>
    </row>
    <row r="14" spans="1:16" s="210" customFormat="1" ht="24.75" customHeight="1">
      <c r="A14" s="23">
        <v>14</v>
      </c>
      <c r="B14" s="1016">
        <v>43133</v>
      </c>
      <c r="C14" s="23" t="s">
        <v>12</v>
      </c>
      <c r="D14" s="313" t="s">
        <v>299</v>
      </c>
      <c r="E14" s="16">
        <v>1</v>
      </c>
      <c r="F14" s="16" t="s">
        <v>976</v>
      </c>
      <c r="G14" s="313">
        <v>38900166</v>
      </c>
      <c r="I14" s="313">
        <v>38900165</v>
      </c>
      <c r="J14" s="472" t="s">
        <v>545</v>
      </c>
      <c r="K14" s="21" t="s">
        <v>977</v>
      </c>
      <c r="L14" s="431">
        <v>30004440</v>
      </c>
      <c r="M14" s="298">
        <v>13655601113</v>
      </c>
    </row>
    <row r="15" spans="1:16" s="210" customFormat="1" ht="24.75" customHeight="1">
      <c r="A15" s="23">
        <v>15</v>
      </c>
      <c r="B15" s="1012">
        <v>43133</v>
      </c>
      <c r="C15" s="23" t="s">
        <v>12</v>
      </c>
      <c r="D15" s="313" t="s">
        <v>692</v>
      </c>
      <c r="E15" s="313">
        <v>1</v>
      </c>
      <c r="F15" s="16" t="s">
        <v>978</v>
      </c>
      <c r="G15" s="940" t="s">
        <v>979</v>
      </c>
      <c r="I15" s="940" t="s">
        <v>980</v>
      </c>
      <c r="J15" s="940" t="s">
        <v>699</v>
      </c>
      <c r="K15" s="21" t="s">
        <v>981</v>
      </c>
      <c r="L15" s="431">
        <v>30004431</v>
      </c>
      <c r="M15" s="298">
        <v>15055562660</v>
      </c>
    </row>
    <row r="16" spans="1:16" s="210" customFormat="1" ht="24.75" customHeight="1">
      <c r="A16" s="23">
        <v>16</v>
      </c>
      <c r="B16" s="1016">
        <v>43133</v>
      </c>
      <c r="C16" s="23" t="s">
        <v>12</v>
      </c>
      <c r="D16" s="313" t="s">
        <v>692</v>
      </c>
      <c r="E16" s="313">
        <v>1</v>
      </c>
      <c r="F16" s="16" t="s">
        <v>982</v>
      </c>
      <c r="G16" s="940" t="s">
        <v>983</v>
      </c>
      <c r="I16" s="940" t="s">
        <v>984</v>
      </c>
      <c r="J16" s="940" t="s">
        <v>699</v>
      </c>
      <c r="K16" s="21" t="s">
        <v>985</v>
      </c>
      <c r="L16" s="431">
        <v>30004430</v>
      </c>
      <c r="M16" s="298">
        <v>15655808111</v>
      </c>
    </row>
    <row r="17" spans="1:13" s="210" customFormat="1" ht="24.75" customHeight="1">
      <c r="A17" s="23">
        <v>17</v>
      </c>
      <c r="B17" s="1012">
        <v>43133</v>
      </c>
      <c r="C17" s="23" t="s">
        <v>12</v>
      </c>
      <c r="D17" s="313" t="s">
        <v>477</v>
      </c>
      <c r="E17" s="313">
        <v>1</v>
      </c>
      <c r="F17" s="21" t="s">
        <v>986</v>
      </c>
      <c r="G17" s="21">
        <v>28846907</v>
      </c>
      <c r="I17" s="21">
        <v>28846906</v>
      </c>
      <c r="J17" s="1348" t="s">
        <v>987</v>
      </c>
      <c r="K17" s="21" t="s">
        <v>988</v>
      </c>
      <c r="L17" s="431">
        <v>30004394</v>
      </c>
      <c r="M17" s="298">
        <v>15212098355</v>
      </c>
    </row>
    <row r="18" spans="1:13" s="16" customFormat="1" ht="24.75" customHeight="1">
      <c r="A18" s="23">
        <v>18</v>
      </c>
      <c r="B18" s="1012">
        <v>43133</v>
      </c>
      <c r="C18" s="16" t="s">
        <v>471</v>
      </c>
      <c r="D18" s="16" t="s">
        <v>989</v>
      </c>
      <c r="E18" s="16">
        <v>1</v>
      </c>
      <c r="F18" s="731" t="s">
        <v>990</v>
      </c>
      <c r="G18" s="16">
        <v>22970745</v>
      </c>
      <c r="I18" s="731" t="s">
        <v>991</v>
      </c>
      <c r="J18" s="731" t="s">
        <v>497</v>
      </c>
      <c r="K18" s="16" t="s">
        <v>992</v>
      </c>
      <c r="L18" s="435">
        <v>30004290</v>
      </c>
      <c r="M18" s="16">
        <v>13666375668</v>
      </c>
    </row>
    <row r="19" spans="1:13" s="210" customFormat="1" ht="24.75" customHeight="1">
      <c r="A19" s="23">
        <v>19</v>
      </c>
      <c r="B19" s="1012">
        <v>43133</v>
      </c>
      <c r="C19" s="508" t="s">
        <v>370</v>
      </c>
      <c r="D19" s="508" t="s">
        <v>371</v>
      </c>
      <c r="E19" s="210">
        <v>1</v>
      </c>
      <c r="F19" s="508" t="s">
        <v>993</v>
      </c>
      <c r="G19" s="431">
        <v>22261686</v>
      </c>
      <c r="I19" s="431">
        <v>22261685</v>
      </c>
      <c r="J19" s="1349" t="s">
        <v>368</v>
      </c>
      <c r="K19" s="1017" t="s">
        <v>994</v>
      </c>
      <c r="L19" s="431">
        <v>30004358</v>
      </c>
      <c r="M19" s="1017">
        <v>18065570680</v>
      </c>
    </row>
    <row r="20" spans="1:13" s="23" customFormat="1" ht="24.75" customHeight="1">
      <c r="A20" s="23">
        <v>20</v>
      </c>
      <c r="B20" s="1012">
        <v>43133</v>
      </c>
      <c r="C20" s="33" t="s">
        <v>995</v>
      </c>
      <c r="D20" s="33" t="s">
        <v>277</v>
      </c>
      <c r="E20" s="33">
        <v>1</v>
      </c>
      <c r="F20" s="732" t="s">
        <v>996</v>
      </c>
      <c r="G20" s="23">
        <v>25067696</v>
      </c>
      <c r="I20" s="23">
        <v>25067697</v>
      </c>
      <c r="J20" s="251" t="s">
        <v>281</v>
      </c>
      <c r="K20" s="23" t="s">
        <v>997</v>
      </c>
      <c r="L20" s="23">
        <v>30003443</v>
      </c>
      <c r="M20" s="33">
        <v>15170007635</v>
      </c>
    </row>
    <row r="21" spans="1:13" s="23" customFormat="1" ht="24.75" customHeight="1">
      <c r="A21" s="23">
        <v>21</v>
      </c>
      <c r="B21" s="1012">
        <v>43133</v>
      </c>
      <c r="C21" s="33" t="s">
        <v>370</v>
      </c>
      <c r="D21" s="23" t="s">
        <v>504</v>
      </c>
      <c r="E21" s="33">
        <v>1</v>
      </c>
      <c r="F21" s="732" t="s">
        <v>998</v>
      </c>
      <c r="G21" s="33">
        <v>24985850</v>
      </c>
      <c r="I21" s="23">
        <v>24985851</v>
      </c>
      <c r="J21" s="732">
        <v>822391089990155</v>
      </c>
      <c r="K21" s="33" t="s">
        <v>999</v>
      </c>
      <c r="L21" s="23">
        <v>30002779</v>
      </c>
      <c r="M21" s="298">
        <v>15359511255</v>
      </c>
    </row>
    <row r="23" spans="1:13" s="23" customFormat="1" ht="24.75" customHeight="1">
      <c r="A23" s="23">
        <v>23</v>
      </c>
      <c r="B23" s="1012">
        <v>43133</v>
      </c>
      <c r="C23" s="33" t="s">
        <v>17</v>
      </c>
      <c r="D23" s="33" t="s">
        <v>233</v>
      </c>
      <c r="E23" s="33">
        <v>1</v>
      </c>
      <c r="F23" s="16" t="s">
        <v>1000</v>
      </c>
      <c r="G23" s="23">
        <v>25144601</v>
      </c>
      <c r="I23" s="23">
        <v>25144602</v>
      </c>
      <c r="J23" s="251" t="s">
        <v>237</v>
      </c>
      <c r="K23" s="23" t="s">
        <v>1001</v>
      </c>
      <c r="L23" s="23">
        <v>30002970</v>
      </c>
      <c r="M23" s="298">
        <v>13007318925</v>
      </c>
    </row>
    <row r="24" spans="1:13" s="508" customFormat="1" ht="24.75" customHeight="1">
      <c r="A24" s="23">
        <v>24</v>
      </c>
      <c r="B24" s="1012">
        <v>43133</v>
      </c>
      <c r="C24" s="1017" t="s">
        <v>15</v>
      </c>
      <c r="D24" s="1018" t="s">
        <v>1002</v>
      </c>
      <c r="E24" s="508">
        <v>1</v>
      </c>
      <c r="F24" s="731" t="s">
        <v>1003</v>
      </c>
      <c r="G24" s="431">
        <v>22975278</v>
      </c>
      <c r="I24" s="431">
        <v>22975277</v>
      </c>
      <c r="J24" s="731" t="s">
        <v>1004</v>
      </c>
      <c r="K24" s="431" t="s">
        <v>1005</v>
      </c>
      <c r="L24" s="431">
        <v>30003649</v>
      </c>
      <c r="M24" s="1017">
        <v>18827038462</v>
      </c>
    </row>
    <row r="25" spans="1:13" s="16" customFormat="1" ht="33.75" customHeight="1">
      <c r="A25" s="23">
        <v>25</v>
      </c>
      <c r="B25" s="730">
        <v>43134</v>
      </c>
      <c r="C25" s="16" t="s">
        <v>15</v>
      </c>
      <c r="D25" s="16" t="s">
        <v>194</v>
      </c>
      <c r="E25" s="23">
        <v>1</v>
      </c>
      <c r="F25" s="16" t="s">
        <v>1006</v>
      </c>
      <c r="G25" s="16">
        <v>20657928</v>
      </c>
      <c r="I25" s="737" t="s">
        <v>1007</v>
      </c>
      <c r="J25" s="737" t="s">
        <v>379</v>
      </c>
      <c r="K25" s="16" t="s">
        <v>1008</v>
      </c>
      <c r="L25" s="329">
        <v>30004446</v>
      </c>
      <c r="M25" s="16">
        <v>15827119964</v>
      </c>
    </row>
    <row r="26" spans="1:13" s="6" customFormat="1" ht="18.75">
      <c r="A26" s="23">
        <v>26</v>
      </c>
      <c r="B26" s="1016">
        <v>43134</v>
      </c>
      <c r="C26" s="6" t="s">
        <v>17</v>
      </c>
      <c r="D26" s="6" t="s">
        <v>233</v>
      </c>
      <c r="E26" s="6">
        <v>1</v>
      </c>
      <c r="F26" s="6">
        <v>170258</v>
      </c>
      <c r="G26" s="6">
        <v>22650360</v>
      </c>
      <c r="I26" s="6">
        <v>22650361</v>
      </c>
      <c r="K26" s="6" t="s">
        <v>1009</v>
      </c>
      <c r="L26" s="584">
        <v>30004435</v>
      </c>
      <c r="M26" s="6">
        <v>13808495944</v>
      </c>
    </row>
    <row r="27" spans="1:13" s="6" customFormat="1" ht="18.75">
      <c r="A27" s="23">
        <v>27</v>
      </c>
      <c r="B27" s="1016">
        <v>43134</v>
      </c>
      <c r="C27" s="923" t="s">
        <v>10</v>
      </c>
      <c r="D27" s="923" t="s">
        <v>182</v>
      </c>
      <c r="E27" s="923">
        <v>1</v>
      </c>
      <c r="F27" s="923" t="s">
        <v>1010</v>
      </c>
      <c r="G27" s="923">
        <v>21719706</v>
      </c>
      <c r="I27" s="1019" t="s">
        <v>1011</v>
      </c>
      <c r="J27" s="1019" t="s">
        <v>283</v>
      </c>
      <c r="K27" s="923" t="s">
        <v>1012</v>
      </c>
      <c r="L27" s="584">
        <v>30004448</v>
      </c>
      <c r="M27" s="977">
        <v>15952256202</v>
      </c>
    </row>
    <row r="28" spans="1:13" s="16" customFormat="1" ht="33.75" customHeight="1">
      <c r="A28" s="23">
        <v>28</v>
      </c>
      <c r="B28" s="730">
        <v>43136</v>
      </c>
      <c r="C28" s="16" t="s">
        <v>266</v>
      </c>
      <c r="D28" s="16" t="s">
        <v>1013</v>
      </c>
      <c r="E28" s="23">
        <v>1</v>
      </c>
      <c r="F28" s="16" t="s">
        <v>1014</v>
      </c>
      <c r="G28" s="16">
        <v>22197104</v>
      </c>
      <c r="I28" s="737" t="s">
        <v>1015</v>
      </c>
      <c r="J28" s="737" t="s">
        <v>1016</v>
      </c>
      <c r="K28" s="16" t="s">
        <v>1017</v>
      </c>
      <c r="L28" s="329">
        <v>30004454</v>
      </c>
      <c r="M28" s="16">
        <v>18704666221</v>
      </c>
    </row>
    <row r="29" spans="1:13" s="16" customFormat="1" ht="33.75" customHeight="1">
      <c r="A29" s="23">
        <v>29</v>
      </c>
      <c r="B29" s="730">
        <v>43136</v>
      </c>
      <c r="C29" s="16" t="s">
        <v>266</v>
      </c>
      <c r="D29" s="16" t="s">
        <v>893</v>
      </c>
      <c r="E29" s="23">
        <v>1</v>
      </c>
      <c r="F29" s="16" t="s">
        <v>1018</v>
      </c>
      <c r="G29" s="16">
        <v>25062186</v>
      </c>
      <c r="I29" s="737" t="s">
        <v>1019</v>
      </c>
      <c r="J29" s="737" t="s">
        <v>823</v>
      </c>
      <c r="K29" s="16" t="s">
        <v>1020</v>
      </c>
      <c r="L29" s="329">
        <v>30004456</v>
      </c>
      <c r="M29" s="16">
        <v>18103613669</v>
      </c>
    </row>
    <row r="30" spans="1:13" s="845" customFormat="1" ht="20.25" customHeight="1">
      <c r="A30" s="23">
        <v>30</v>
      </c>
      <c r="B30" s="730">
        <v>43136</v>
      </c>
      <c r="C30" s="16" t="s">
        <v>266</v>
      </c>
      <c r="D30" s="21" t="s">
        <v>893</v>
      </c>
      <c r="E30" s="23">
        <v>1</v>
      </c>
      <c r="F30" s="21" t="s">
        <v>1021</v>
      </c>
      <c r="G30" s="21">
        <v>25150138</v>
      </c>
      <c r="I30" s="21" t="s">
        <v>1022</v>
      </c>
      <c r="J30" s="21" t="s">
        <v>665</v>
      </c>
      <c r="K30" s="21" t="s">
        <v>1023</v>
      </c>
      <c r="L30" s="976">
        <v>30004457</v>
      </c>
      <c r="M30" s="845">
        <v>13277868777</v>
      </c>
    </row>
    <row r="31" spans="1:13" s="3" customFormat="1" ht="18.75">
      <c r="A31" s="23">
        <v>31</v>
      </c>
      <c r="B31" s="730">
        <v>43136</v>
      </c>
      <c r="C31" s="737" t="s">
        <v>370</v>
      </c>
      <c r="D31" s="16" t="s">
        <v>371</v>
      </c>
      <c r="E31" s="16">
        <v>1</v>
      </c>
      <c r="F31" s="3" t="s">
        <v>1024</v>
      </c>
      <c r="G31" s="366">
        <v>39947132</v>
      </c>
      <c r="I31" s="737" t="s">
        <v>1025</v>
      </c>
      <c r="J31" s="737" t="s">
        <v>374</v>
      </c>
      <c r="K31" s="16" t="s">
        <v>1026</v>
      </c>
      <c r="L31" s="329">
        <v>30004458</v>
      </c>
      <c r="M31" s="16">
        <v>18698383102</v>
      </c>
    </row>
    <row r="32" spans="1:13" s="3" customFormat="1" ht="20.25" customHeight="1">
      <c r="A32" s="23">
        <v>32</v>
      </c>
      <c r="B32" s="730">
        <v>43136</v>
      </c>
      <c r="C32" s="737" t="s">
        <v>272</v>
      </c>
      <c r="D32" s="16" t="s">
        <v>653</v>
      </c>
      <c r="E32" s="16">
        <v>1</v>
      </c>
      <c r="F32" s="920" t="s">
        <v>1027</v>
      </c>
      <c r="G32" s="737">
        <v>28810370</v>
      </c>
      <c r="I32" s="737">
        <v>28810369</v>
      </c>
      <c r="J32" s="1032">
        <v>822305048160289</v>
      </c>
      <c r="K32" s="3" t="s">
        <v>1028</v>
      </c>
      <c r="L32" s="329">
        <v>30004459</v>
      </c>
      <c r="M32" s="16">
        <v>13764083195</v>
      </c>
    </row>
    <row r="33" spans="1:255" s="330" customFormat="1" ht="18.75">
      <c r="A33" s="23">
        <v>33</v>
      </c>
      <c r="B33" s="1012">
        <v>43136</v>
      </c>
      <c r="C33" s="16" t="s">
        <v>272</v>
      </c>
      <c r="D33" s="16" t="s">
        <v>829</v>
      </c>
      <c r="E33" s="16">
        <v>1</v>
      </c>
      <c r="F33" s="3" t="s">
        <v>1029</v>
      </c>
      <c r="G33" s="737">
        <v>39945974</v>
      </c>
      <c r="I33" s="737">
        <v>39945973</v>
      </c>
      <c r="J33" s="1343" t="s">
        <v>1030</v>
      </c>
      <c r="K33" s="16" t="s">
        <v>1031</v>
      </c>
      <c r="L33" s="329">
        <v>30004447</v>
      </c>
      <c r="M33" s="16">
        <v>13916475972</v>
      </c>
    </row>
    <row r="34" spans="1:255" s="369" customFormat="1" ht="18.75">
      <c r="A34" s="23">
        <v>34</v>
      </c>
      <c r="B34" s="957">
        <v>43137</v>
      </c>
      <c r="C34" s="923" t="s">
        <v>10</v>
      </c>
      <c r="D34" s="923" t="s">
        <v>244</v>
      </c>
      <c r="E34" s="16">
        <v>1</v>
      </c>
      <c r="F34" s="923" t="s">
        <v>1032</v>
      </c>
      <c r="G34" s="1019">
        <v>22273841</v>
      </c>
      <c r="I34" s="1019" t="s">
        <v>1033</v>
      </c>
      <c r="J34" s="1019" t="s">
        <v>475</v>
      </c>
      <c r="K34" s="369" t="s">
        <v>1034</v>
      </c>
      <c r="L34" s="584">
        <v>30001939</v>
      </c>
      <c r="M34" s="1033">
        <v>18001580534</v>
      </c>
    </row>
    <row r="35" spans="1:255" s="1006" customFormat="1" ht="18.75">
      <c r="A35" s="23">
        <v>35</v>
      </c>
      <c r="B35" s="962">
        <v>43137</v>
      </c>
      <c r="C35" s="963" t="s">
        <v>10</v>
      </c>
      <c r="D35" s="963" t="s">
        <v>244</v>
      </c>
      <c r="E35" s="840">
        <v>1</v>
      </c>
      <c r="F35" s="963" t="s">
        <v>1035</v>
      </c>
      <c r="G35" s="1020">
        <v>22273832</v>
      </c>
      <c r="I35" s="1020" t="s">
        <v>1036</v>
      </c>
      <c r="J35" s="1020" t="s">
        <v>475</v>
      </c>
      <c r="K35" s="1006" t="s">
        <v>1037</v>
      </c>
      <c r="L35" s="584">
        <v>30002054</v>
      </c>
      <c r="M35" s="1034">
        <v>18761898139</v>
      </c>
    </row>
    <row r="36" spans="1:255" s="1007" customFormat="1" ht="29.25" customHeight="1">
      <c r="A36" s="23">
        <v>36</v>
      </c>
      <c r="B36" s="957">
        <v>43137</v>
      </c>
      <c r="C36" s="963" t="s">
        <v>10</v>
      </c>
      <c r="D36" s="1021" t="s">
        <v>182</v>
      </c>
      <c r="E36" s="840">
        <v>1</v>
      </c>
      <c r="F36" s="1021" t="s">
        <v>1038</v>
      </c>
      <c r="G36" s="1021">
        <v>21719658</v>
      </c>
      <c r="I36" s="1021" t="s">
        <v>1039</v>
      </c>
      <c r="J36" s="298">
        <v>21719658</v>
      </c>
      <c r="K36" s="1021" t="s">
        <v>1040</v>
      </c>
      <c r="L36" s="298">
        <v>30004027</v>
      </c>
      <c r="M36" s="1021">
        <v>17326133972</v>
      </c>
    </row>
    <row r="38" spans="1:255" s="1007" customFormat="1" ht="29.25" customHeight="1">
      <c r="A38" s="23">
        <v>38</v>
      </c>
      <c r="B38" s="957">
        <v>43137</v>
      </c>
      <c r="C38" s="963" t="s">
        <v>10</v>
      </c>
      <c r="D38" s="1021" t="s">
        <v>183</v>
      </c>
      <c r="E38" s="840">
        <v>1</v>
      </c>
      <c r="F38" s="1021" t="s">
        <v>1041</v>
      </c>
      <c r="G38" s="1021">
        <v>22976065</v>
      </c>
      <c r="I38" s="1021" t="s">
        <v>1042</v>
      </c>
      <c r="K38" s="1021" t="s">
        <v>1043</v>
      </c>
      <c r="L38" s="298">
        <v>30003728</v>
      </c>
    </row>
    <row r="39" spans="1:255" s="1007" customFormat="1" ht="29.25" customHeight="1">
      <c r="A39" s="23">
        <v>39</v>
      </c>
      <c r="B39" s="957">
        <v>43137</v>
      </c>
      <c r="C39" s="1021" t="s">
        <v>10</v>
      </c>
      <c r="D39" s="1021" t="s">
        <v>244</v>
      </c>
      <c r="E39" s="840">
        <v>1</v>
      </c>
      <c r="F39" s="1021" t="s">
        <v>1044</v>
      </c>
      <c r="G39" s="1021">
        <v>28814513</v>
      </c>
      <c r="I39" s="1021" t="s">
        <v>1045</v>
      </c>
      <c r="K39" s="1021" t="s">
        <v>1046</v>
      </c>
      <c r="L39" s="298">
        <v>30001419</v>
      </c>
    </row>
    <row r="40" spans="1:255" ht="45" hidden="1" customHeight="1">
      <c r="A40" s="23">
        <v>40</v>
      </c>
    </row>
    <row r="41" spans="1:255" s="836" customFormat="1" ht="23.25" customHeight="1">
      <c r="A41" s="23">
        <v>41</v>
      </c>
      <c r="B41" s="1022">
        <v>43138</v>
      </c>
      <c r="C41" s="836" t="s">
        <v>160</v>
      </c>
      <c r="D41" s="958" t="s">
        <v>67</v>
      </c>
      <c r="E41" s="836">
        <v>1</v>
      </c>
      <c r="F41" s="836" t="s">
        <v>603</v>
      </c>
      <c r="G41" s="836">
        <v>39428751</v>
      </c>
      <c r="I41" s="836">
        <v>39428750</v>
      </c>
      <c r="J41" s="836">
        <v>822393082990169</v>
      </c>
      <c r="K41" s="836" t="s">
        <v>1047</v>
      </c>
      <c r="L41" s="836">
        <v>30004462</v>
      </c>
      <c r="M41" s="836">
        <v>13709323632</v>
      </c>
      <c r="O41" s="1035"/>
    </row>
    <row r="42" spans="1:255" s="3" customFormat="1" ht="24.75" customHeight="1">
      <c r="A42" s="23">
        <v>42</v>
      </c>
      <c r="B42" s="1022">
        <v>43138</v>
      </c>
      <c r="C42" s="16" t="s">
        <v>471</v>
      </c>
      <c r="D42" s="16" t="s">
        <v>472</v>
      </c>
      <c r="E42" s="16">
        <v>1</v>
      </c>
      <c r="F42" s="211" t="s">
        <v>1048</v>
      </c>
      <c r="G42" s="366">
        <v>22273815</v>
      </c>
      <c r="I42" s="737" t="s">
        <v>1049</v>
      </c>
      <c r="J42" s="737" t="s">
        <v>475</v>
      </c>
      <c r="K42" s="16" t="s">
        <v>1050</v>
      </c>
      <c r="L42" s="298">
        <v>30004450</v>
      </c>
      <c r="M42" s="3">
        <v>15250452218</v>
      </c>
      <c r="O42" s="28"/>
    </row>
    <row r="43" spans="1:255" s="1" customFormat="1" ht="18.75">
      <c r="A43" s="23">
        <v>43</v>
      </c>
      <c r="B43" s="1022">
        <v>43138</v>
      </c>
      <c r="C43" s="16" t="s">
        <v>471</v>
      </c>
      <c r="D43" s="3" t="s">
        <v>472</v>
      </c>
      <c r="E43" s="3">
        <v>1</v>
      </c>
      <c r="F43" s="731" t="s">
        <v>1051</v>
      </c>
      <c r="G43" s="3" t="s">
        <v>1052</v>
      </c>
      <c r="H43" s="3"/>
      <c r="I43" s="731">
        <v>22976066</v>
      </c>
      <c r="J43" s="731" t="s">
        <v>526</v>
      </c>
      <c r="K43" s="3" t="s">
        <v>1053</v>
      </c>
      <c r="L43" s="935">
        <v>30004449</v>
      </c>
      <c r="M43" s="3">
        <v>15251665555</v>
      </c>
      <c r="N43" s="3"/>
    </row>
    <row r="44" spans="1:255" s="3" customFormat="1" ht="24.75" customHeight="1">
      <c r="A44" s="23">
        <v>44</v>
      </c>
      <c r="B44" s="1022">
        <v>43138</v>
      </c>
      <c r="C44" s="16" t="s">
        <v>1054</v>
      </c>
      <c r="D44" s="16" t="s">
        <v>641</v>
      </c>
      <c r="E44" s="16">
        <v>1</v>
      </c>
      <c r="F44" s="8" t="s">
        <v>1055</v>
      </c>
      <c r="G44" s="251">
        <v>38668884</v>
      </c>
      <c r="I44" s="251" t="s">
        <v>1056</v>
      </c>
      <c r="J44" s="251" t="s">
        <v>871</v>
      </c>
      <c r="K44" s="252" t="s">
        <v>1057</v>
      </c>
      <c r="L44" s="252">
        <v>30004128</v>
      </c>
      <c r="M44" s="1036">
        <v>18553299606</v>
      </c>
      <c r="O44" s="28"/>
    </row>
    <row r="45" spans="1:255" s="3" customFormat="1" ht="50.25" customHeight="1">
      <c r="A45" s="23">
        <v>45</v>
      </c>
      <c r="B45" s="1022">
        <v>43139</v>
      </c>
      <c r="C45" s="16" t="s">
        <v>272</v>
      </c>
      <c r="D45" s="16" t="s">
        <v>829</v>
      </c>
      <c r="E45" s="16">
        <v>1</v>
      </c>
      <c r="F45" s="3" t="s">
        <v>1058</v>
      </c>
      <c r="G45" s="737">
        <v>28064385</v>
      </c>
      <c r="I45" s="737">
        <v>28064384</v>
      </c>
      <c r="J45" s="1343" t="s">
        <v>1059</v>
      </c>
      <c r="K45" s="16" t="s">
        <v>1060</v>
      </c>
      <c r="L45" s="935">
        <v>30004469</v>
      </c>
      <c r="M45" s="16">
        <v>13960948350</v>
      </c>
      <c r="O45" s="28"/>
    </row>
    <row r="46" spans="1:255" s="530" customFormat="1" ht="18.75">
      <c r="A46" s="1023">
        <v>46</v>
      </c>
      <c r="B46" s="1024">
        <v>43139</v>
      </c>
      <c r="C46" s="48" t="s">
        <v>11</v>
      </c>
      <c r="D46" s="48" t="s">
        <v>70</v>
      </c>
      <c r="E46" s="48">
        <v>1</v>
      </c>
      <c r="F46" s="1025" t="s">
        <v>1061</v>
      </c>
      <c r="G46" s="1025" t="s">
        <v>1062</v>
      </c>
      <c r="H46" s="73"/>
      <c r="I46" s="1025">
        <v>98912629</v>
      </c>
      <c r="J46" s="362" t="s">
        <v>368</v>
      </c>
      <c r="K46" s="48" t="s">
        <v>1063</v>
      </c>
      <c r="L46" s="1037">
        <v>30004464</v>
      </c>
      <c r="M46" s="48">
        <v>13850216810</v>
      </c>
      <c r="N46" s="73" t="s">
        <v>1064</v>
      </c>
    </row>
    <row r="47" spans="1:255" s="1" customFormat="1" ht="18.75">
      <c r="A47" s="23">
        <v>47</v>
      </c>
      <c r="B47" s="1022">
        <v>43139</v>
      </c>
      <c r="C47" s="16" t="s">
        <v>11</v>
      </c>
      <c r="D47" s="16" t="s">
        <v>358</v>
      </c>
      <c r="E47" s="16">
        <v>1</v>
      </c>
      <c r="F47" s="211" t="s">
        <v>1065</v>
      </c>
      <c r="G47" s="16">
        <v>22261721</v>
      </c>
      <c r="H47" s="3"/>
      <c r="I47" s="737" t="s">
        <v>1066</v>
      </c>
      <c r="J47" s="737" t="s">
        <v>368</v>
      </c>
      <c r="K47" s="16" t="s">
        <v>1067</v>
      </c>
      <c r="L47" s="935">
        <v>30004452</v>
      </c>
      <c r="M47" s="16">
        <v>13905906472</v>
      </c>
      <c r="N47" s="3"/>
    </row>
    <row r="48" spans="1:255" s="3" customFormat="1" ht="18.75">
      <c r="A48" s="23">
        <v>48</v>
      </c>
      <c r="B48" s="1022">
        <v>43139</v>
      </c>
      <c r="C48" s="16" t="s">
        <v>11</v>
      </c>
      <c r="D48" s="16" t="s">
        <v>358</v>
      </c>
      <c r="E48" s="16">
        <v>1</v>
      </c>
      <c r="F48" s="211" t="s">
        <v>1068</v>
      </c>
      <c r="G48" s="731">
        <v>21735862</v>
      </c>
      <c r="I48" s="737" t="s">
        <v>1069</v>
      </c>
      <c r="J48" s="737" t="s">
        <v>361</v>
      </c>
      <c r="K48" s="16" t="s">
        <v>1070</v>
      </c>
      <c r="L48" s="935">
        <v>30004468</v>
      </c>
      <c r="M48" s="16">
        <v>18649780883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</row>
    <row r="49" spans="1:15" s="8" customFormat="1" ht="18.75">
      <c r="A49" s="23">
        <v>49</v>
      </c>
      <c r="B49" s="1022">
        <v>43139</v>
      </c>
      <c r="C49" s="210" t="s">
        <v>272</v>
      </c>
      <c r="D49" s="210" t="s">
        <v>779</v>
      </c>
      <c r="E49" s="210">
        <v>1</v>
      </c>
      <c r="F49" s="8" t="s">
        <v>1071</v>
      </c>
      <c r="G49" s="251">
        <v>39362382</v>
      </c>
      <c r="I49" s="251" t="s">
        <v>1072</v>
      </c>
      <c r="J49" s="251" t="s">
        <v>339</v>
      </c>
      <c r="K49" s="210" t="s">
        <v>1073</v>
      </c>
      <c r="L49" s="252">
        <v>30004463</v>
      </c>
      <c r="M49" s="210">
        <v>13186666379</v>
      </c>
      <c r="O49" s="934"/>
    </row>
    <row r="50" spans="1:15" s="77" customFormat="1" ht="18.75">
      <c r="A50" s="23">
        <v>50</v>
      </c>
      <c r="B50" s="1022">
        <v>43139</v>
      </c>
      <c r="C50" s="210" t="s">
        <v>272</v>
      </c>
      <c r="D50" s="210" t="s">
        <v>779</v>
      </c>
      <c r="E50" s="210">
        <v>1</v>
      </c>
      <c r="F50" s="8" t="s">
        <v>1074</v>
      </c>
      <c r="G50" s="210">
        <v>28842666</v>
      </c>
      <c r="H50" s="8"/>
      <c r="I50" s="210">
        <v>28842667</v>
      </c>
      <c r="J50" s="462">
        <v>48160287</v>
      </c>
      <c r="K50" s="210" t="s">
        <v>1075</v>
      </c>
      <c r="L50" s="252">
        <v>30004467</v>
      </c>
      <c r="M50" s="210">
        <v>13661666730</v>
      </c>
      <c r="N50" s="8"/>
    </row>
    <row r="51" spans="1:15" s="77" customFormat="1" ht="18.75">
      <c r="A51" s="23">
        <v>51</v>
      </c>
      <c r="B51" s="1022">
        <v>43139</v>
      </c>
      <c r="C51" s="210" t="s">
        <v>272</v>
      </c>
      <c r="D51" s="210" t="s">
        <v>779</v>
      </c>
      <c r="E51" s="210">
        <v>1</v>
      </c>
      <c r="F51" s="8" t="s">
        <v>1076</v>
      </c>
      <c r="G51" s="210">
        <v>28064361</v>
      </c>
      <c r="H51" s="8"/>
      <c r="I51" s="210">
        <v>28064360</v>
      </c>
      <c r="J51" s="462">
        <v>48160289</v>
      </c>
      <c r="K51" s="210" t="s">
        <v>1077</v>
      </c>
      <c r="L51" s="252">
        <v>30004443</v>
      </c>
      <c r="M51" s="210">
        <v>18115000805</v>
      </c>
      <c r="N51" s="8"/>
    </row>
    <row r="52" spans="1:15" s="77" customFormat="1" ht="18.75">
      <c r="A52" s="23">
        <v>52</v>
      </c>
      <c r="B52" s="1022">
        <v>43139</v>
      </c>
      <c r="C52" s="210" t="s">
        <v>272</v>
      </c>
      <c r="D52" s="210" t="s">
        <v>779</v>
      </c>
      <c r="E52" s="210">
        <v>1</v>
      </c>
      <c r="F52" s="8" t="s">
        <v>1078</v>
      </c>
      <c r="G52" s="210">
        <v>39945972</v>
      </c>
      <c r="H52" s="8"/>
      <c r="I52" s="210" t="s">
        <v>1079</v>
      </c>
      <c r="J52" s="1350" t="s">
        <v>339</v>
      </c>
      <c r="K52" s="8" t="s">
        <v>1073</v>
      </c>
      <c r="L52" s="252">
        <v>30004463</v>
      </c>
      <c r="M52" s="210">
        <v>13186666379</v>
      </c>
      <c r="N52" s="8"/>
    </row>
    <row r="53" spans="1:15" s="3" customFormat="1" ht="24.75" customHeight="1">
      <c r="A53" s="23">
        <v>53</v>
      </c>
      <c r="B53" s="957">
        <v>43139</v>
      </c>
      <c r="C53" s="923" t="s">
        <v>10</v>
      </c>
      <c r="D53" s="923" t="s">
        <v>182</v>
      </c>
      <c r="E53" s="923">
        <v>1</v>
      </c>
      <c r="F53" s="923" t="s">
        <v>1080</v>
      </c>
      <c r="G53" s="923">
        <v>22273801</v>
      </c>
      <c r="H53" s="923"/>
      <c r="I53" s="923" t="s">
        <v>1081</v>
      </c>
      <c r="J53" s="923" t="s">
        <v>475</v>
      </c>
      <c r="K53" s="923" t="s">
        <v>1082</v>
      </c>
      <c r="L53" s="935">
        <v>30004466</v>
      </c>
      <c r="M53" s="977">
        <v>13913996264</v>
      </c>
      <c r="O53" s="28"/>
    </row>
    <row r="54" spans="1:15" s="3" customFormat="1" ht="24.75" customHeight="1">
      <c r="A54" s="23">
        <v>54</v>
      </c>
      <c r="B54" s="957">
        <v>43139</v>
      </c>
      <c r="C54" s="3" t="s">
        <v>332</v>
      </c>
      <c r="D54" s="16" t="s">
        <v>769</v>
      </c>
      <c r="E54" s="3">
        <v>1</v>
      </c>
      <c r="F54" s="3" t="s">
        <v>1083</v>
      </c>
      <c r="G54" s="16">
        <v>39362385</v>
      </c>
      <c r="H54" s="737"/>
      <c r="I54" s="737" t="s">
        <v>1084</v>
      </c>
      <c r="J54" s="737" t="s">
        <v>339</v>
      </c>
      <c r="K54" s="16" t="s">
        <v>1085</v>
      </c>
      <c r="L54" s="935">
        <v>30004465</v>
      </c>
      <c r="M54" s="737">
        <v>15695280156</v>
      </c>
      <c r="O54" s="28"/>
    </row>
    <row r="55" spans="1:15" s="3" customFormat="1" ht="24.75" customHeight="1">
      <c r="A55" s="23">
        <v>55</v>
      </c>
      <c r="B55" s="957">
        <v>43139</v>
      </c>
      <c r="C55" s="16" t="s">
        <v>471</v>
      </c>
      <c r="D55" s="16" t="s">
        <v>472</v>
      </c>
      <c r="E55" s="16">
        <v>1</v>
      </c>
      <c r="F55" s="211" t="s">
        <v>1086</v>
      </c>
      <c r="G55" s="731">
        <v>22273829</v>
      </c>
      <c r="H55" s="737"/>
      <c r="I55" s="737" t="s">
        <v>1087</v>
      </c>
      <c r="J55" s="737" t="s">
        <v>475</v>
      </c>
      <c r="K55" s="16" t="s">
        <v>1088</v>
      </c>
      <c r="L55" s="935">
        <v>30004157</v>
      </c>
      <c r="M55" s="16">
        <v>15052264122</v>
      </c>
      <c r="O55" s="28"/>
    </row>
    <row r="56" spans="1:15" s="3" customFormat="1" ht="24.75" customHeight="1">
      <c r="A56" s="23">
        <v>56</v>
      </c>
      <c r="B56" s="957">
        <v>43139</v>
      </c>
      <c r="C56" s="16" t="s">
        <v>471</v>
      </c>
      <c r="D56" s="16" t="s">
        <v>472</v>
      </c>
      <c r="E56" s="16">
        <v>1</v>
      </c>
      <c r="F56" s="211" t="s">
        <v>1048</v>
      </c>
      <c r="G56" s="366">
        <v>22273815</v>
      </c>
      <c r="H56" s="737"/>
      <c r="I56" s="737" t="s">
        <v>1049</v>
      </c>
      <c r="J56" s="737" t="s">
        <v>475</v>
      </c>
      <c r="K56" s="16" t="s">
        <v>1050</v>
      </c>
      <c r="L56" s="935">
        <v>30004450</v>
      </c>
      <c r="M56" s="16">
        <v>15250452218</v>
      </c>
      <c r="O56" s="28"/>
    </row>
    <row r="57" spans="1:15" s="3" customFormat="1" ht="24.75" customHeight="1">
      <c r="A57" s="23">
        <v>57</v>
      </c>
      <c r="B57" s="957">
        <v>43139</v>
      </c>
      <c r="C57" s="16" t="s">
        <v>471</v>
      </c>
      <c r="D57" s="16" t="s">
        <v>494</v>
      </c>
      <c r="E57" s="16">
        <v>1</v>
      </c>
      <c r="F57" s="731" t="s">
        <v>1089</v>
      </c>
      <c r="G57" s="16">
        <v>22976048</v>
      </c>
      <c r="H57" s="731"/>
      <c r="I57" s="731" t="s">
        <v>1090</v>
      </c>
      <c r="J57" s="731" t="s">
        <v>526</v>
      </c>
      <c r="K57" s="16" t="s">
        <v>1091</v>
      </c>
      <c r="L57" s="935">
        <v>30002604</v>
      </c>
      <c r="M57" s="3">
        <v>15895369133</v>
      </c>
      <c r="O57" s="28"/>
    </row>
    <row r="58" spans="1:15" s="3" customFormat="1" ht="24.75" customHeight="1">
      <c r="A58" s="23">
        <v>58</v>
      </c>
      <c r="B58" s="957">
        <v>43139</v>
      </c>
      <c r="C58" s="16" t="s">
        <v>471</v>
      </c>
      <c r="D58" s="3" t="s">
        <v>494</v>
      </c>
      <c r="E58" s="3">
        <v>1</v>
      </c>
      <c r="F58" s="731" t="s">
        <v>1092</v>
      </c>
      <c r="G58" s="3">
        <v>22970720</v>
      </c>
      <c r="H58" s="731"/>
      <c r="I58" s="731" t="s">
        <v>1093</v>
      </c>
      <c r="J58" s="731" t="s">
        <v>497</v>
      </c>
      <c r="K58" s="3" t="s">
        <v>1094</v>
      </c>
      <c r="L58" s="652">
        <v>30004474</v>
      </c>
      <c r="M58" s="3">
        <v>17712394988</v>
      </c>
      <c r="O58" s="28"/>
    </row>
    <row r="59" spans="1:15" s="839" customFormat="1" ht="18.75">
      <c r="A59" s="23">
        <v>60</v>
      </c>
      <c r="B59" s="1022">
        <v>43140</v>
      </c>
      <c r="C59" s="251" t="s">
        <v>370</v>
      </c>
      <c r="D59" s="210" t="s">
        <v>371</v>
      </c>
      <c r="E59" s="210">
        <v>1</v>
      </c>
      <c r="F59" s="8" t="s">
        <v>1095</v>
      </c>
      <c r="G59" s="16">
        <v>39946025</v>
      </c>
      <c r="H59" s="8"/>
      <c r="I59" s="251" t="s">
        <v>1096</v>
      </c>
      <c r="J59" s="251" t="s">
        <v>374</v>
      </c>
      <c r="K59" s="210" t="s">
        <v>1097</v>
      </c>
      <c r="L59" s="252">
        <v>30004337</v>
      </c>
      <c r="M59" s="210">
        <v>19959670199</v>
      </c>
      <c r="N59" s="8"/>
      <c r="O59" s="966"/>
    </row>
    <row r="60" spans="1:15" s="1" customFormat="1" ht="24.75" customHeight="1">
      <c r="A60" s="23">
        <v>61</v>
      </c>
      <c r="B60" s="1022">
        <v>43140</v>
      </c>
      <c r="C60" s="3" t="s">
        <v>332</v>
      </c>
      <c r="D60" s="16" t="s">
        <v>331</v>
      </c>
      <c r="E60" s="3">
        <v>1</v>
      </c>
      <c r="F60" s="3" t="s">
        <v>1098</v>
      </c>
      <c r="G60" s="16">
        <v>39362393</v>
      </c>
      <c r="H60" s="737"/>
      <c r="I60" s="16">
        <v>39362394</v>
      </c>
      <c r="J60" s="737">
        <v>822301082990817</v>
      </c>
      <c r="K60" s="298" t="s">
        <v>1099</v>
      </c>
      <c r="L60" s="298">
        <v>30004549</v>
      </c>
      <c r="M60" s="476">
        <v>13306215889</v>
      </c>
      <c r="N60" s="3"/>
    </row>
    <row r="61" spans="1:15" s="1" customFormat="1" ht="24.75" customHeight="1">
      <c r="A61" s="23">
        <v>62</v>
      </c>
      <c r="B61" s="1022">
        <v>43140</v>
      </c>
      <c r="C61" s="3" t="s">
        <v>332</v>
      </c>
      <c r="D61" s="16" t="s">
        <v>331</v>
      </c>
      <c r="E61" s="16">
        <v>1</v>
      </c>
      <c r="F61" s="16" t="s">
        <v>1100</v>
      </c>
      <c r="G61" s="1026">
        <v>39362375</v>
      </c>
      <c r="H61" s="737"/>
      <c r="I61" s="1026">
        <v>39362376</v>
      </c>
      <c r="J61" s="737">
        <v>822301082990817</v>
      </c>
      <c r="K61" s="298" t="s">
        <v>1099</v>
      </c>
      <c r="L61" s="298">
        <v>30004549</v>
      </c>
      <c r="M61" s="476">
        <v>13306215889</v>
      </c>
      <c r="N61" s="3"/>
    </row>
    <row r="62" spans="1:15" s="1" customFormat="1" ht="24.75" customHeight="1">
      <c r="A62" s="23">
        <v>63</v>
      </c>
      <c r="B62" s="1022">
        <v>43140</v>
      </c>
      <c r="C62" s="3" t="s">
        <v>332</v>
      </c>
      <c r="D62" s="16" t="s">
        <v>331</v>
      </c>
      <c r="E62" s="16">
        <v>1</v>
      </c>
      <c r="F62" s="16" t="s">
        <v>1101</v>
      </c>
      <c r="G62" s="1026">
        <v>39362407</v>
      </c>
      <c r="H62" s="737"/>
      <c r="I62" s="1026">
        <v>39362408</v>
      </c>
      <c r="J62" s="737">
        <v>822301082990817</v>
      </c>
      <c r="K62" s="298" t="s">
        <v>1099</v>
      </c>
      <c r="L62" s="298">
        <v>30004549</v>
      </c>
      <c r="M62" s="476">
        <v>13306215889</v>
      </c>
      <c r="N62" s="3"/>
    </row>
    <row r="63" spans="1:15" s="1" customFormat="1" ht="24.75" customHeight="1">
      <c r="A63" s="23">
        <v>64</v>
      </c>
      <c r="B63" s="1022">
        <v>43140</v>
      </c>
      <c r="C63" s="3" t="s">
        <v>332</v>
      </c>
      <c r="D63" s="16" t="s">
        <v>331</v>
      </c>
      <c r="E63" s="16">
        <v>1</v>
      </c>
      <c r="F63" s="16" t="s">
        <v>1102</v>
      </c>
      <c r="G63" s="1026">
        <v>39362396</v>
      </c>
      <c r="H63" s="737"/>
      <c r="I63" s="1026">
        <v>39362395</v>
      </c>
      <c r="J63" s="737">
        <v>822301082990817</v>
      </c>
      <c r="K63" s="1026" t="s">
        <v>1103</v>
      </c>
      <c r="L63" s="935">
        <v>30004434</v>
      </c>
      <c r="M63" s="1026">
        <v>15706206522</v>
      </c>
      <c r="N63" s="3"/>
    </row>
    <row r="64" spans="1:15" s="1" customFormat="1" ht="24.75" customHeight="1">
      <c r="A64" s="23">
        <v>65</v>
      </c>
      <c r="B64" s="1022">
        <v>43140</v>
      </c>
      <c r="C64" s="3" t="s">
        <v>332</v>
      </c>
      <c r="D64" s="16" t="s">
        <v>331</v>
      </c>
      <c r="E64" s="16">
        <v>1</v>
      </c>
      <c r="F64" s="16" t="s">
        <v>1104</v>
      </c>
      <c r="G64" s="1026">
        <v>39362403</v>
      </c>
      <c r="H64" s="737"/>
      <c r="I64" s="1026">
        <v>39362404</v>
      </c>
      <c r="J64" s="737">
        <v>822301082990817</v>
      </c>
      <c r="K64" s="1026" t="s">
        <v>1105</v>
      </c>
      <c r="L64" s="935">
        <v>30004433</v>
      </c>
      <c r="M64" s="1026">
        <v>18896711665</v>
      </c>
      <c r="N64" s="3"/>
    </row>
    <row r="65" spans="1:254" s="1" customFormat="1" ht="24.75" customHeight="1">
      <c r="A65" s="23">
        <v>66</v>
      </c>
      <c r="B65" s="1022">
        <v>43140</v>
      </c>
      <c r="C65" s="3" t="s">
        <v>332</v>
      </c>
      <c r="D65" s="16" t="s">
        <v>331</v>
      </c>
      <c r="E65" s="16">
        <v>1</v>
      </c>
      <c r="F65" s="16" t="s">
        <v>1106</v>
      </c>
      <c r="G65" s="1026">
        <v>39362405</v>
      </c>
      <c r="H65" s="737"/>
      <c r="I65" s="1026">
        <v>39362406</v>
      </c>
      <c r="J65" s="737">
        <v>822301082990817</v>
      </c>
      <c r="K65" s="1026" t="s">
        <v>1105</v>
      </c>
      <c r="L65" s="935">
        <v>30004433</v>
      </c>
      <c r="M65" s="1026">
        <v>18896711665</v>
      </c>
      <c r="N65" s="3"/>
    </row>
    <row r="66" spans="1:254" s="1" customFormat="1" ht="24.75" customHeight="1">
      <c r="A66" s="23">
        <v>67</v>
      </c>
      <c r="B66" s="1022">
        <v>43140</v>
      </c>
      <c r="C66" s="21" t="s">
        <v>18</v>
      </c>
      <c r="D66" s="21" t="s">
        <v>447</v>
      </c>
      <c r="E66" s="21">
        <v>1</v>
      </c>
      <c r="F66" s="21" t="s">
        <v>1107</v>
      </c>
      <c r="G66" s="1004">
        <v>20540196</v>
      </c>
      <c r="H66" s="21"/>
      <c r="I66" s="21" t="s">
        <v>1108</v>
      </c>
      <c r="J66" s="21" t="s">
        <v>450</v>
      </c>
      <c r="K66" s="1051" t="s">
        <v>1109</v>
      </c>
      <c r="L66" s="935">
        <v>30004472</v>
      </c>
      <c r="M66" s="1004">
        <v>18060518222</v>
      </c>
      <c r="N66" s="3"/>
    </row>
    <row r="67" spans="1:254" s="1" customFormat="1" ht="24.75" customHeight="1">
      <c r="A67" s="23">
        <v>68</v>
      </c>
      <c r="B67" s="1022">
        <v>43140</v>
      </c>
      <c r="C67" s="844" t="s">
        <v>9</v>
      </c>
      <c r="D67" s="844" t="s">
        <v>138</v>
      </c>
      <c r="E67" s="844">
        <v>1</v>
      </c>
      <c r="F67" s="731" t="s">
        <v>1110</v>
      </c>
      <c r="G67" s="731">
        <v>22654460</v>
      </c>
      <c r="H67" s="731"/>
      <c r="I67" s="731" t="s">
        <v>1111</v>
      </c>
      <c r="J67" s="731" t="s">
        <v>1112</v>
      </c>
      <c r="K67" s="1052" t="s">
        <v>1113</v>
      </c>
      <c r="L67" s="935">
        <v>30004475</v>
      </c>
      <c r="M67" s="844">
        <v>18057472277</v>
      </c>
      <c r="N67" s="3"/>
    </row>
    <row r="68" spans="1:254" s="1008" customFormat="1" ht="36.75" customHeight="1">
      <c r="A68" s="23">
        <v>69</v>
      </c>
      <c r="B68" s="1022">
        <v>43141</v>
      </c>
      <c r="C68" s="8" t="s">
        <v>332</v>
      </c>
      <c r="D68" s="210" t="s">
        <v>769</v>
      </c>
      <c r="E68" s="210">
        <v>1</v>
      </c>
      <c r="F68" s="3" t="s">
        <v>1114</v>
      </c>
      <c r="G68" s="469">
        <v>38664789</v>
      </c>
      <c r="H68" s="3"/>
      <c r="I68" s="251" t="s">
        <v>1115</v>
      </c>
      <c r="J68" s="251" t="s">
        <v>339</v>
      </c>
      <c r="K68" s="210" t="s">
        <v>1116</v>
      </c>
      <c r="L68" s="252">
        <v>30004476</v>
      </c>
      <c r="M68" s="210">
        <v>15850257181</v>
      </c>
      <c r="N68" s="3"/>
      <c r="O68" s="1053"/>
    </row>
    <row r="69" spans="1:254" s="973" customFormat="1" ht="17.25" customHeight="1">
      <c r="A69" s="23">
        <v>70</v>
      </c>
      <c r="B69" s="1022">
        <v>43142</v>
      </c>
      <c r="C69" s="973" t="s">
        <v>272</v>
      </c>
      <c r="D69" s="973" t="s">
        <v>829</v>
      </c>
      <c r="E69" s="973">
        <v>1</v>
      </c>
      <c r="F69" s="973" t="s">
        <v>1117</v>
      </c>
      <c r="G69" s="1038">
        <v>22976017</v>
      </c>
      <c r="I69" s="1038">
        <v>22976016</v>
      </c>
      <c r="J69" s="1038" t="s">
        <v>1118</v>
      </c>
      <c r="K69" s="973" t="s">
        <v>1119</v>
      </c>
      <c r="L69" s="935">
        <v>30002771</v>
      </c>
      <c r="M69" s="973">
        <v>13775242718</v>
      </c>
      <c r="N69" s="973" t="s">
        <v>92</v>
      </c>
      <c r="O69" s="1054"/>
    </row>
    <row r="70" spans="1:254" s="74" customFormat="1" ht="18.75">
      <c r="A70" s="45">
        <v>71</v>
      </c>
      <c r="B70" s="161">
        <v>43142</v>
      </c>
      <c r="C70" s="1039" t="s">
        <v>10</v>
      </c>
      <c r="D70" s="1039" t="s">
        <v>183</v>
      </c>
      <c r="E70" s="1040">
        <v>1</v>
      </c>
      <c r="F70" s="1040" t="s">
        <v>1120</v>
      </c>
      <c r="G70" s="1039">
        <v>24459198</v>
      </c>
      <c r="H70" s="1039"/>
      <c r="I70" s="1039" t="s">
        <v>1121</v>
      </c>
      <c r="J70" s="1039" t="s">
        <v>1122</v>
      </c>
      <c r="K70" s="38" t="s">
        <v>1123</v>
      </c>
      <c r="L70" s="242">
        <v>30004477</v>
      </c>
      <c r="M70" s="1055">
        <v>13952092359</v>
      </c>
      <c r="N70" s="54"/>
    </row>
    <row r="71" spans="1:254" s="838" customFormat="1" ht="18.75">
      <c r="A71" s="23">
        <v>72</v>
      </c>
      <c r="B71" s="1022">
        <v>43157</v>
      </c>
      <c r="C71" s="836" t="s">
        <v>160</v>
      </c>
      <c r="D71" s="836" t="s">
        <v>67</v>
      </c>
      <c r="E71" s="836">
        <v>1</v>
      </c>
      <c r="F71" s="836" t="s">
        <v>1124</v>
      </c>
      <c r="G71" s="836" t="s">
        <v>1125</v>
      </c>
      <c r="H71" s="836"/>
      <c r="I71" s="836">
        <v>22256141</v>
      </c>
      <c r="J71" s="836" t="s">
        <v>969</v>
      </c>
      <c r="K71" s="836" t="s">
        <v>569</v>
      </c>
      <c r="L71" s="836">
        <v>30004478</v>
      </c>
      <c r="M71" s="836">
        <v>13386969666</v>
      </c>
      <c r="N71" s="3"/>
    </row>
    <row r="72" spans="1:254" s="976" customFormat="1" ht="20.25" customHeight="1">
      <c r="A72" s="23">
        <v>73</v>
      </c>
      <c r="B72" s="1022">
        <v>43157</v>
      </c>
      <c r="C72" s="21" t="s">
        <v>18</v>
      </c>
      <c r="D72" s="21" t="s">
        <v>447</v>
      </c>
      <c r="E72" s="21">
        <v>1</v>
      </c>
      <c r="F72" s="3" t="s">
        <v>1126</v>
      </c>
      <c r="G72" s="16">
        <v>38664867</v>
      </c>
      <c r="H72" s="21"/>
      <c r="I72" s="16" t="s">
        <v>1127</v>
      </c>
      <c r="J72" s="16" t="s">
        <v>450</v>
      </c>
      <c r="K72" s="3" t="s">
        <v>1128</v>
      </c>
      <c r="L72" s="252">
        <v>30004485</v>
      </c>
      <c r="M72" s="21">
        <v>17365960691</v>
      </c>
      <c r="N72" s="21"/>
      <c r="O72" s="989"/>
      <c r="P72" s="21"/>
      <c r="Q72" s="21"/>
      <c r="R72" s="21"/>
      <c r="S72" s="21"/>
      <c r="T72" s="21"/>
      <c r="U72" s="21"/>
      <c r="V72" s="21"/>
      <c r="W72" s="21"/>
      <c r="X72" s="21"/>
    </row>
    <row r="73" spans="1:254" s="976" customFormat="1" ht="42.75" customHeight="1">
      <c r="A73" s="23">
        <v>74</v>
      </c>
      <c r="B73" s="1022">
        <v>43157</v>
      </c>
      <c r="C73" s="21" t="s">
        <v>18</v>
      </c>
      <c r="D73" s="21" t="s">
        <v>447</v>
      </c>
      <c r="E73" s="21">
        <v>1</v>
      </c>
      <c r="F73" s="21" t="s">
        <v>1129</v>
      </c>
      <c r="G73" s="738" t="s">
        <v>1130</v>
      </c>
      <c r="H73" s="21"/>
      <c r="I73" s="1351" t="s">
        <v>1131</v>
      </c>
      <c r="J73" s="1056">
        <v>822491048160677</v>
      </c>
      <c r="K73" s="1051" t="s">
        <v>1132</v>
      </c>
      <c r="L73" s="252">
        <v>30004482</v>
      </c>
      <c r="M73" s="21">
        <v>17365965177</v>
      </c>
      <c r="N73" s="21"/>
      <c r="O73" s="1057"/>
      <c r="P73" s="945"/>
      <c r="Q73" s="945"/>
    </row>
    <row r="74" spans="1:254" s="21" customFormat="1" ht="20.25" customHeight="1">
      <c r="A74" s="23">
        <v>75</v>
      </c>
      <c r="B74" s="1022">
        <v>43157</v>
      </c>
      <c r="C74" s="21" t="s">
        <v>18</v>
      </c>
      <c r="D74" s="21" t="s">
        <v>447</v>
      </c>
      <c r="E74" s="21">
        <v>1</v>
      </c>
      <c r="F74" s="21" t="s">
        <v>1133</v>
      </c>
      <c r="G74" s="21">
        <v>24949290</v>
      </c>
      <c r="I74" s="956" t="s">
        <v>1134</v>
      </c>
      <c r="J74" s="1056">
        <v>822491089990386</v>
      </c>
      <c r="K74" s="21" t="s">
        <v>1135</v>
      </c>
      <c r="L74" s="252">
        <v>30004351</v>
      </c>
      <c r="M74" s="1058">
        <v>13592609651</v>
      </c>
      <c r="O74" s="989"/>
    </row>
    <row r="75" spans="1:254" s="21" customFormat="1" ht="20.25" customHeight="1">
      <c r="A75" s="23">
        <v>76</v>
      </c>
      <c r="B75" s="1022">
        <v>43157</v>
      </c>
      <c r="C75" s="21" t="s">
        <v>10</v>
      </c>
      <c r="D75" s="21" t="s">
        <v>182</v>
      </c>
      <c r="E75" s="21">
        <v>1</v>
      </c>
      <c r="F75" s="21" t="s">
        <v>1136</v>
      </c>
      <c r="G75" s="954">
        <v>25149764</v>
      </c>
      <c r="H75" s="738"/>
      <c r="I75" s="954">
        <v>25149765</v>
      </c>
      <c r="J75" s="21">
        <v>822302048160134</v>
      </c>
      <c r="K75" s="298" t="s">
        <v>1137</v>
      </c>
      <c r="M75" s="658">
        <v>17712670087</v>
      </c>
    </row>
    <row r="76" spans="1:254" s="838" customFormat="1" ht="20.25" customHeight="1">
      <c r="A76" s="23">
        <v>77</v>
      </c>
      <c r="B76" s="1041">
        <v>43158</v>
      </c>
      <c r="C76" s="3" t="s">
        <v>5</v>
      </c>
      <c r="D76" s="3" t="s">
        <v>945</v>
      </c>
      <c r="E76" s="3">
        <v>1</v>
      </c>
      <c r="F76" s="3" t="s">
        <v>1138</v>
      </c>
      <c r="G76" s="737">
        <v>38843130</v>
      </c>
      <c r="I76" s="737" t="s">
        <v>1139</v>
      </c>
      <c r="J76" s="737" t="s">
        <v>492</v>
      </c>
      <c r="K76" s="3" t="s">
        <v>1140</v>
      </c>
      <c r="L76" s="329">
        <v>30004385</v>
      </c>
      <c r="M76" s="3">
        <v>13623211186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</row>
    <row r="77" spans="1:254" s="16" customFormat="1" ht="18.75">
      <c r="A77" s="23">
        <v>78</v>
      </c>
      <c r="B77" s="957">
        <v>43158</v>
      </c>
      <c r="C77" s="923" t="s">
        <v>10</v>
      </c>
      <c r="D77" s="923" t="s">
        <v>183</v>
      </c>
      <c r="E77" s="3">
        <v>1</v>
      </c>
      <c r="F77" s="923" t="s">
        <v>1141</v>
      </c>
      <c r="G77" s="1042" t="s">
        <v>1142</v>
      </c>
      <c r="I77" s="1042" t="s">
        <v>1143</v>
      </c>
      <c r="J77" s="1042" t="s">
        <v>1144</v>
      </c>
      <c r="K77" s="16" t="s">
        <v>1145</v>
      </c>
      <c r="M77" s="974">
        <v>13851416849</v>
      </c>
    </row>
    <row r="78" spans="1:254" s="838" customFormat="1" ht="24.75" customHeight="1">
      <c r="A78" s="23">
        <v>79</v>
      </c>
      <c r="B78" s="1043">
        <v>43158</v>
      </c>
      <c r="C78" s="16" t="s">
        <v>16</v>
      </c>
      <c r="D78" s="16" t="s">
        <v>641</v>
      </c>
      <c r="E78" s="16">
        <v>1</v>
      </c>
      <c r="F78" s="211" t="s">
        <v>1146</v>
      </c>
      <c r="G78" s="366">
        <v>21735778</v>
      </c>
      <c r="H78" s="737"/>
      <c r="I78" s="737" t="s">
        <v>1147</v>
      </c>
      <c r="J78" s="737" t="s">
        <v>644</v>
      </c>
      <c r="K78" s="16" t="s">
        <v>1148</v>
      </c>
      <c r="L78" s="329">
        <v>30004492</v>
      </c>
      <c r="M78" s="16">
        <v>13359256886</v>
      </c>
      <c r="N78" s="1"/>
      <c r="O78" s="1"/>
    </row>
    <row r="79" spans="1:254" s="838" customFormat="1" ht="24.75" customHeight="1">
      <c r="A79" s="23">
        <v>80</v>
      </c>
      <c r="B79" s="1043">
        <v>43158</v>
      </c>
      <c r="C79" s="3" t="s">
        <v>17</v>
      </c>
      <c r="D79" s="3" t="s">
        <v>233</v>
      </c>
      <c r="E79" s="3">
        <v>1</v>
      </c>
      <c r="F79" s="731" t="s">
        <v>1149</v>
      </c>
      <c r="G79" s="739" t="s">
        <v>1150</v>
      </c>
      <c r="H79" s="739"/>
      <c r="I79" s="739" t="s">
        <v>1151</v>
      </c>
      <c r="J79" s="739" t="s">
        <v>1152</v>
      </c>
      <c r="K79" s="3" t="s">
        <v>1153</v>
      </c>
      <c r="L79" s="329">
        <v>30004497</v>
      </c>
      <c r="M79" s="3">
        <v>18692272601</v>
      </c>
      <c r="N79" s="1"/>
      <c r="O79" s="1"/>
    </row>
    <row r="80" spans="1:254" s="838" customFormat="1" ht="24.75" customHeight="1">
      <c r="A80" s="23">
        <v>81</v>
      </c>
      <c r="B80" s="1043">
        <v>43158</v>
      </c>
      <c r="C80" s="16" t="s">
        <v>579</v>
      </c>
      <c r="D80" s="16" t="s">
        <v>580</v>
      </c>
      <c r="E80" s="16">
        <v>1</v>
      </c>
      <c r="F80" s="16" t="s">
        <v>1154</v>
      </c>
      <c r="G80" s="16">
        <v>28814481</v>
      </c>
      <c r="H80" s="947"/>
      <c r="I80" s="947" t="s">
        <v>1155</v>
      </c>
      <c r="J80" s="947" t="s">
        <v>987</v>
      </c>
      <c r="K80" s="16" t="s">
        <v>1156</v>
      </c>
      <c r="L80" s="329">
        <v>30004491</v>
      </c>
      <c r="M80" s="16">
        <v>18010770775</v>
      </c>
      <c r="N80" s="1"/>
      <c r="O80" s="1"/>
    </row>
    <row r="81" spans="1:255" s="838" customFormat="1" ht="24.75" customHeight="1">
      <c r="A81" s="23">
        <v>82</v>
      </c>
      <c r="B81" s="1043">
        <v>43158</v>
      </c>
      <c r="C81" s="16" t="s">
        <v>579</v>
      </c>
      <c r="D81" s="16" t="s">
        <v>580</v>
      </c>
      <c r="E81" s="16">
        <v>1</v>
      </c>
      <c r="F81" s="16" t="s">
        <v>1157</v>
      </c>
      <c r="G81" s="16">
        <v>94749867</v>
      </c>
      <c r="H81" s="947"/>
      <c r="I81" s="947" t="s">
        <v>1158</v>
      </c>
      <c r="J81" s="947" t="s">
        <v>1159</v>
      </c>
      <c r="K81" s="16" t="s">
        <v>1160</v>
      </c>
      <c r="L81" s="329">
        <v>30004490</v>
      </c>
      <c r="M81" s="16">
        <v>18133418899</v>
      </c>
      <c r="N81" s="1"/>
      <c r="O81" s="1"/>
    </row>
    <row r="82" spans="1:255" s="838" customFormat="1" ht="24.75" customHeight="1">
      <c r="A82" s="23">
        <v>83</v>
      </c>
      <c r="B82" s="1043">
        <v>43158</v>
      </c>
      <c r="C82" s="16" t="s">
        <v>579</v>
      </c>
      <c r="D82" s="16" t="s">
        <v>580</v>
      </c>
      <c r="E82" s="16">
        <v>1</v>
      </c>
      <c r="F82" s="16" t="s">
        <v>1161</v>
      </c>
      <c r="G82" s="16">
        <v>38664765</v>
      </c>
      <c r="H82" s="947"/>
      <c r="I82" s="947" t="s">
        <v>1162</v>
      </c>
      <c r="J82" s="947" t="s">
        <v>545</v>
      </c>
      <c r="K82" s="16" t="s">
        <v>1163</v>
      </c>
      <c r="L82" s="329">
        <v>30004494</v>
      </c>
      <c r="M82" s="16">
        <v>13695699100</v>
      </c>
      <c r="N82" s="1"/>
      <c r="O82" s="1"/>
    </row>
    <row r="83" spans="1:255" s="838" customFormat="1" ht="24.75" customHeight="1">
      <c r="A83" s="23">
        <v>84</v>
      </c>
      <c r="B83" s="1043">
        <v>43158</v>
      </c>
      <c r="C83" s="16" t="s">
        <v>579</v>
      </c>
      <c r="D83" s="16" t="s">
        <v>580</v>
      </c>
      <c r="E83" s="16">
        <v>1</v>
      </c>
      <c r="F83" s="16" t="s">
        <v>1164</v>
      </c>
      <c r="G83" s="16">
        <v>38664749</v>
      </c>
      <c r="H83" s="947"/>
      <c r="I83" s="947" t="s">
        <v>1165</v>
      </c>
      <c r="J83" s="947" t="s">
        <v>545</v>
      </c>
      <c r="K83" s="16" t="s">
        <v>1166</v>
      </c>
      <c r="L83" s="329">
        <v>30004493</v>
      </c>
      <c r="M83" s="16">
        <v>18949561151</v>
      </c>
      <c r="N83" s="1"/>
      <c r="O83" s="1"/>
    </row>
    <row r="84" spans="1:255" s="838" customFormat="1" ht="24.75" customHeight="1">
      <c r="A84" s="23">
        <v>85</v>
      </c>
      <c r="B84" s="1043">
        <v>43158</v>
      </c>
      <c r="C84" s="16" t="s">
        <v>579</v>
      </c>
      <c r="D84" s="16" t="s">
        <v>580</v>
      </c>
      <c r="E84" s="16">
        <v>1</v>
      </c>
      <c r="F84" s="16" t="s">
        <v>1167</v>
      </c>
      <c r="G84" s="16">
        <v>38664759</v>
      </c>
      <c r="H84" s="947"/>
      <c r="I84" s="947" t="s">
        <v>1168</v>
      </c>
      <c r="J84" s="947" t="s">
        <v>545</v>
      </c>
      <c r="K84" s="16" t="s">
        <v>1169</v>
      </c>
      <c r="L84" s="329">
        <v>30004499</v>
      </c>
      <c r="M84" s="16">
        <v>15055338881</v>
      </c>
      <c r="N84" s="1"/>
      <c r="O84" s="1"/>
    </row>
    <row r="85" spans="1:255" s="838" customFormat="1" ht="24.75" customHeight="1">
      <c r="A85" s="23">
        <v>86</v>
      </c>
      <c r="B85" s="1043">
        <v>43158</v>
      </c>
      <c r="C85" s="16" t="s">
        <v>579</v>
      </c>
      <c r="D85" s="16" t="s">
        <v>580</v>
      </c>
      <c r="E85" s="16">
        <v>1</v>
      </c>
      <c r="F85" s="16" t="s">
        <v>1170</v>
      </c>
      <c r="G85" s="16">
        <v>38664755</v>
      </c>
      <c r="H85" s="947"/>
      <c r="I85" s="947" t="s">
        <v>1171</v>
      </c>
      <c r="J85" s="947" t="s">
        <v>545</v>
      </c>
      <c r="K85" s="16" t="s">
        <v>1172</v>
      </c>
      <c r="L85" s="329">
        <v>30004501</v>
      </c>
      <c r="M85" s="16">
        <v>18055369881</v>
      </c>
      <c r="N85" s="1"/>
      <c r="O85" s="1"/>
    </row>
    <row r="86" spans="1:255" s="5" customFormat="1" ht="21.75" customHeight="1">
      <c r="A86" s="23">
        <v>87</v>
      </c>
      <c r="B86" s="1044">
        <v>43159</v>
      </c>
      <c r="C86" s="210" t="s">
        <v>272</v>
      </c>
      <c r="D86" s="462" t="s">
        <v>829</v>
      </c>
      <c r="E86" s="16">
        <v>1</v>
      </c>
      <c r="F86" s="210" t="s">
        <v>1173</v>
      </c>
      <c r="G86" s="251" t="s">
        <v>1174</v>
      </c>
      <c r="I86" s="419">
        <v>25149755</v>
      </c>
      <c r="J86" s="251" t="s">
        <v>1175</v>
      </c>
      <c r="K86" s="419" t="s">
        <v>1176</v>
      </c>
      <c r="L86" s="419">
        <v>30002492</v>
      </c>
    </row>
    <row r="87" spans="1:255" s="21" customFormat="1" ht="20.25" customHeight="1">
      <c r="A87" s="23">
        <v>88</v>
      </c>
      <c r="B87" s="730">
        <v>43159</v>
      </c>
      <c r="C87" s="21" t="s">
        <v>18</v>
      </c>
      <c r="D87" s="21" t="s">
        <v>447</v>
      </c>
      <c r="E87" s="21">
        <v>1</v>
      </c>
      <c r="F87" s="21" t="s">
        <v>1177</v>
      </c>
      <c r="G87" s="21">
        <v>20540205</v>
      </c>
      <c r="I87" s="21" t="s">
        <v>1178</v>
      </c>
      <c r="J87" s="21" t="s">
        <v>450</v>
      </c>
      <c r="K87" s="21" t="s">
        <v>1179</v>
      </c>
      <c r="L87" s="584">
        <v>30004483</v>
      </c>
      <c r="M87" s="971">
        <v>13629891838</v>
      </c>
      <c r="N87" s="21" t="s">
        <v>398</v>
      </c>
    </row>
    <row r="88" spans="1:255" s="976" customFormat="1" ht="20.25" customHeight="1">
      <c r="A88" s="23">
        <v>89</v>
      </c>
      <c r="B88" s="730">
        <v>43159</v>
      </c>
      <c r="C88" s="21" t="s">
        <v>18</v>
      </c>
      <c r="D88" s="21" t="s">
        <v>447</v>
      </c>
      <c r="E88" s="21">
        <v>1</v>
      </c>
      <c r="F88" s="837" t="s">
        <v>1180</v>
      </c>
      <c r="G88" s="1045">
        <v>38664863</v>
      </c>
      <c r="I88" s="1045" t="s">
        <v>1181</v>
      </c>
      <c r="J88" s="1045" t="s">
        <v>450</v>
      </c>
      <c r="K88" s="1" t="s">
        <v>1182</v>
      </c>
      <c r="L88" s="329">
        <v>30004486</v>
      </c>
      <c r="M88" s="971">
        <v>13839457276</v>
      </c>
      <c r="N88" s="1059"/>
      <c r="O88" s="1059"/>
      <c r="P88" s="1059"/>
      <c r="Q88" s="1059"/>
      <c r="R88" s="1059"/>
      <c r="S88" s="1059"/>
      <c r="T88" s="1059"/>
      <c r="U88" s="1059"/>
      <c r="V88" s="1059"/>
      <c r="W88" s="1059"/>
      <c r="X88" s="1059"/>
    </row>
    <row r="89" spans="1:255" s="21" customFormat="1" ht="20.25" customHeight="1">
      <c r="A89" s="23">
        <v>90</v>
      </c>
      <c r="B89" s="730">
        <v>43159</v>
      </c>
      <c r="C89" s="21" t="s">
        <v>18</v>
      </c>
      <c r="D89" s="21" t="s">
        <v>299</v>
      </c>
      <c r="E89" s="1046">
        <v>1</v>
      </c>
      <c r="F89" s="21" t="s">
        <v>1183</v>
      </c>
      <c r="G89" s="21">
        <v>28596671</v>
      </c>
      <c r="I89" s="956" t="s">
        <v>1184</v>
      </c>
      <c r="K89" s="21" t="s">
        <v>1185</v>
      </c>
      <c r="L89" s="329">
        <v>30001674</v>
      </c>
      <c r="M89" s="329">
        <v>15238752155</v>
      </c>
      <c r="N89" s="976"/>
      <c r="O89" s="976"/>
      <c r="P89" s="976"/>
      <c r="Q89" s="976"/>
      <c r="R89" s="976"/>
      <c r="S89" s="976"/>
      <c r="T89" s="976"/>
      <c r="U89" s="976"/>
      <c r="V89" s="976"/>
      <c r="W89" s="976"/>
      <c r="X89" s="976"/>
      <c r="Y89" s="976"/>
      <c r="Z89" s="976"/>
      <c r="AA89" s="976"/>
      <c r="AB89" s="976"/>
      <c r="AC89" s="976"/>
      <c r="AD89" s="976"/>
      <c r="AE89" s="976"/>
      <c r="AF89" s="976"/>
      <c r="AG89" s="976"/>
      <c r="AH89" s="976"/>
      <c r="AI89" s="976"/>
      <c r="AJ89" s="976"/>
      <c r="AK89" s="976"/>
      <c r="AL89" s="976"/>
      <c r="AM89" s="976"/>
      <c r="AN89" s="976"/>
      <c r="AO89" s="976"/>
      <c r="AP89" s="976"/>
      <c r="AQ89" s="976"/>
      <c r="AR89" s="976"/>
      <c r="AS89" s="976"/>
      <c r="AT89" s="976"/>
      <c r="AU89" s="976"/>
      <c r="AV89" s="976"/>
      <c r="AW89" s="976"/>
      <c r="AX89" s="976"/>
      <c r="AY89" s="976"/>
      <c r="AZ89" s="976"/>
      <c r="BA89" s="976"/>
      <c r="BB89" s="976"/>
      <c r="BC89" s="976"/>
      <c r="BD89" s="976"/>
      <c r="BE89" s="976"/>
      <c r="BF89" s="976"/>
      <c r="BG89" s="976"/>
      <c r="BH89" s="976"/>
      <c r="BI89" s="976"/>
      <c r="BJ89" s="976"/>
      <c r="BK89" s="976"/>
      <c r="BL89" s="976"/>
      <c r="BM89" s="976"/>
      <c r="BN89" s="976"/>
      <c r="BO89" s="976"/>
      <c r="BP89" s="976"/>
      <c r="BQ89" s="976"/>
      <c r="BR89" s="976"/>
      <c r="BS89" s="976"/>
      <c r="BT89" s="976"/>
      <c r="BU89" s="976"/>
      <c r="BV89" s="976"/>
      <c r="BW89" s="976"/>
      <c r="BX89" s="976"/>
      <c r="BY89" s="976"/>
      <c r="BZ89" s="976"/>
      <c r="CA89" s="976"/>
      <c r="CB89" s="976"/>
      <c r="CC89" s="976"/>
      <c r="CD89" s="976"/>
      <c r="CE89" s="976"/>
      <c r="CF89" s="976"/>
      <c r="CG89" s="976"/>
      <c r="CH89" s="976"/>
      <c r="CI89" s="976"/>
      <c r="CJ89" s="976"/>
      <c r="CK89" s="976"/>
      <c r="CL89" s="976"/>
      <c r="CM89" s="976"/>
      <c r="CN89" s="976"/>
      <c r="CO89" s="976"/>
      <c r="CP89" s="976"/>
      <c r="CQ89" s="976"/>
      <c r="CR89" s="976"/>
      <c r="CS89" s="976"/>
      <c r="CT89" s="976"/>
      <c r="CU89" s="976"/>
      <c r="CV89" s="976"/>
      <c r="CW89" s="976"/>
      <c r="CX89" s="976"/>
      <c r="CY89" s="976"/>
      <c r="CZ89" s="976"/>
      <c r="DA89" s="976"/>
      <c r="DB89" s="976"/>
      <c r="DC89" s="976"/>
      <c r="DD89" s="976"/>
      <c r="DE89" s="976"/>
      <c r="DF89" s="976"/>
      <c r="DG89" s="976"/>
      <c r="DH89" s="976"/>
      <c r="DI89" s="976"/>
      <c r="DJ89" s="976"/>
      <c r="DK89" s="976"/>
      <c r="DL89" s="976"/>
      <c r="DM89" s="976"/>
      <c r="DN89" s="976"/>
      <c r="DO89" s="976"/>
      <c r="DP89" s="976"/>
      <c r="DQ89" s="976"/>
      <c r="DR89" s="976"/>
      <c r="DS89" s="976"/>
      <c r="DT89" s="976"/>
      <c r="DU89" s="976"/>
      <c r="DV89" s="976"/>
      <c r="DW89" s="976"/>
      <c r="DX89" s="976"/>
      <c r="DY89" s="976"/>
      <c r="DZ89" s="976"/>
      <c r="EA89" s="976"/>
      <c r="EB89" s="976"/>
      <c r="EC89" s="976"/>
      <c r="ED89" s="976"/>
      <c r="EE89" s="976"/>
      <c r="EF89" s="976"/>
      <c r="EG89" s="976"/>
      <c r="EH89" s="976"/>
      <c r="EI89" s="976"/>
      <c r="EJ89" s="976"/>
      <c r="EK89" s="976"/>
      <c r="EL89" s="976"/>
      <c r="EM89" s="976"/>
      <c r="EN89" s="976"/>
      <c r="EO89" s="976"/>
      <c r="EP89" s="976"/>
      <c r="EQ89" s="976"/>
      <c r="ER89" s="976"/>
      <c r="ES89" s="976"/>
      <c r="ET89" s="976"/>
      <c r="EU89" s="976"/>
      <c r="EV89" s="976"/>
      <c r="EW89" s="976"/>
      <c r="EX89" s="976"/>
      <c r="EY89" s="976"/>
      <c r="EZ89" s="976"/>
      <c r="FA89" s="976"/>
      <c r="FB89" s="976"/>
      <c r="FC89" s="976"/>
      <c r="FD89" s="976"/>
      <c r="FE89" s="976"/>
      <c r="FF89" s="976"/>
      <c r="FG89" s="976"/>
      <c r="FH89" s="976"/>
      <c r="FI89" s="976"/>
      <c r="FJ89" s="976"/>
      <c r="FK89" s="976"/>
      <c r="FL89" s="976"/>
      <c r="FM89" s="976"/>
      <c r="FN89" s="976"/>
      <c r="FO89" s="976"/>
      <c r="FP89" s="976"/>
      <c r="FQ89" s="976"/>
      <c r="FR89" s="976"/>
      <c r="FS89" s="976"/>
      <c r="FT89" s="976"/>
      <c r="FU89" s="976"/>
      <c r="FV89" s="976"/>
      <c r="FW89" s="976"/>
      <c r="FX89" s="976"/>
      <c r="FY89" s="976"/>
      <c r="FZ89" s="976"/>
      <c r="GA89" s="976"/>
      <c r="GB89" s="976"/>
      <c r="GC89" s="976"/>
      <c r="GD89" s="976"/>
      <c r="GE89" s="976"/>
      <c r="GF89" s="976"/>
      <c r="GG89" s="976"/>
      <c r="GH89" s="976"/>
      <c r="GI89" s="976"/>
      <c r="GJ89" s="976"/>
      <c r="GK89" s="976"/>
      <c r="GL89" s="976"/>
      <c r="GM89" s="976"/>
      <c r="GN89" s="976"/>
      <c r="GO89" s="976"/>
      <c r="GP89" s="976"/>
      <c r="GQ89" s="976"/>
      <c r="GR89" s="976"/>
      <c r="GS89" s="976"/>
      <c r="GT89" s="976"/>
      <c r="GU89" s="976"/>
      <c r="GV89" s="976"/>
      <c r="GW89" s="976"/>
      <c r="GX89" s="976"/>
      <c r="GY89" s="976"/>
      <c r="GZ89" s="976"/>
      <c r="HA89" s="976"/>
      <c r="HB89" s="976"/>
      <c r="HC89" s="976"/>
      <c r="HD89" s="976"/>
      <c r="HE89" s="976"/>
      <c r="HF89" s="976"/>
      <c r="HG89" s="976"/>
      <c r="HH89" s="976"/>
      <c r="HI89" s="976"/>
      <c r="HJ89" s="976"/>
      <c r="HK89" s="976"/>
      <c r="HL89" s="976"/>
      <c r="HM89" s="976"/>
      <c r="HN89" s="976"/>
      <c r="HO89" s="976"/>
      <c r="HP89" s="976"/>
      <c r="HQ89" s="976"/>
      <c r="HR89" s="976"/>
      <c r="HS89" s="976"/>
      <c r="HT89" s="976"/>
      <c r="HU89" s="976"/>
      <c r="HV89" s="976"/>
      <c r="HW89" s="976"/>
      <c r="HX89" s="976"/>
      <c r="HY89" s="976"/>
      <c r="HZ89" s="976"/>
      <c r="IA89" s="976"/>
      <c r="IB89" s="976"/>
      <c r="IC89" s="976"/>
      <c r="ID89" s="976"/>
      <c r="IE89" s="976"/>
      <c r="IF89" s="976"/>
      <c r="IG89" s="976"/>
      <c r="IH89" s="976"/>
      <c r="II89" s="976"/>
      <c r="IJ89" s="976"/>
      <c r="IK89" s="976"/>
      <c r="IL89" s="976"/>
      <c r="IM89" s="976"/>
      <c r="IN89" s="976"/>
      <c r="IO89" s="976"/>
      <c r="IP89" s="976"/>
      <c r="IQ89" s="976"/>
      <c r="IR89" s="976"/>
      <c r="IS89" s="976"/>
      <c r="IT89" s="976"/>
      <c r="IU89" s="976"/>
    </row>
    <row r="90" spans="1:255" s="21" customFormat="1" ht="20.25" customHeight="1">
      <c r="A90" s="23">
        <v>91</v>
      </c>
      <c r="B90" s="730">
        <v>43159</v>
      </c>
      <c r="C90" s="21" t="s">
        <v>18</v>
      </c>
      <c r="D90" s="21" t="s">
        <v>299</v>
      </c>
      <c r="E90" s="1046">
        <v>1</v>
      </c>
      <c r="F90" s="21" t="s">
        <v>1186</v>
      </c>
      <c r="G90" s="21">
        <v>28596677</v>
      </c>
      <c r="I90" s="956" t="s">
        <v>1187</v>
      </c>
      <c r="K90" s="21" t="s">
        <v>1188</v>
      </c>
      <c r="L90" s="329">
        <v>30003609</v>
      </c>
      <c r="M90" s="329">
        <v>13781238111</v>
      </c>
      <c r="N90" s="976"/>
      <c r="O90" s="976"/>
      <c r="P90" s="976"/>
      <c r="Q90" s="976"/>
      <c r="R90" s="976"/>
      <c r="S90" s="976"/>
      <c r="T90" s="976"/>
      <c r="U90" s="976"/>
      <c r="V90" s="976"/>
      <c r="W90" s="976"/>
      <c r="X90" s="976"/>
      <c r="Y90" s="976"/>
      <c r="Z90" s="976"/>
      <c r="AA90" s="976"/>
      <c r="AB90" s="976"/>
      <c r="AC90" s="976"/>
      <c r="AD90" s="976"/>
      <c r="AE90" s="976"/>
      <c r="AF90" s="976"/>
      <c r="AG90" s="976"/>
      <c r="AH90" s="976"/>
      <c r="AI90" s="976"/>
      <c r="AJ90" s="976"/>
      <c r="AK90" s="976"/>
      <c r="AL90" s="976"/>
      <c r="AM90" s="976"/>
      <c r="AN90" s="976"/>
      <c r="AO90" s="976"/>
      <c r="AP90" s="976"/>
      <c r="AQ90" s="976"/>
      <c r="AR90" s="976"/>
      <c r="AS90" s="976"/>
      <c r="AT90" s="976"/>
      <c r="AU90" s="976"/>
      <c r="AV90" s="976"/>
      <c r="AW90" s="976"/>
      <c r="AX90" s="976"/>
      <c r="AY90" s="976"/>
      <c r="AZ90" s="976"/>
      <c r="BA90" s="976"/>
      <c r="BB90" s="976"/>
      <c r="BC90" s="976"/>
      <c r="BD90" s="976"/>
      <c r="BE90" s="976"/>
      <c r="BF90" s="976"/>
      <c r="BG90" s="976"/>
      <c r="BH90" s="976"/>
      <c r="BI90" s="976"/>
      <c r="BJ90" s="976"/>
      <c r="BK90" s="976"/>
      <c r="BL90" s="976"/>
      <c r="BM90" s="976"/>
      <c r="BN90" s="976"/>
      <c r="BO90" s="976"/>
      <c r="BP90" s="976"/>
      <c r="BQ90" s="976"/>
      <c r="BR90" s="976"/>
      <c r="BS90" s="976"/>
      <c r="BT90" s="976"/>
      <c r="BU90" s="976"/>
      <c r="BV90" s="976"/>
      <c r="BW90" s="976"/>
      <c r="BX90" s="976"/>
      <c r="BY90" s="976"/>
      <c r="BZ90" s="976"/>
      <c r="CA90" s="976"/>
      <c r="CB90" s="976"/>
      <c r="CC90" s="976"/>
      <c r="CD90" s="976"/>
      <c r="CE90" s="976"/>
      <c r="CF90" s="976"/>
      <c r="CG90" s="976"/>
      <c r="CH90" s="976"/>
      <c r="CI90" s="976"/>
      <c r="CJ90" s="976"/>
      <c r="CK90" s="976"/>
      <c r="CL90" s="976"/>
      <c r="CM90" s="976"/>
      <c r="CN90" s="976"/>
      <c r="CO90" s="976"/>
      <c r="CP90" s="976"/>
      <c r="CQ90" s="976"/>
      <c r="CR90" s="976"/>
      <c r="CS90" s="976"/>
      <c r="CT90" s="976"/>
      <c r="CU90" s="976"/>
      <c r="CV90" s="976"/>
      <c r="CW90" s="976"/>
      <c r="CX90" s="976"/>
      <c r="CY90" s="976"/>
      <c r="CZ90" s="976"/>
      <c r="DA90" s="976"/>
      <c r="DB90" s="976"/>
      <c r="DC90" s="976"/>
      <c r="DD90" s="976"/>
      <c r="DE90" s="976"/>
      <c r="DF90" s="976"/>
      <c r="DG90" s="976"/>
      <c r="DH90" s="976"/>
      <c r="DI90" s="976"/>
      <c r="DJ90" s="976"/>
      <c r="DK90" s="976"/>
      <c r="DL90" s="976"/>
      <c r="DM90" s="976"/>
      <c r="DN90" s="976"/>
      <c r="DO90" s="976"/>
      <c r="DP90" s="976"/>
      <c r="DQ90" s="976"/>
      <c r="DR90" s="976"/>
      <c r="DS90" s="976"/>
      <c r="DT90" s="976"/>
      <c r="DU90" s="976"/>
      <c r="DV90" s="976"/>
      <c r="DW90" s="976"/>
      <c r="DX90" s="976"/>
      <c r="DY90" s="976"/>
      <c r="DZ90" s="976"/>
      <c r="EA90" s="976"/>
      <c r="EB90" s="976"/>
      <c r="EC90" s="976"/>
      <c r="ED90" s="976"/>
      <c r="EE90" s="976"/>
      <c r="EF90" s="976"/>
      <c r="EG90" s="976"/>
      <c r="EH90" s="976"/>
      <c r="EI90" s="976"/>
      <c r="EJ90" s="976"/>
      <c r="EK90" s="976"/>
      <c r="EL90" s="976"/>
      <c r="EM90" s="976"/>
      <c r="EN90" s="976"/>
      <c r="EO90" s="976"/>
      <c r="EP90" s="976"/>
      <c r="EQ90" s="976"/>
      <c r="ER90" s="976"/>
      <c r="ES90" s="976"/>
      <c r="ET90" s="976"/>
      <c r="EU90" s="976"/>
      <c r="EV90" s="976"/>
      <c r="EW90" s="976"/>
      <c r="EX90" s="976"/>
      <c r="EY90" s="976"/>
      <c r="EZ90" s="976"/>
      <c r="FA90" s="976"/>
      <c r="FB90" s="976"/>
      <c r="FC90" s="976"/>
      <c r="FD90" s="976"/>
      <c r="FE90" s="976"/>
      <c r="FF90" s="976"/>
      <c r="FG90" s="976"/>
      <c r="FH90" s="976"/>
      <c r="FI90" s="976"/>
      <c r="FJ90" s="976"/>
      <c r="FK90" s="976"/>
      <c r="FL90" s="976"/>
      <c r="FM90" s="976"/>
      <c r="FN90" s="976"/>
      <c r="FO90" s="976"/>
      <c r="FP90" s="976"/>
      <c r="FQ90" s="976"/>
      <c r="FR90" s="976"/>
      <c r="FS90" s="976"/>
      <c r="FT90" s="976"/>
      <c r="FU90" s="976"/>
      <c r="FV90" s="976"/>
      <c r="FW90" s="976"/>
      <c r="FX90" s="976"/>
      <c r="FY90" s="976"/>
      <c r="FZ90" s="976"/>
      <c r="GA90" s="976"/>
      <c r="GB90" s="976"/>
      <c r="GC90" s="976"/>
      <c r="GD90" s="976"/>
      <c r="GE90" s="976"/>
      <c r="GF90" s="976"/>
      <c r="GG90" s="976"/>
      <c r="GH90" s="976"/>
      <c r="GI90" s="976"/>
      <c r="GJ90" s="976"/>
      <c r="GK90" s="976"/>
      <c r="GL90" s="976"/>
      <c r="GM90" s="976"/>
      <c r="GN90" s="976"/>
      <c r="GO90" s="976"/>
      <c r="GP90" s="976"/>
      <c r="GQ90" s="976"/>
      <c r="GR90" s="976"/>
      <c r="GS90" s="976"/>
      <c r="GT90" s="976"/>
      <c r="GU90" s="976"/>
      <c r="GV90" s="976"/>
      <c r="GW90" s="976"/>
      <c r="GX90" s="976"/>
      <c r="GY90" s="976"/>
      <c r="GZ90" s="976"/>
      <c r="HA90" s="976"/>
      <c r="HB90" s="976"/>
      <c r="HC90" s="976"/>
      <c r="HD90" s="976"/>
      <c r="HE90" s="976"/>
      <c r="HF90" s="976"/>
      <c r="HG90" s="976"/>
      <c r="HH90" s="976"/>
      <c r="HI90" s="976"/>
      <c r="HJ90" s="976"/>
      <c r="HK90" s="976"/>
      <c r="HL90" s="976"/>
      <c r="HM90" s="976"/>
      <c r="HN90" s="976"/>
      <c r="HO90" s="976"/>
      <c r="HP90" s="976"/>
      <c r="HQ90" s="976"/>
      <c r="HR90" s="976"/>
      <c r="HS90" s="976"/>
      <c r="HT90" s="976"/>
      <c r="HU90" s="976"/>
      <c r="HV90" s="976"/>
      <c r="HW90" s="976"/>
      <c r="HX90" s="976"/>
      <c r="HY90" s="976"/>
      <c r="HZ90" s="976"/>
      <c r="IA90" s="976"/>
      <c r="IB90" s="976"/>
      <c r="IC90" s="976"/>
      <c r="ID90" s="976"/>
      <c r="IE90" s="976"/>
      <c r="IF90" s="976"/>
      <c r="IG90" s="976"/>
      <c r="IH90" s="976"/>
      <c r="II90" s="976"/>
      <c r="IJ90" s="976"/>
      <c r="IK90" s="976"/>
      <c r="IL90" s="976"/>
      <c r="IM90" s="976"/>
      <c r="IN90" s="976"/>
      <c r="IO90" s="976"/>
      <c r="IP90" s="976"/>
      <c r="IQ90" s="976"/>
      <c r="IR90" s="976"/>
      <c r="IS90" s="976"/>
      <c r="IT90" s="976"/>
      <c r="IU90" s="976"/>
    </row>
    <row r="91" spans="1:255" s="21" customFormat="1" ht="20.25" customHeight="1">
      <c r="A91" s="23">
        <v>92</v>
      </c>
      <c r="B91" s="730">
        <v>43159</v>
      </c>
      <c r="C91" s="21" t="s">
        <v>18</v>
      </c>
      <c r="D91" s="21" t="s">
        <v>299</v>
      </c>
      <c r="E91" s="1046">
        <v>1</v>
      </c>
      <c r="F91" s="21" t="s">
        <v>1189</v>
      </c>
      <c r="G91" s="21">
        <v>28596675</v>
      </c>
      <c r="I91" s="956" t="s">
        <v>1190</v>
      </c>
      <c r="K91" s="21" t="s">
        <v>1191</v>
      </c>
      <c r="L91" s="329">
        <v>30003259</v>
      </c>
      <c r="M91" s="329">
        <v>13838681988</v>
      </c>
      <c r="N91" s="976"/>
      <c r="O91" s="976"/>
      <c r="P91" s="976"/>
      <c r="Q91" s="976"/>
      <c r="R91" s="976"/>
      <c r="S91" s="976"/>
      <c r="T91" s="976"/>
      <c r="U91" s="976"/>
      <c r="V91" s="976"/>
      <c r="W91" s="976"/>
      <c r="X91" s="976"/>
      <c r="Y91" s="976"/>
      <c r="Z91" s="976"/>
      <c r="AA91" s="976"/>
      <c r="AB91" s="976"/>
      <c r="AC91" s="976"/>
      <c r="AD91" s="976"/>
      <c r="AE91" s="976"/>
      <c r="AF91" s="976"/>
      <c r="AG91" s="976"/>
      <c r="AH91" s="976"/>
      <c r="AI91" s="976"/>
      <c r="AJ91" s="976"/>
      <c r="AK91" s="976"/>
      <c r="AL91" s="976"/>
      <c r="AM91" s="976"/>
      <c r="AN91" s="976"/>
      <c r="AO91" s="976"/>
      <c r="AP91" s="976"/>
      <c r="AQ91" s="976"/>
      <c r="AR91" s="976"/>
      <c r="AS91" s="976"/>
      <c r="AT91" s="976"/>
      <c r="AU91" s="976"/>
      <c r="AV91" s="976"/>
      <c r="AW91" s="976"/>
      <c r="AX91" s="976"/>
      <c r="AY91" s="976"/>
      <c r="AZ91" s="976"/>
      <c r="BA91" s="976"/>
      <c r="BB91" s="976"/>
      <c r="BC91" s="976"/>
      <c r="BD91" s="976"/>
      <c r="BE91" s="976"/>
      <c r="BF91" s="976"/>
      <c r="BG91" s="976"/>
      <c r="BH91" s="976"/>
      <c r="BI91" s="976"/>
      <c r="BJ91" s="976"/>
      <c r="BK91" s="976"/>
      <c r="BL91" s="976"/>
      <c r="BM91" s="976"/>
      <c r="BN91" s="976"/>
      <c r="BO91" s="976"/>
      <c r="BP91" s="976"/>
      <c r="BQ91" s="976"/>
      <c r="BR91" s="976"/>
      <c r="BS91" s="976"/>
      <c r="BT91" s="976"/>
      <c r="BU91" s="976"/>
      <c r="BV91" s="976"/>
      <c r="BW91" s="976"/>
      <c r="BX91" s="976"/>
      <c r="BY91" s="976"/>
      <c r="BZ91" s="976"/>
      <c r="CA91" s="976"/>
      <c r="CB91" s="976"/>
      <c r="CC91" s="976"/>
      <c r="CD91" s="976"/>
      <c r="CE91" s="976"/>
      <c r="CF91" s="976"/>
      <c r="CG91" s="976"/>
      <c r="CH91" s="976"/>
      <c r="CI91" s="976"/>
      <c r="CJ91" s="976"/>
      <c r="CK91" s="976"/>
      <c r="CL91" s="976"/>
      <c r="CM91" s="976"/>
      <c r="CN91" s="976"/>
      <c r="CO91" s="976"/>
      <c r="CP91" s="976"/>
      <c r="CQ91" s="976"/>
      <c r="CR91" s="976"/>
      <c r="CS91" s="976"/>
      <c r="CT91" s="976"/>
      <c r="CU91" s="976"/>
      <c r="CV91" s="976"/>
      <c r="CW91" s="976"/>
      <c r="CX91" s="976"/>
      <c r="CY91" s="976"/>
      <c r="CZ91" s="976"/>
      <c r="DA91" s="976"/>
      <c r="DB91" s="976"/>
      <c r="DC91" s="976"/>
      <c r="DD91" s="976"/>
      <c r="DE91" s="976"/>
      <c r="DF91" s="976"/>
      <c r="DG91" s="976"/>
      <c r="DH91" s="976"/>
      <c r="DI91" s="976"/>
      <c r="DJ91" s="976"/>
      <c r="DK91" s="976"/>
      <c r="DL91" s="976"/>
      <c r="DM91" s="976"/>
      <c r="DN91" s="976"/>
      <c r="DO91" s="976"/>
      <c r="DP91" s="976"/>
      <c r="DQ91" s="976"/>
      <c r="DR91" s="976"/>
      <c r="DS91" s="976"/>
      <c r="DT91" s="976"/>
      <c r="DU91" s="976"/>
      <c r="DV91" s="976"/>
      <c r="DW91" s="976"/>
      <c r="DX91" s="976"/>
      <c r="DY91" s="976"/>
      <c r="DZ91" s="976"/>
      <c r="EA91" s="976"/>
      <c r="EB91" s="976"/>
      <c r="EC91" s="976"/>
      <c r="ED91" s="976"/>
      <c r="EE91" s="976"/>
      <c r="EF91" s="976"/>
      <c r="EG91" s="976"/>
      <c r="EH91" s="976"/>
      <c r="EI91" s="976"/>
      <c r="EJ91" s="976"/>
      <c r="EK91" s="976"/>
      <c r="EL91" s="976"/>
      <c r="EM91" s="976"/>
      <c r="EN91" s="976"/>
      <c r="EO91" s="976"/>
      <c r="EP91" s="976"/>
      <c r="EQ91" s="976"/>
      <c r="ER91" s="976"/>
      <c r="ES91" s="976"/>
      <c r="ET91" s="976"/>
      <c r="EU91" s="976"/>
      <c r="EV91" s="976"/>
      <c r="EW91" s="976"/>
      <c r="EX91" s="976"/>
      <c r="EY91" s="976"/>
      <c r="EZ91" s="976"/>
      <c r="FA91" s="976"/>
      <c r="FB91" s="976"/>
      <c r="FC91" s="976"/>
      <c r="FD91" s="976"/>
      <c r="FE91" s="976"/>
      <c r="FF91" s="976"/>
      <c r="FG91" s="976"/>
      <c r="FH91" s="976"/>
      <c r="FI91" s="976"/>
      <c r="FJ91" s="976"/>
      <c r="FK91" s="976"/>
      <c r="FL91" s="976"/>
      <c r="FM91" s="976"/>
      <c r="FN91" s="976"/>
      <c r="FO91" s="976"/>
      <c r="FP91" s="976"/>
      <c r="FQ91" s="976"/>
      <c r="FR91" s="976"/>
      <c r="FS91" s="976"/>
      <c r="FT91" s="976"/>
      <c r="FU91" s="976"/>
      <c r="FV91" s="976"/>
      <c r="FW91" s="976"/>
      <c r="FX91" s="976"/>
      <c r="FY91" s="976"/>
      <c r="FZ91" s="976"/>
      <c r="GA91" s="976"/>
      <c r="GB91" s="976"/>
      <c r="GC91" s="976"/>
      <c r="GD91" s="976"/>
      <c r="GE91" s="976"/>
      <c r="GF91" s="976"/>
      <c r="GG91" s="976"/>
      <c r="GH91" s="976"/>
      <c r="GI91" s="976"/>
      <c r="GJ91" s="976"/>
      <c r="GK91" s="976"/>
      <c r="GL91" s="976"/>
      <c r="GM91" s="976"/>
      <c r="GN91" s="976"/>
      <c r="GO91" s="976"/>
      <c r="GP91" s="976"/>
      <c r="GQ91" s="976"/>
      <c r="GR91" s="976"/>
      <c r="GS91" s="976"/>
      <c r="GT91" s="976"/>
      <c r="GU91" s="976"/>
      <c r="GV91" s="976"/>
      <c r="GW91" s="976"/>
      <c r="GX91" s="976"/>
      <c r="GY91" s="976"/>
      <c r="GZ91" s="976"/>
      <c r="HA91" s="976"/>
      <c r="HB91" s="976"/>
      <c r="HC91" s="976"/>
      <c r="HD91" s="976"/>
      <c r="HE91" s="976"/>
      <c r="HF91" s="976"/>
      <c r="HG91" s="976"/>
      <c r="HH91" s="976"/>
      <c r="HI91" s="976"/>
      <c r="HJ91" s="976"/>
      <c r="HK91" s="976"/>
      <c r="HL91" s="976"/>
      <c r="HM91" s="976"/>
      <c r="HN91" s="976"/>
      <c r="HO91" s="976"/>
      <c r="HP91" s="976"/>
      <c r="HQ91" s="976"/>
      <c r="HR91" s="976"/>
      <c r="HS91" s="976"/>
      <c r="HT91" s="976"/>
      <c r="HU91" s="976"/>
      <c r="HV91" s="976"/>
      <c r="HW91" s="976"/>
      <c r="HX91" s="976"/>
      <c r="HY91" s="976"/>
      <c r="HZ91" s="976"/>
      <c r="IA91" s="976"/>
      <c r="IB91" s="976"/>
      <c r="IC91" s="976"/>
      <c r="ID91" s="976"/>
      <c r="IE91" s="976"/>
      <c r="IF91" s="976"/>
      <c r="IG91" s="976"/>
      <c r="IH91" s="976"/>
      <c r="II91" s="976"/>
      <c r="IJ91" s="976"/>
      <c r="IK91" s="976"/>
      <c r="IL91" s="976"/>
      <c r="IM91" s="976"/>
      <c r="IN91" s="976"/>
      <c r="IO91" s="976"/>
      <c r="IP91" s="976"/>
      <c r="IQ91" s="976"/>
      <c r="IR91" s="976"/>
      <c r="IS91" s="976"/>
      <c r="IT91" s="976"/>
      <c r="IU91" s="976"/>
    </row>
    <row r="92" spans="1:255" s="8" customFormat="1" ht="18.75">
      <c r="A92" s="23">
        <v>93</v>
      </c>
      <c r="B92" s="730">
        <v>43159</v>
      </c>
      <c r="C92" s="251" t="s">
        <v>370</v>
      </c>
      <c r="D92" s="210" t="s">
        <v>371</v>
      </c>
      <c r="E92" s="210">
        <v>1</v>
      </c>
      <c r="F92" s="8" t="s">
        <v>1192</v>
      </c>
      <c r="G92" s="16">
        <v>39946026</v>
      </c>
      <c r="I92" s="251" t="s">
        <v>1193</v>
      </c>
      <c r="J92" s="251" t="s">
        <v>374</v>
      </c>
      <c r="K92" s="210" t="s">
        <v>1194</v>
      </c>
      <c r="L92" s="584">
        <v>30004503</v>
      </c>
      <c r="M92" s="210">
        <v>18030021166</v>
      </c>
    </row>
    <row r="93" spans="1:255" s="838" customFormat="1" ht="24.75" customHeight="1">
      <c r="A93" s="23">
        <v>94</v>
      </c>
      <c r="B93" s="1043">
        <v>43159</v>
      </c>
      <c r="C93" s="843" t="s">
        <v>5</v>
      </c>
      <c r="D93" s="843" t="s">
        <v>945</v>
      </c>
      <c r="E93" s="843">
        <v>1</v>
      </c>
      <c r="F93" s="843" t="s">
        <v>1195</v>
      </c>
      <c r="G93" s="961">
        <v>38843111</v>
      </c>
      <c r="H93" s="961"/>
      <c r="I93" s="961" t="s">
        <v>1196</v>
      </c>
      <c r="J93" s="961" t="s">
        <v>492</v>
      </c>
      <c r="K93" s="843" t="s">
        <v>1197</v>
      </c>
      <c r="L93" s="329">
        <v>30004212</v>
      </c>
      <c r="M93" s="843">
        <v>17731191992</v>
      </c>
      <c r="N93" s="1"/>
      <c r="O93" s="1"/>
    </row>
    <row r="94" spans="1:255" s="21" customFormat="1" ht="20.25" customHeight="1">
      <c r="A94" s="23">
        <v>95</v>
      </c>
      <c r="B94" s="1047" t="s">
        <v>1198</v>
      </c>
      <c r="C94" s="16" t="s">
        <v>471</v>
      </c>
      <c r="D94" s="16" t="s">
        <v>494</v>
      </c>
      <c r="E94" s="16">
        <v>1</v>
      </c>
      <c r="F94" s="731" t="s">
        <v>1199</v>
      </c>
      <c r="G94" s="16">
        <v>22970725</v>
      </c>
      <c r="H94" s="731"/>
      <c r="I94" s="731" t="s">
        <v>1200</v>
      </c>
      <c r="J94" s="731" t="s">
        <v>497</v>
      </c>
      <c r="K94" s="435" t="s">
        <v>1094</v>
      </c>
      <c r="L94" s="435">
        <v>30004513</v>
      </c>
      <c r="M94" s="435">
        <v>17798673099</v>
      </c>
    </row>
    <row r="95" spans="1:255" s="16" customFormat="1" ht="18.75">
      <c r="A95" s="23">
        <v>96</v>
      </c>
      <c r="B95" s="1047" t="s">
        <v>1198</v>
      </c>
      <c r="C95" s="737" t="s">
        <v>370</v>
      </c>
      <c r="D95" s="16" t="s">
        <v>371</v>
      </c>
      <c r="E95" s="16">
        <v>1</v>
      </c>
      <c r="F95" s="16" t="s">
        <v>1201</v>
      </c>
      <c r="G95" s="366">
        <v>39947130</v>
      </c>
      <c r="I95" s="737" t="s">
        <v>1202</v>
      </c>
      <c r="J95" s="737" t="s">
        <v>374</v>
      </c>
      <c r="K95" s="16" t="s">
        <v>1203</v>
      </c>
      <c r="L95" s="435">
        <v>30004481</v>
      </c>
      <c r="M95" s="16">
        <v>13506090213</v>
      </c>
    </row>
    <row r="96" spans="1:255" s="1009" customFormat="1" ht="14.25">
      <c r="A96" s="1048"/>
      <c r="B96" s="1048"/>
      <c r="C96" s="1049"/>
      <c r="D96" s="1048"/>
      <c r="E96" s="1048"/>
      <c r="G96" s="1050"/>
      <c r="H96" s="1049"/>
      <c r="I96" s="1049"/>
      <c r="J96" s="1048"/>
      <c r="K96" s="1048"/>
    </row>
    <row r="97" spans="1:11" s="1009" customFormat="1" ht="14.25">
      <c r="A97" s="1048"/>
      <c r="B97" s="1048"/>
      <c r="C97" s="1049"/>
      <c r="D97" s="1048"/>
      <c r="E97" s="1048"/>
      <c r="G97" s="1050"/>
      <c r="H97" s="1049"/>
      <c r="I97" s="1049"/>
      <c r="J97" s="1048"/>
      <c r="K97" s="1048"/>
    </row>
    <row r="98" spans="1:11" s="1009" customFormat="1" ht="14.25">
      <c r="A98" s="1048"/>
      <c r="B98" s="1048"/>
      <c r="C98" s="1049"/>
      <c r="D98" s="1048"/>
      <c r="E98" s="1048"/>
      <c r="G98" s="1050"/>
      <c r="H98" s="1049"/>
      <c r="I98" s="1049"/>
      <c r="J98" s="1048"/>
      <c r="K98" s="1048"/>
    </row>
    <row r="99" spans="1:11" s="1009" customFormat="1" ht="14.25">
      <c r="A99" s="1048"/>
      <c r="B99" s="1048"/>
      <c r="C99" s="1049"/>
      <c r="D99" s="1048"/>
      <c r="E99" s="1048"/>
      <c r="G99" s="1050"/>
      <c r="H99" s="1049"/>
      <c r="I99" s="1049"/>
      <c r="J99" s="1048"/>
      <c r="K99" s="1048"/>
    </row>
    <row r="100" spans="1:11" s="1009" customFormat="1" ht="14.25">
      <c r="A100" s="1048"/>
      <c r="B100" s="1048"/>
      <c r="C100" s="1049"/>
      <c r="D100" s="1048"/>
      <c r="E100" s="1048"/>
      <c r="G100" s="1050"/>
      <c r="H100" s="1049"/>
      <c r="I100" s="1049"/>
      <c r="J100" s="1048"/>
      <c r="K100" s="1048"/>
    </row>
  </sheetData>
  <autoFilter ref="A1:P95"/>
  <phoneticPr fontId="19" type="noConversion"/>
  <conditionalFormatting sqref="F2">
    <cfRule type="expression" dxfId="181" priority="9" stopIfTrue="1">
      <formula>AND(COUNTIF($O$5:$O$400,F2)&gt;1,NOT(ISBLANK(F2)))</formula>
    </cfRule>
  </conditionalFormatting>
  <conditionalFormatting sqref="F4">
    <cfRule type="expression" dxfId="180" priority="22" stopIfTrue="1">
      <formula>AND(COUNTIF($O$2:$O$124,F4)&gt;1,NOT(ISBLANK(F4)))</formula>
    </cfRule>
  </conditionalFormatting>
  <conditionalFormatting sqref="I9">
    <cfRule type="expression" dxfId="179" priority="8" stopIfTrue="1">
      <formula>AND(COUNTIF($O$5:$O$419,I9)&gt;1,NOT(ISBLANK(I9)))</formula>
    </cfRule>
  </conditionalFormatting>
  <conditionalFormatting sqref="F10">
    <cfRule type="expression" dxfId="178" priority="11" stopIfTrue="1">
      <formula>AND(COUNTIF($O$5:$O$168,F10)&gt;1,NOT(ISBLANK(F10)))</formula>
    </cfRule>
  </conditionalFormatting>
  <conditionalFormatting sqref="F32">
    <cfRule type="expression" dxfId="177" priority="6" stopIfTrue="1">
      <formula>AND(COUNTIF($K$3:$K$163,F32)&gt;1,NOT(ISBLANK(F32)))</formula>
    </cfRule>
  </conditionalFormatting>
  <conditionalFormatting sqref="F33">
    <cfRule type="expression" dxfId="176" priority="7" stopIfTrue="1">
      <formula>AND(COUNTIF($O$2:$O$165,F33)&gt;1,NOT(ISBLANK(F33)))</formula>
    </cfRule>
  </conditionalFormatting>
  <conditionalFormatting sqref="F45">
    <cfRule type="expression" dxfId="175" priority="12" stopIfTrue="1">
      <formula>AND(COUNTIF($O$2:$O$164,F45)&gt;1,NOT(ISBLANK(F45)))</formula>
    </cfRule>
  </conditionalFormatting>
  <conditionalFormatting sqref="F48">
    <cfRule type="expression" dxfId="174" priority="13" stopIfTrue="1">
      <formula>AND(COUNTIF($P$2:$P$164,F48)&gt;1,NOT(ISBLANK(F48)))</formula>
    </cfRule>
  </conditionalFormatting>
  <conditionalFormatting sqref="F55">
    <cfRule type="expression" dxfId="173" priority="1" stopIfTrue="1">
      <formula>AND(COUNTIF($P$2:$P$155,F55)&gt;1,NOT(ISBLANK(F55)))</formula>
    </cfRule>
  </conditionalFormatting>
  <conditionalFormatting sqref="F57">
    <cfRule type="expression" dxfId="172" priority="2" stopIfTrue="1">
      <formula>AND(COUNTIF($O$2:$O$155,F57)&gt;1,NOT(ISBLANK(F57)))</formula>
    </cfRule>
  </conditionalFormatting>
  <conditionalFormatting sqref="E62:F62">
    <cfRule type="expression" dxfId="171" priority="14" stopIfTrue="1">
      <formula>AND(COUNTIF($N$2:$N$115,E62)&gt;1,NOT(ISBLANK(E62)))</formula>
    </cfRule>
  </conditionalFormatting>
  <conditionalFormatting sqref="E63:F63">
    <cfRule type="expression" dxfId="170" priority="15" stopIfTrue="1">
      <formula>AND(COUNTIF($N$2:$N$95,E63)&gt;1,NOT(ISBLANK(E63)))</formula>
    </cfRule>
  </conditionalFormatting>
  <conditionalFormatting sqref="F68">
    <cfRule type="expression" dxfId="169" priority="16" stopIfTrue="1">
      <formula>AND(COUNTIF($K$3:$K$141,F68)&gt;1,NOT(ISBLANK(F68)))</formula>
    </cfRule>
  </conditionalFormatting>
  <conditionalFormatting sqref="F69">
    <cfRule type="expression" dxfId="168" priority="17" stopIfTrue="1">
      <formula>AND(COUNTIF($O$2:$O$142,F69)&gt;1,NOT(ISBLANK(F69)))</formula>
    </cfRule>
  </conditionalFormatting>
  <conditionalFormatting sqref="F86">
    <cfRule type="expression" dxfId="167" priority="18" stopIfTrue="1">
      <formula>AND(COUNTIF($O$2:$O$138,F86)&gt;1,NOT(ISBLANK(F86)))</formula>
    </cfRule>
  </conditionalFormatting>
  <conditionalFormatting sqref="F93">
    <cfRule type="expression" dxfId="166" priority="21" stopIfTrue="1">
      <formula>AND(COUNTIF($O$2:$O$123,F93)&gt;1,NOT(ISBLANK(F93)))</formula>
    </cfRule>
  </conditionalFormatting>
  <conditionalFormatting sqref="F89:F91">
    <cfRule type="expression" dxfId="165" priority="20" stopIfTrue="1">
      <formula>AND(COUNTIF($P$1:$P$119,F89)&gt;1,NOT(ISBLANK(F89)))</formula>
    </cfRule>
  </conditionalFormatting>
  <conditionalFormatting sqref="F8 F5">
    <cfRule type="expression" dxfId="164" priority="10" stopIfTrue="1">
      <formula>AND(COUNTIF($P$5:$P$168,F5)&gt;1,NOT(ISBLANK(F5)))</formula>
    </cfRule>
  </conditionalFormatting>
  <conditionalFormatting sqref="F25 F28:F29">
    <cfRule type="expression" dxfId="163" priority="5" stopIfTrue="1">
      <formula>AND(COUNTIF($O$2:$O$168,F25)&gt;1,NOT(ISBLANK(F25)))</formula>
    </cfRule>
  </conditionalFormatting>
  <conditionalFormatting sqref="I50:I51 F49:F51">
    <cfRule type="expression" dxfId="162" priority="3" stopIfTrue="1">
      <formula>AND(COUNTIF($O$2:$O$159,F49)&gt;1,NOT(ISBLANK(F49)))</formula>
    </cfRule>
  </conditionalFormatting>
  <conditionalFormatting sqref="F52:G52 I52:K52 M52">
    <cfRule type="expression" dxfId="161" priority="4" stopIfTrue="1">
      <formula>AND(COUNTIF($O$2:$O$160,F52)&gt;1,NOT(ISBLANK(F52)))</formula>
    </cfRule>
  </conditionalFormatting>
  <conditionalFormatting sqref="F73 F75 G77">
    <cfRule type="expression" dxfId="160" priority="19" stopIfTrue="1">
      <formula>AND(COUNTIF($P$2:$P$137,F73)&gt;1,NOT(ISBLANK(F73)))</formula>
    </cfRule>
  </conditionalFormatting>
  <pageMargins left="0.75" right="0.75" top="1" bottom="1" header="0.5" footer="0.5"/>
  <pageSetup paperSize="9" orientation="portrait"/>
  <headerFooter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6"/>
  <sheetViews>
    <sheetView topLeftCell="C155" zoomScale="80" workbookViewId="0">
      <selection activeCell="C155" sqref="A155:IV155"/>
    </sheetView>
  </sheetViews>
  <sheetFormatPr defaultRowHeight="25.5" customHeight="1"/>
  <cols>
    <col min="1" max="1" width="9" style="846"/>
    <col min="2" max="2" width="13.625" style="846" customWidth="1"/>
    <col min="3" max="3" width="12.75" style="846" customWidth="1"/>
    <col min="4" max="4" width="16.125" style="846" customWidth="1"/>
    <col min="5" max="5" width="14.25" style="846" customWidth="1"/>
    <col min="6" max="6" width="22.5" style="846" customWidth="1"/>
    <col min="7" max="7" width="21.75" style="846" customWidth="1"/>
    <col min="8" max="8" width="13.5" style="846" customWidth="1"/>
    <col min="9" max="9" width="20.25" style="846" customWidth="1"/>
    <col min="10" max="10" width="28.375" style="846" customWidth="1"/>
    <col min="11" max="11" width="25.875" style="846" customWidth="1"/>
    <col min="12" max="12" width="17.375" style="846" customWidth="1"/>
    <col min="13" max="13" width="21.125" style="846" customWidth="1"/>
    <col min="14" max="14" width="28.5" style="846" customWidth="1"/>
    <col min="15" max="16384" width="9" style="846"/>
  </cols>
  <sheetData>
    <row r="1" spans="1:256" s="106" customFormat="1" ht="25.5" customHeight="1">
      <c r="A1" s="847" t="s">
        <v>20</v>
      </c>
      <c r="B1" s="208" t="s">
        <v>0</v>
      </c>
      <c r="C1" s="208" t="s">
        <v>23</v>
      </c>
      <c r="D1" s="208" t="s">
        <v>342</v>
      </c>
      <c r="E1" s="208" t="s">
        <v>343</v>
      </c>
      <c r="F1" s="208" t="s">
        <v>344</v>
      </c>
      <c r="G1" s="208" t="s">
        <v>345</v>
      </c>
      <c r="H1" s="208" t="s">
        <v>353</v>
      </c>
      <c r="I1" s="208" t="s">
        <v>346</v>
      </c>
      <c r="J1" s="208" t="s">
        <v>347</v>
      </c>
      <c r="K1" s="208" t="s">
        <v>348</v>
      </c>
      <c r="L1" s="208" t="s">
        <v>354</v>
      </c>
      <c r="M1" s="106" t="s">
        <v>355</v>
      </c>
      <c r="N1" s="208" t="s">
        <v>356</v>
      </c>
      <c r="O1" s="107" t="s">
        <v>357</v>
      </c>
      <c r="P1" s="861"/>
    </row>
    <row r="2" spans="1:256" s="508" customFormat="1" ht="25.5" customHeight="1">
      <c r="A2" s="848">
        <v>1</v>
      </c>
      <c r="B2" s="849">
        <v>43102</v>
      </c>
      <c r="C2" s="508" t="s">
        <v>471</v>
      </c>
      <c r="D2" s="508" t="s">
        <v>331</v>
      </c>
      <c r="E2" s="508">
        <v>1</v>
      </c>
      <c r="F2" s="508" t="s">
        <v>1204</v>
      </c>
      <c r="G2" s="508" t="s">
        <v>1205</v>
      </c>
      <c r="I2" s="508" t="s">
        <v>1206</v>
      </c>
      <c r="J2" s="508" t="s">
        <v>475</v>
      </c>
      <c r="K2" s="508" t="s">
        <v>1207</v>
      </c>
      <c r="L2" s="482">
        <v>30004115</v>
      </c>
      <c r="M2" s="508">
        <v>15161246630</v>
      </c>
      <c r="P2" s="862"/>
    </row>
    <row r="3" spans="1:256" s="508" customFormat="1" ht="25.5" customHeight="1">
      <c r="A3" s="848">
        <v>2</v>
      </c>
      <c r="B3" s="849">
        <v>43102</v>
      </c>
      <c r="C3" s="508" t="s">
        <v>332</v>
      </c>
      <c r="D3" s="508" t="s">
        <v>337</v>
      </c>
      <c r="E3" s="508">
        <v>1</v>
      </c>
      <c r="F3" s="508" t="s">
        <v>1208</v>
      </c>
      <c r="G3" s="508">
        <v>21719691</v>
      </c>
      <c r="I3" s="508" t="s">
        <v>1209</v>
      </c>
      <c r="J3" s="508" t="s">
        <v>283</v>
      </c>
      <c r="K3" s="508" t="s">
        <v>1210</v>
      </c>
      <c r="L3" s="508">
        <v>30004113</v>
      </c>
      <c r="M3" s="508">
        <v>13913656044</v>
      </c>
      <c r="P3" s="862"/>
    </row>
    <row r="4" spans="1:256" ht="25.5" customHeight="1">
      <c r="A4" s="848">
        <v>3</v>
      </c>
      <c r="B4" s="849">
        <v>43102</v>
      </c>
      <c r="C4" s="482" t="s">
        <v>10</v>
      </c>
      <c r="D4" s="482" t="s">
        <v>183</v>
      </c>
      <c r="E4" s="482">
        <v>1</v>
      </c>
      <c r="F4" s="482" t="s">
        <v>1211</v>
      </c>
      <c r="G4" s="482">
        <v>22273823</v>
      </c>
      <c r="H4" s="482"/>
      <c r="I4" s="482">
        <v>22273824</v>
      </c>
      <c r="J4" s="482">
        <v>8222301089990180</v>
      </c>
      <c r="K4" s="482" t="s">
        <v>1212</v>
      </c>
      <c r="L4" s="482">
        <v>30004120</v>
      </c>
      <c r="M4" s="482">
        <v>18362580676</v>
      </c>
      <c r="N4" s="482"/>
      <c r="O4" s="482"/>
      <c r="P4" s="863"/>
    </row>
    <row r="5" spans="1:256" s="825" customFormat="1" ht="25.5" customHeight="1">
      <c r="A5" s="848">
        <v>4</v>
      </c>
      <c r="B5" s="849">
        <v>43102</v>
      </c>
      <c r="C5" s="508" t="s">
        <v>15</v>
      </c>
      <c r="D5" s="508" t="s">
        <v>376</v>
      </c>
      <c r="E5" s="508">
        <v>1</v>
      </c>
      <c r="F5" s="508" t="s">
        <v>1213</v>
      </c>
      <c r="G5" s="508">
        <v>21338933</v>
      </c>
      <c r="H5" s="508"/>
      <c r="I5" s="508">
        <v>21338934</v>
      </c>
      <c r="J5" s="508"/>
      <c r="K5" s="508" t="s">
        <v>1214</v>
      </c>
      <c r="L5" s="508">
        <v>30004112</v>
      </c>
      <c r="M5" s="508"/>
      <c r="N5" s="508"/>
      <c r="O5" s="508"/>
      <c r="P5" s="864"/>
    </row>
    <row r="6" spans="1:256" s="825" customFormat="1" ht="25.5" customHeight="1">
      <c r="A6" s="848">
        <v>5</v>
      </c>
      <c r="B6" s="849">
        <v>43102</v>
      </c>
      <c r="C6" s="508" t="s">
        <v>18</v>
      </c>
      <c r="D6" s="508" t="s">
        <v>447</v>
      </c>
      <c r="E6" s="508">
        <v>1</v>
      </c>
      <c r="F6" s="508" t="s">
        <v>1215</v>
      </c>
      <c r="G6" s="508">
        <v>22254227</v>
      </c>
      <c r="H6" s="508"/>
      <c r="I6" s="508" t="s">
        <v>1216</v>
      </c>
      <c r="J6" s="508" t="s">
        <v>1217</v>
      </c>
      <c r="K6" s="508" t="s">
        <v>1218</v>
      </c>
      <c r="L6" s="508">
        <v>30004114</v>
      </c>
      <c r="M6" s="508">
        <v>15938593929</v>
      </c>
      <c r="N6" s="508"/>
      <c r="O6" s="508"/>
      <c r="P6" s="864"/>
    </row>
    <row r="7" spans="1:256" ht="25.5" customHeight="1">
      <c r="A7" s="848">
        <v>6</v>
      </c>
      <c r="B7" s="849">
        <v>43103</v>
      </c>
      <c r="C7" s="508" t="s">
        <v>471</v>
      </c>
      <c r="D7" s="508" t="s">
        <v>331</v>
      </c>
      <c r="E7" s="508">
        <v>1</v>
      </c>
      <c r="F7" s="508" t="s">
        <v>1219</v>
      </c>
      <c r="G7" s="508">
        <v>22273773</v>
      </c>
      <c r="H7" s="508"/>
      <c r="I7" s="508" t="s">
        <v>1220</v>
      </c>
      <c r="J7" s="508" t="s">
        <v>475</v>
      </c>
      <c r="K7" s="508" t="s">
        <v>1221</v>
      </c>
      <c r="L7" s="482">
        <v>30004118</v>
      </c>
      <c r="M7" s="508">
        <v>13862097144</v>
      </c>
      <c r="N7" s="482"/>
      <c r="O7" s="482"/>
      <c r="P7" s="863"/>
    </row>
    <row r="8" spans="1:256" ht="25.5" customHeight="1">
      <c r="A8" s="848">
        <v>7</v>
      </c>
      <c r="B8" s="849">
        <v>43103</v>
      </c>
      <c r="C8" s="508" t="s">
        <v>471</v>
      </c>
      <c r="D8" s="508" t="s">
        <v>331</v>
      </c>
      <c r="E8" s="508">
        <v>1</v>
      </c>
      <c r="F8" s="508" t="s">
        <v>1222</v>
      </c>
      <c r="G8" s="508">
        <v>22273800</v>
      </c>
      <c r="H8" s="508"/>
      <c r="I8" s="508" t="s">
        <v>1223</v>
      </c>
      <c r="J8" s="508" t="s">
        <v>475</v>
      </c>
      <c r="K8" s="508" t="s">
        <v>1224</v>
      </c>
      <c r="L8" s="482">
        <v>30004123</v>
      </c>
      <c r="M8" s="508">
        <v>18896771771</v>
      </c>
      <c r="N8" s="482"/>
      <c r="O8" s="482"/>
      <c r="P8" s="863"/>
    </row>
    <row r="9" spans="1:256" ht="25.5" customHeight="1">
      <c r="A9" s="848">
        <v>8</v>
      </c>
      <c r="B9" s="849">
        <v>43103</v>
      </c>
      <c r="C9" s="848" t="s">
        <v>160</v>
      </c>
      <c r="D9" s="850" t="s">
        <v>159</v>
      </c>
      <c r="E9" s="850">
        <v>1</v>
      </c>
      <c r="F9" s="848" t="s">
        <v>1225</v>
      </c>
      <c r="G9" s="848" t="s">
        <v>1226</v>
      </c>
      <c r="H9" s="848"/>
      <c r="I9" s="848">
        <v>22256136</v>
      </c>
      <c r="J9" s="848" t="s">
        <v>969</v>
      </c>
      <c r="K9" s="850" t="s">
        <v>1227</v>
      </c>
      <c r="L9" s="848">
        <v>30004124</v>
      </c>
      <c r="M9" s="850">
        <v>15860780321</v>
      </c>
      <c r="N9" s="482"/>
      <c r="O9" s="482"/>
      <c r="P9" s="863"/>
    </row>
    <row r="10" spans="1:256" ht="25.5" customHeight="1">
      <c r="A10" s="848">
        <v>9</v>
      </c>
      <c r="B10" s="849">
        <v>43103</v>
      </c>
      <c r="C10" s="848" t="s">
        <v>160</v>
      </c>
      <c r="D10" s="850" t="s">
        <v>159</v>
      </c>
      <c r="E10" s="850">
        <v>1</v>
      </c>
      <c r="F10" s="848" t="s">
        <v>1228</v>
      </c>
      <c r="G10" s="848" t="s">
        <v>1229</v>
      </c>
      <c r="H10" s="848"/>
      <c r="I10" s="848">
        <v>21963590</v>
      </c>
      <c r="J10" s="848" t="s">
        <v>294</v>
      </c>
      <c r="K10" s="850" t="s">
        <v>1230</v>
      </c>
      <c r="L10" s="848">
        <v>30004125</v>
      </c>
      <c r="M10" s="850">
        <v>13599532886</v>
      </c>
      <c r="N10" s="482"/>
      <c r="O10" s="482"/>
      <c r="P10" s="863"/>
    </row>
    <row r="11" spans="1:256" ht="25.5" customHeight="1">
      <c r="A11" s="848">
        <v>10</v>
      </c>
      <c r="B11" s="849">
        <v>43103</v>
      </c>
      <c r="C11" s="508" t="s">
        <v>15</v>
      </c>
      <c r="D11" s="508" t="s">
        <v>376</v>
      </c>
      <c r="E11" s="508">
        <v>1</v>
      </c>
      <c r="F11" s="848" t="s">
        <v>1231</v>
      </c>
      <c r="G11" s="508">
        <v>21338951</v>
      </c>
      <c r="H11" s="848"/>
      <c r="I11" s="848">
        <v>21338952</v>
      </c>
      <c r="J11" s="848" t="s">
        <v>1232</v>
      </c>
      <c r="K11" s="508" t="s">
        <v>1233</v>
      </c>
      <c r="L11" s="482">
        <v>30004127</v>
      </c>
      <c r="M11" s="482">
        <v>13886473098</v>
      </c>
      <c r="N11" s="482"/>
      <c r="O11" s="482"/>
      <c r="P11" s="863"/>
    </row>
    <row r="12" spans="1:256" ht="25.5" customHeight="1">
      <c r="A12" s="848">
        <v>11</v>
      </c>
      <c r="B12" s="849">
        <v>43103</v>
      </c>
      <c r="C12" s="848" t="s">
        <v>160</v>
      </c>
      <c r="D12" s="850" t="s">
        <v>159</v>
      </c>
      <c r="E12" s="850">
        <v>1</v>
      </c>
      <c r="F12" s="848" t="s">
        <v>1234</v>
      </c>
      <c r="G12" s="848">
        <v>22976388</v>
      </c>
      <c r="H12" s="848"/>
      <c r="I12" s="848" t="s">
        <v>1235</v>
      </c>
      <c r="J12" s="848" t="s">
        <v>598</v>
      </c>
      <c r="K12" s="850" t="s">
        <v>1236</v>
      </c>
      <c r="L12" s="482">
        <v>30004129</v>
      </c>
      <c r="M12" s="850">
        <v>13616096088</v>
      </c>
      <c r="N12" s="482"/>
      <c r="O12" s="482"/>
      <c r="P12" s="863"/>
    </row>
    <row r="13" spans="1:256" s="826" customFormat="1" ht="25.5" customHeight="1">
      <c r="A13" s="848">
        <v>12</v>
      </c>
      <c r="B13" s="214">
        <v>43104</v>
      </c>
      <c r="C13" s="78" t="s">
        <v>272</v>
      </c>
      <c r="D13" s="213" t="s">
        <v>653</v>
      </c>
      <c r="E13" s="78">
        <v>1</v>
      </c>
      <c r="F13" s="78" t="s">
        <v>1237</v>
      </c>
      <c r="G13" s="78">
        <v>21719652</v>
      </c>
      <c r="H13" s="78"/>
      <c r="I13" s="79" t="s">
        <v>1238</v>
      </c>
      <c r="J13" s="79" t="s">
        <v>283</v>
      </c>
      <c r="K13" s="78" t="s">
        <v>1239</v>
      </c>
      <c r="L13" s="865">
        <v>30004135</v>
      </c>
      <c r="M13" s="78">
        <v>13861157906</v>
      </c>
      <c r="N13" s="78"/>
      <c r="O13" s="78"/>
      <c r="P13" s="866"/>
    </row>
    <row r="14" spans="1:256" s="78" customFormat="1" ht="25.5" customHeight="1">
      <c r="A14" s="848">
        <v>13</v>
      </c>
      <c r="B14" s="214">
        <v>43104</v>
      </c>
      <c r="C14" s="78" t="s">
        <v>16</v>
      </c>
      <c r="D14" s="78" t="s">
        <v>641</v>
      </c>
      <c r="E14" s="78">
        <v>1</v>
      </c>
      <c r="F14" s="78" t="s">
        <v>1240</v>
      </c>
      <c r="G14" s="79">
        <v>25149898</v>
      </c>
      <c r="I14" s="79" t="s">
        <v>1241</v>
      </c>
      <c r="J14" s="79" t="s">
        <v>774</v>
      </c>
      <c r="K14" s="78" t="s">
        <v>1242</v>
      </c>
      <c r="L14" s="867">
        <v>30003977</v>
      </c>
      <c r="M14" s="79">
        <v>17791960675</v>
      </c>
      <c r="P14" s="253"/>
    </row>
    <row r="15" spans="1:256" s="826" customFormat="1" ht="25.5" customHeight="1">
      <c r="A15" s="848">
        <v>14</v>
      </c>
      <c r="B15" s="851">
        <v>43104</v>
      </c>
      <c r="C15" s="78" t="s">
        <v>15</v>
      </c>
      <c r="D15" s="78" t="s">
        <v>194</v>
      </c>
      <c r="E15" s="78">
        <v>1</v>
      </c>
      <c r="F15" s="78" t="s">
        <v>1243</v>
      </c>
      <c r="G15" s="78">
        <v>24459109</v>
      </c>
      <c r="H15" s="78"/>
      <c r="I15" s="78">
        <v>24459110</v>
      </c>
      <c r="J15" s="78">
        <v>822521089990114</v>
      </c>
      <c r="K15" s="78" t="s">
        <v>1244</v>
      </c>
      <c r="L15" s="78">
        <v>30004134</v>
      </c>
      <c r="M15" s="868">
        <v>15387036229</v>
      </c>
      <c r="N15" s="78"/>
      <c r="O15" s="78"/>
      <c r="P15" s="253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8"/>
      <c r="CN15" s="78"/>
      <c r="CO15" s="78"/>
      <c r="CP15" s="78"/>
      <c r="CQ15" s="78"/>
      <c r="CR15" s="78"/>
      <c r="CS15" s="78"/>
      <c r="CT15" s="78"/>
      <c r="CU15" s="78"/>
      <c r="CV15" s="78"/>
      <c r="CW15" s="78"/>
      <c r="CX15" s="78"/>
      <c r="CY15" s="78"/>
      <c r="CZ15" s="78"/>
      <c r="DA15" s="78"/>
      <c r="DB15" s="78"/>
      <c r="DC15" s="78"/>
      <c r="DD15" s="78"/>
      <c r="DE15" s="78"/>
      <c r="DF15" s="78"/>
      <c r="DG15" s="78"/>
      <c r="DH15" s="78"/>
      <c r="DI15" s="78"/>
      <c r="DJ15" s="78"/>
      <c r="DK15" s="78"/>
      <c r="DL15" s="78"/>
      <c r="DM15" s="78"/>
      <c r="DN15" s="78"/>
      <c r="DO15" s="78"/>
      <c r="DP15" s="78"/>
      <c r="DQ15" s="78"/>
      <c r="DR15" s="78"/>
      <c r="DS15" s="78"/>
      <c r="DT15" s="78"/>
      <c r="DU15" s="78"/>
      <c r="DV15" s="78"/>
      <c r="DW15" s="78"/>
      <c r="DX15" s="78"/>
      <c r="DY15" s="78"/>
      <c r="DZ15" s="78"/>
      <c r="EA15" s="78"/>
      <c r="EB15" s="78"/>
      <c r="EC15" s="78"/>
      <c r="ED15" s="78"/>
      <c r="EE15" s="78"/>
      <c r="EF15" s="78"/>
      <c r="EG15" s="78"/>
      <c r="EH15" s="78"/>
      <c r="EI15" s="78"/>
      <c r="EJ15" s="78"/>
      <c r="EK15" s="78"/>
      <c r="EL15" s="78"/>
      <c r="EM15" s="78"/>
      <c r="EN15" s="78"/>
      <c r="EO15" s="78"/>
      <c r="EP15" s="78"/>
      <c r="EQ15" s="78"/>
      <c r="ER15" s="78"/>
      <c r="ES15" s="78"/>
      <c r="ET15" s="78"/>
      <c r="EU15" s="78"/>
      <c r="EV15" s="78"/>
      <c r="EW15" s="78"/>
      <c r="EX15" s="78"/>
      <c r="EY15" s="78"/>
      <c r="EZ15" s="78"/>
      <c r="FA15" s="78"/>
      <c r="FB15" s="78"/>
      <c r="FC15" s="78"/>
      <c r="FD15" s="78"/>
      <c r="FE15" s="78"/>
      <c r="FF15" s="78"/>
      <c r="FG15" s="78"/>
      <c r="FH15" s="78"/>
      <c r="FI15" s="78"/>
      <c r="FJ15" s="78"/>
      <c r="FK15" s="78"/>
      <c r="FL15" s="78"/>
      <c r="FM15" s="78"/>
      <c r="FN15" s="78"/>
      <c r="FO15" s="78"/>
      <c r="FP15" s="78"/>
      <c r="FQ15" s="78"/>
      <c r="FR15" s="78"/>
      <c r="FS15" s="78"/>
      <c r="FT15" s="78"/>
      <c r="FU15" s="78"/>
      <c r="FV15" s="78"/>
      <c r="FW15" s="78"/>
      <c r="FX15" s="78"/>
      <c r="FY15" s="78"/>
      <c r="FZ15" s="78"/>
      <c r="GA15" s="78"/>
      <c r="GB15" s="78"/>
      <c r="GC15" s="78"/>
      <c r="GD15" s="78"/>
      <c r="GE15" s="78"/>
      <c r="GF15" s="78"/>
      <c r="GG15" s="78"/>
      <c r="GH15" s="78"/>
      <c r="GI15" s="78"/>
      <c r="GJ15" s="78"/>
      <c r="GK15" s="78"/>
      <c r="GL15" s="78"/>
      <c r="GM15" s="78"/>
      <c r="GN15" s="78"/>
      <c r="GO15" s="78"/>
      <c r="GP15" s="78"/>
      <c r="GQ15" s="78"/>
      <c r="GR15" s="78"/>
      <c r="GS15" s="78"/>
      <c r="GT15" s="78"/>
      <c r="GU15" s="78"/>
      <c r="GV15" s="78"/>
      <c r="GW15" s="78"/>
      <c r="GX15" s="78"/>
      <c r="GY15" s="78"/>
      <c r="GZ15" s="78"/>
      <c r="HA15" s="78"/>
      <c r="HB15" s="78"/>
      <c r="HC15" s="78"/>
      <c r="HD15" s="78"/>
      <c r="HE15" s="78"/>
      <c r="HF15" s="78"/>
      <c r="HG15" s="78"/>
      <c r="HH15" s="78"/>
      <c r="HI15" s="78"/>
      <c r="HJ15" s="78"/>
      <c r="HK15" s="78"/>
      <c r="HL15" s="78"/>
      <c r="HM15" s="78"/>
      <c r="HN15" s="78"/>
      <c r="HO15" s="78"/>
      <c r="HP15" s="78"/>
      <c r="HQ15" s="78"/>
      <c r="HR15" s="78"/>
      <c r="HS15" s="78"/>
      <c r="HT15" s="78"/>
      <c r="HU15" s="78"/>
      <c r="HV15" s="78"/>
      <c r="HW15" s="78"/>
      <c r="HX15" s="78"/>
      <c r="HY15" s="78"/>
      <c r="HZ15" s="78"/>
      <c r="IA15" s="78"/>
      <c r="IB15" s="78"/>
      <c r="IC15" s="78"/>
      <c r="ID15" s="78"/>
      <c r="IE15" s="78"/>
      <c r="IF15" s="78"/>
      <c r="IG15" s="78"/>
      <c r="IH15" s="78"/>
      <c r="II15" s="78"/>
      <c r="IJ15" s="78"/>
      <c r="IK15" s="78"/>
      <c r="IL15" s="78"/>
      <c r="IM15" s="78"/>
      <c r="IN15" s="78"/>
      <c r="IO15" s="78"/>
      <c r="IP15" s="78"/>
      <c r="IQ15" s="78"/>
      <c r="IR15" s="78"/>
      <c r="IS15" s="78"/>
      <c r="IT15" s="78"/>
      <c r="IU15" s="78"/>
      <c r="IV15" s="78"/>
    </row>
    <row r="16" spans="1:256" s="826" customFormat="1" ht="25.5" customHeight="1">
      <c r="A16" s="848">
        <v>15</v>
      </c>
      <c r="B16" s="214">
        <v>43104</v>
      </c>
      <c r="C16" s="78" t="s">
        <v>266</v>
      </c>
      <c r="D16" s="78" t="s">
        <v>265</v>
      </c>
      <c r="E16" s="78">
        <v>1</v>
      </c>
      <c r="F16" s="215" t="s">
        <v>1245</v>
      </c>
      <c r="G16" s="215">
        <v>22655668</v>
      </c>
      <c r="H16" s="78"/>
      <c r="I16" s="213" t="s">
        <v>1246</v>
      </c>
      <c r="J16" s="213" t="s">
        <v>416</v>
      </c>
      <c r="K16" s="215" t="s">
        <v>1247</v>
      </c>
      <c r="L16" s="868">
        <v>30004131</v>
      </c>
      <c r="M16" s="482">
        <v>13694653939</v>
      </c>
      <c r="N16" s="78"/>
      <c r="O16" s="78"/>
      <c r="P16" s="866"/>
    </row>
    <row r="17" spans="1:19" s="827" customFormat="1" ht="25.5" customHeight="1">
      <c r="A17" s="848">
        <v>16</v>
      </c>
      <c r="B17" s="851">
        <v>43104</v>
      </c>
      <c r="C17" s="852" t="s">
        <v>160</v>
      </c>
      <c r="D17" s="852" t="s">
        <v>67</v>
      </c>
      <c r="E17" s="852">
        <v>1</v>
      </c>
      <c r="F17" s="852" t="s">
        <v>1248</v>
      </c>
      <c r="G17" s="852" t="s">
        <v>1249</v>
      </c>
      <c r="H17" s="852"/>
      <c r="I17" s="852">
        <v>22256110</v>
      </c>
      <c r="J17" s="852" t="s">
        <v>969</v>
      </c>
      <c r="K17" s="852" t="s">
        <v>569</v>
      </c>
      <c r="L17" s="852">
        <v>30004139</v>
      </c>
      <c r="M17" s="852">
        <v>18960130593</v>
      </c>
      <c r="N17" s="852"/>
      <c r="O17" s="852"/>
      <c r="P17" s="869"/>
    </row>
    <row r="18" spans="1:19" s="23" customFormat="1" ht="25.5" customHeight="1">
      <c r="A18" s="848">
        <v>17</v>
      </c>
      <c r="B18" s="853">
        <v>43104</v>
      </c>
      <c r="C18" s="23" t="s">
        <v>15</v>
      </c>
      <c r="D18" s="23" t="s">
        <v>194</v>
      </c>
      <c r="E18" s="852">
        <v>1</v>
      </c>
      <c r="F18" s="23" t="s">
        <v>1250</v>
      </c>
      <c r="G18" s="23">
        <v>21338944</v>
      </c>
      <c r="I18" s="23">
        <v>21338943</v>
      </c>
      <c r="J18" s="23">
        <v>822521089990133</v>
      </c>
      <c r="K18" s="23" t="s">
        <v>1251</v>
      </c>
      <c r="L18" s="23">
        <v>30004094</v>
      </c>
      <c r="M18" s="868">
        <v>13396067267</v>
      </c>
      <c r="O18" s="870"/>
      <c r="P18" s="871"/>
    </row>
    <row r="19" spans="1:19" s="23" customFormat="1" ht="25.5" customHeight="1">
      <c r="A19" s="848">
        <v>18</v>
      </c>
      <c r="B19" s="853">
        <v>43104</v>
      </c>
      <c r="C19" s="23" t="s">
        <v>15</v>
      </c>
      <c r="D19" s="23" t="s">
        <v>194</v>
      </c>
      <c r="E19" s="852">
        <v>1</v>
      </c>
      <c r="F19" s="23" t="s">
        <v>1252</v>
      </c>
      <c r="G19" s="23">
        <v>22277943</v>
      </c>
      <c r="I19" s="23">
        <v>22277942</v>
      </c>
      <c r="J19" s="23">
        <v>822521089990125</v>
      </c>
      <c r="K19" s="23" t="s">
        <v>1253</v>
      </c>
      <c r="L19" s="23">
        <v>30003771</v>
      </c>
      <c r="M19" s="868">
        <v>13247125990</v>
      </c>
      <c r="P19" s="871"/>
      <c r="Q19" s="852"/>
    </row>
    <row r="20" spans="1:19" s="828" customFormat="1" ht="25.5" customHeight="1">
      <c r="A20" s="848">
        <v>19</v>
      </c>
      <c r="B20" s="853">
        <v>43104</v>
      </c>
      <c r="C20" s="828" t="s">
        <v>15</v>
      </c>
      <c r="D20" s="828" t="s">
        <v>197</v>
      </c>
      <c r="E20" s="828">
        <v>1</v>
      </c>
      <c r="F20" s="828" t="s">
        <v>1254</v>
      </c>
      <c r="G20" s="828">
        <v>21338935</v>
      </c>
      <c r="I20" s="828">
        <v>21338936</v>
      </c>
      <c r="J20" s="828">
        <v>822521089990133</v>
      </c>
      <c r="K20" s="828" t="s">
        <v>1255</v>
      </c>
      <c r="L20" s="872">
        <v>30004133</v>
      </c>
      <c r="M20" s="872">
        <v>18064090098</v>
      </c>
      <c r="O20" s="126"/>
      <c r="P20" s="270"/>
      <c r="Q20" s="76"/>
      <c r="R20" s="126"/>
      <c r="S20" s="126"/>
    </row>
    <row r="21" spans="1:19" s="508" customFormat="1" ht="25.5" customHeight="1">
      <c r="A21" s="848">
        <v>20</v>
      </c>
      <c r="B21" s="849">
        <v>43104</v>
      </c>
      <c r="C21" s="508" t="s">
        <v>15</v>
      </c>
      <c r="D21" s="508" t="s">
        <v>194</v>
      </c>
      <c r="E21" s="508">
        <v>1</v>
      </c>
      <c r="F21" s="508" t="s">
        <v>1256</v>
      </c>
      <c r="G21" s="854">
        <v>22277915</v>
      </c>
      <c r="I21" s="508" t="s">
        <v>1257</v>
      </c>
      <c r="J21" s="508" t="s">
        <v>1004</v>
      </c>
      <c r="K21" s="508" t="s">
        <v>1258</v>
      </c>
      <c r="L21" s="825">
        <v>30004143</v>
      </c>
      <c r="M21" s="508">
        <v>13006151221</v>
      </c>
      <c r="P21" s="862"/>
    </row>
    <row r="22" spans="1:19" s="508" customFormat="1" ht="25.5" customHeight="1">
      <c r="A22" s="848">
        <v>21</v>
      </c>
      <c r="B22" s="849">
        <v>43104</v>
      </c>
      <c r="C22" s="508" t="s">
        <v>17</v>
      </c>
      <c r="D22" s="508" t="s">
        <v>233</v>
      </c>
      <c r="E22" s="508">
        <v>1</v>
      </c>
      <c r="F22" s="508" t="s">
        <v>1259</v>
      </c>
      <c r="G22" s="855" t="s">
        <v>1260</v>
      </c>
      <c r="H22" s="855"/>
      <c r="I22" s="855" t="s">
        <v>1261</v>
      </c>
      <c r="J22" s="855" t="s">
        <v>1152</v>
      </c>
      <c r="K22" s="508" t="s">
        <v>1262</v>
      </c>
      <c r="L22" s="508">
        <v>30004068</v>
      </c>
      <c r="M22" s="508">
        <v>13500011712</v>
      </c>
      <c r="P22" s="862"/>
    </row>
    <row r="23" spans="1:19" s="508" customFormat="1" ht="25.5" customHeight="1">
      <c r="A23" s="848">
        <v>22</v>
      </c>
      <c r="B23" s="849">
        <v>43104</v>
      </c>
      <c r="C23" s="508" t="s">
        <v>17</v>
      </c>
      <c r="D23" s="508" t="s">
        <v>233</v>
      </c>
      <c r="E23" s="508">
        <v>1</v>
      </c>
      <c r="F23" s="508" t="s">
        <v>1263</v>
      </c>
      <c r="G23" s="855" t="s">
        <v>1264</v>
      </c>
      <c r="H23" s="855"/>
      <c r="I23" s="855" t="s">
        <v>1265</v>
      </c>
      <c r="J23" s="855" t="s">
        <v>1152</v>
      </c>
      <c r="K23" s="508" t="s">
        <v>1262</v>
      </c>
      <c r="L23" s="508">
        <v>30004068</v>
      </c>
      <c r="M23" s="508">
        <v>13500011712</v>
      </c>
      <c r="P23" s="862"/>
    </row>
    <row r="24" spans="1:19" s="828" customFormat="1" ht="25.5" customHeight="1">
      <c r="A24" s="848">
        <v>23</v>
      </c>
      <c r="B24" s="856">
        <v>43105</v>
      </c>
      <c r="C24" s="23" t="s">
        <v>579</v>
      </c>
      <c r="D24" s="828" t="s">
        <v>580</v>
      </c>
      <c r="E24" s="828">
        <v>1</v>
      </c>
      <c r="F24" s="23" t="s">
        <v>1266</v>
      </c>
      <c r="G24" s="508">
        <v>24612342</v>
      </c>
      <c r="I24" s="873" t="s">
        <v>1267</v>
      </c>
      <c r="J24" s="873" t="s">
        <v>699</v>
      </c>
      <c r="K24" s="828" t="s">
        <v>1268</v>
      </c>
      <c r="L24" s="874">
        <v>30004137</v>
      </c>
      <c r="M24" s="828">
        <v>18019502328</v>
      </c>
      <c r="P24" s="875"/>
    </row>
    <row r="25" spans="1:19" s="829" customFormat="1" ht="25.5" customHeight="1">
      <c r="A25" s="848">
        <v>24</v>
      </c>
      <c r="B25" s="853">
        <v>43105</v>
      </c>
      <c r="C25" s="23" t="s">
        <v>11</v>
      </c>
      <c r="D25" s="23" t="s">
        <v>358</v>
      </c>
      <c r="E25" s="829">
        <v>1</v>
      </c>
      <c r="F25" s="23" t="s">
        <v>1269</v>
      </c>
      <c r="G25" s="857">
        <v>21735825</v>
      </c>
      <c r="I25" s="23" t="s">
        <v>1270</v>
      </c>
      <c r="J25" s="23" t="s">
        <v>361</v>
      </c>
      <c r="K25" s="23" t="s">
        <v>1271</v>
      </c>
      <c r="L25" s="829">
        <v>30004141</v>
      </c>
      <c r="M25" s="23">
        <v>13906909767</v>
      </c>
      <c r="P25" s="876"/>
    </row>
    <row r="26" spans="1:19" s="508" customFormat="1" ht="25.5" customHeight="1">
      <c r="A26" s="848">
        <v>25</v>
      </c>
      <c r="B26" s="849">
        <v>43105</v>
      </c>
      <c r="C26" s="508" t="s">
        <v>8</v>
      </c>
      <c r="D26" s="508" t="s">
        <v>42</v>
      </c>
      <c r="E26" s="508">
        <v>1</v>
      </c>
      <c r="F26" s="508" t="s">
        <v>1272</v>
      </c>
      <c r="G26" s="508">
        <v>21719783</v>
      </c>
      <c r="I26" s="508">
        <v>21719782</v>
      </c>
      <c r="J26" s="508">
        <v>822331089990282</v>
      </c>
      <c r="K26" s="877" t="s">
        <v>1273</v>
      </c>
      <c r="L26" s="877">
        <v>30004152</v>
      </c>
      <c r="M26" s="877">
        <v>18668199131</v>
      </c>
      <c r="P26" s="862"/>
    </row>
    <row r="27" spans="1:19" s="78" customFormat="1" ht="25.5" customHeight="1">
      <c r="A27" s="848">
        <v>26</v>
      </c>
      <c r="B27" s="851">
        <v>43105</v>
      </c>
      <c r="C27" s="78" t="s">
        <v>13</v>
      </c>
      <c r="D27" s="78" t="s">
        <v>1274</v>
      </c>
      <c r="E27" s="78">
        <v>1</v>
      </c>
      <c r="F27" s="78" t="s">
        <v>1275</v>
      </c>
      <c r="G27" s="78">
        <v>22650699</v>
      </c>
      <c r="I27" s="78" t="s">
        <v>1276</v>
      </c>
      <c r="J27" s="78" t="s">
        <v>1277</v>
      </c>
      <c r="K27" s="78" t="s">
        <v>1278</v>
      </c>
      <c r="L27" s="78">
        <v>30004149</v>
      </c>
      <c r="M27" s="78">
        <v>17370887204</v>
      </c>
      <c r="P27" s="253"/>
    </row>
    <row r="28" spans="1:19" s="215" customFormat="1" ht="25.5" customHeight="1">
      <c r="A28" s="848">
        <v>28</v>
      </c>
      <c r="B28" s="851">
        <v>43105</v>
      </c>
      <c r="C28" s="215" t="s">
        <v>160</v>
      </c>
      <c r="D28" s="215" t="s">
        <v>164</v>
      </c>
      <c r="F28" s="215" t="s">
        <v>1279</v>
      </c>
      <c r="G28" s="215" t="s">
        <v>1280</v>
      </c>
      <c r="I28" s="215">
        <v>22256143</v>
      </c>
      <c r="J28" s="215" t="s">
        <v>969</v>
      </c>
      <c r="K28" s="216" t="s">
        <v>1281</v>
      </c>
      <c r="L28" s="78">
        <v>30004148</v>
      </c>
      <c r="M28" s="215">
        <v>13859945689</v>
      </c>
      <c r="P28" s="878"/>
    </row>
    <row r="29" spans="1:19" s="79" customFormat="1" ht="25.5" customHeight="1">
      <c r="A29" s="848">
        <v>29</v>
      </c>
      <c r="B29" s="214">
        <v>43105</v>
      </c>
      <c r="C29" s="78" t="s">
        <v>370</v>
      </c>
      <c r="D29" s="78" t="s">
        <v>371</v>
      </c>
      <c r="E29" s="78">
        <v>1</v>
      </c>
      <c r="F29" s="78" t="s">
        <v>1282</v>
      </c>
      <c r="G29" s="78">
        <v>22256125</v>
      </c>
      <c r="I29" s="79" t="s">
        <v>1283</v>
      </c>
      <c r="J29" s="79" t="s">
        <v>969</v>
      </c>
      <c r="K29" s="78" t="s">
        <v>1284</v>
      </c>
      <c r="L29" s="865">
        <v>30004142</v>
      </c>
      <c r="M29" s="78">
        <v>18960377311</v>
      </c>
      <c r="P29" s="254"/>
    </row>
    <row r="30" spans="1:19" s="79" customFormat="1" ht="25.5" customHeight="1">
      <c r="A30" s="848">
        <v>30</v>
      </c>
      <c r="B30" s="214">
        <v>43105</v>
      </c>
      <c r="C30" s="852" t="s">
        <v>4</v>
      </c>
      <c r="D30" s="852" t="s">
        <v>1285</v>
      </c>
      <c r="E30" s="852">
        <v>1</v>
      </c>
      <c r="F30" s="852" t="s">
        <v>1286</v>
      </c>
      <c r="G30" s="852">
        <v>22197133</v>
      </c>
      <c r="H30" s="852"/>
      <c r="I30" s="852">
        <v>22197132</v>
      </c>
      <c r="J30" s="1352" t="s">
        <v>1016</v>
      </c>
      <c r="K30" s="852" t="s">
        <v>1287</v>
      </c>
      <c r="L30" s="879">
        <v>30002719</v>
      </c>
      <c r="M30" s="879">
        <v>18745982372</v>
      </c>
      <c r="P30" s="254"/>
    </row>
    <row r="31" spans="1:19" s="79" customFormat="1" ht="25.5" customHeight="1">
      <c r="A31" s="848">
        <v>31</v>
      </c>
      <c r="B31" s="214">
        <v>43105</v>
      </c>
      <c r="C31" s="852" t="s">
        <v>4</v>
      </c>
      <c r="D31" s="858" t="s">
        <v>1285</v>
      </c>
      <c r="E31" s="858">
        <v>1</v>
      </c>
      <c r="F31" s="852" t="s">
        <v>1288</v>
      </c>
      <c r="G31" s="852">
        <v>22197131</v>
      </c>
      <c r="H31" s="852"/>
      <c r="I31" s="852">
        <v>22197130</v>
      </c>
      <c r="J31" s="1352" t="s">
        <v>1016</v>
      </c>
      <c r="K31" s="879" t="s">
        <v>1289</v>
      </c>
      <c r="L31" s="879">
        <v>30003392</v>
      </c>
      <c r="M31" s="879">
        <v>15948788720</v>
      </c>
      <c r="P31" s="254"/>
    </row>
    <row r="32" spans="1:19" s="79" customFormat="1" ht="25.5" customHeight="1">
      <c r="A32" s="848">
        <v>32</v>
      </c>
      <c r="B32" s="214">
        <v>43105</v>
      </c>
      <c r="C32" s="852" t="s">
        <v>4</v>
      </c>
      <c r="D32" s="858" t="s">
        <v>1285</v>
      </c>
      <c r="E32" s="858">
        <v>1</v>
      </c>
      <c r="F32" s="852" t="s">
        <v>1290</v>
      </c>
      <c r="G32" s="852">
        <v>22197100</v>
      </c>
      <c r="H32" s="852"/>
      <c r="I32" s="852">
        <v>22197099</v>
      </c>
      <c r="J32" s="1352" t="s">
        <v>1016</v>
      </c>
      <c r="K32" s="879" t="s">
        <v>1289</v>
      </c>
      <c r="L32" s="879">
        <v>30003392</v>
      </c>
      <c r="M32" s="879">
        <v>15948788720</v>
      </c>
      <c r="P32" s="254"/>
    </row>
    <row r="33" spans="1:16" s="79" customFormat="1" ht="25.5" customHeight="1">
      <c r="A33" s="848">
        <v>33</v>
      </c>
      <c r="B33" s="214">
        <v>43105</v>
      </c>
      <c r="C33" s="852" t="s">
        <v>4</v>
      </c>
      <c r="D33" s="858" t="s">
        <v>1285</v>
      </c>
      <c r="E33" s="858">
        <v>1</v>
      </c>
      <c r="F33" s="852" t="s">
        <v>1291</v>
      </c>
      <c r="G33" s="852">
        <v>22197123</v>
      </c>
      <c r="H33" s="852"/>
      <c r="I33" s="852">
        <v>22197122</v>
      </c>
      <c r="J33" s="1352" t="s">
        <v>1016</v>
      </c>
      <c r="K33" s="879" t="s">
        <v>1289</v>
      </c>
      <c r="L33" s="879">
        <v>30003392</v>
      </c>
      <c r="M33" s="879">
        <v>15948788720</v>
      </c>
      <c r="P33" s="254"/>
    </row>
    <row r="34" spans="1:16" s="79" customFormat="1" ht="25.5" customHeight="1">
      <c r="A34" s="848">
        <v>34</v>
      </c>
      <c r="B34" s="214">
        <v>43105</v>
      </c>
      <c r="C34" s="852" t="s">
        <v>4</v>
      </c>
      <c r="D34" s="858" t="s">
        <v>1285</v>
      </c>
      <c r="E34" s="858">
        <v>1</v>
      </c>
      <c r="F34" s="852" t="s">
        <v>1292</v>
      </c>
      <c r="G34" s="852">
        <v>21719844</v>
      </c>
      <c r="H34" s="852"/>
      <c r="I34" s="852">
        <v>21719843</v>
      </c>
      <c r="J34" s="1352" t="s">
        <v>416</v>
      </c>
      <c r="K34" s="879" t="s">
        <v>1289</v>
      </c>
      <c r="L34" s="879">
        <v>30003392</v>
      </c>
      <c r="M34" s="879">
        <v>15948788720</v>
      </c>
      <c r="P34" s="254"/>
    </row>
    <row r="35" spans="1:16" s="79" customFormat="1" ht="25.5" customHeight="1">
      <c r="A35" s="848">
        <v>35</v>
      </c>
      <c r="B35" s="214">
        <v>43105</v>
      </c>
      <c r="C35" s="852" t="s">
        <v>4</v>
      </c>
      <c r="D35" s="858" t="s">
        <v>1285</v>
      </c>
      <c r="E35" s="858">
        <v>1</v>
      </c>
      <c r="F35" s="852" t="s">
        <v>1293</v>
      </c>
      <c r="G35" s="852">
        <v>22197146</v>
      </c>
      <c r="H35" s="852"/>
      <c r="I35" s="852">
        <v>22197147</v>
      </c>
      <c r="J35" s="1352" t="s">
        <v>1016</v>
      </c>
      <c r="K35" s="879" t="s">
        <v>1289</v>
      </c>
      <c r="L35" s="879">
        <v>30003392</v>
      </c>
      <c r="M35" s="879">
        <v>15948788720</v>
      </c>
      <c r="P35" s="254"/>
    </row>
    <row r="36" spans="1:16" s="829" customFormat="1" ht="25.5" customHeight="1">
      <c r="A36" s="848">
        <v>36</v>
      </c>
      <c r="B36" s="853">
        <v>43108</v>
      </c>
      <c r="C36" s="23" t="s">
        <v>471</v>
      </c>
      <c r="D36" s="23" t="s">
        <v>472</v>
      </c>
      <c r="E36" s="23">
        <v>1</v>
      </c>
      <c r="F36" s="23" t="s">
        <v>1294</v>
      </c>
      <c r="G36" s="23">
        <v>22273807</v>
      </c>
      <c r="H36" s="23"/>
      <c r="I36" s="23">
        <v>22273808</v>
      </c>
      <c r="J36" s="23" t="s">
        <v>475</v>
      </c>
      <c r="K36" s="23" t="s">
        <v>1295</v>
      </c>
      <c r="L36" s="829">
        <v>30004151</v>
      </c>
      <c r="M36" s="23">
        <v>15061502233</v>
      </c>
      <c r="P36" s="876"/>
    </row>
    <row r="37" spans="1:16" s="829" customFormat="1" ht="25.5" customHeight="1">
      <c r="A37" s="848">
        <v>37</v>
      </c>
      <c r="B37" s="853">
        <v>43108</v>
      </c>
      <c r="C37" s="853" t="s">
        <v>332</v>
      </c>
      <c r="D37" s="23" t="s">
        <v>331</v>
      </c>
      <c r="E37" s="23">
        <v>1</v>
      </c>
      <c r="F37" s="23" t="s">
        <v>1296</v>
      </c>
      <c r="G37" s="23">
        <v>25010064</v>
      </c>
      <c r="H37" s="23"/>
      <c r="I37" s="23">
        <v>25010065</v>
      </c>
      <c r="J37" s="23">
        <v>89990174</v>
      </c>
      <c r="K37" s="33" t="s">
        <v>1297</v>
      </c>
      <c r="L37" s="829">
        <v>30004158</v>
      </c>
      <c r="M37" s="33">
        <v>13771786029</v>
      </c>
      <c r="P37" s="876"/>
    </row>
    <row r="38" spans="1:16" s="829" customFormat="1" ht="25.5" customHeight="1">
      <c r="A38" s="848">
        <v>38</v>
      </c>
      <c r="B38" s="853">
        <v>43108</v>
      </c>
      <c r="C38" s="23" t="s">
        <v>15</v>
      </c>
      <c r="D38" s="23" t="s">
        <v>376</v>
      </c>
      <c r="E38" s="23">
        <v>1</v>
      </c>
      <c r="F38" s="23" t="s">
        <v>1298</v>
      </c>
      <c r="G38" s="23">
        <v>28596652</v>
      </c>
      <c r="H38" s="23"/>
      <c r="I38" s="23">
        <v>28596651</v>
      </c>
      <c r="J38" s="23">
        <v>822521048160335</v>
      </c>
      <c r="K38" s="23" t="s">
        <v>1299</v>
      </c>
      <c r="L38" s="829">
        <v>30001872</v>
      </c>
      <c r="P38" s="876"/>
    </row>
    <row r="39" spans="1:16" s="829" customFormat="1" ht="25.5" customHeight="1">
      <c r="A39" s="848">
        <v>39</v>
      </c>
      <c r="B39" s="853">
        <v>43108</v>
      </c>
      <c r="C39" s="827" t="s">
        <v>160</v>
      </c>
      <c r="D39" s="827" t="s">
        <v>164</v>
      </c>
      <c r="E39" s="827">
        <v>1</v>
      </c>
      <c r="F39" s="827" t="s">
        <v>1300</v>
      </c>
      <c r="G39" s="827" t="s">
        <v>1301</v>
      </c>
      <c r="H39" s="827"/>
      <c r="I39" s="827">
        <v>21963652</v>
      </c>
      <c r="J39" s="827" t="s">
        <v>294</v>
      </c>
      <c r="K39" s="880" t="s">
        <v>1302</v>
      </c>
      <c r="L39" s="829">
        <v>30004126</v>
      </c>
      <c r="M39" s="880">
        <v>13859931913</v>
      </c>
      <c r="P39" s="876"/>
    </row>
    <row r="40" spans="1:16" s="825" customFormat="1" ht="25.5" customHeight="1">
      <c r="A40" s="848">
        <v>40</v>
      </c>
      <c r="B40" s="853">
        <v>43108</v>
      </c>
      <c r="C40" s="23" t="s">
        <v>9</v>
      </c>
      <c r="D40" s="23" t="s">
        <v>1303</v>
      </c>
      <c r="E40" s="825">
        <v>1</v>
      </c>
      <c r="F40" s="23" t="s">
        <v>1304</v>
      </c>
      <c r="G40" s="23">
        <v>22654463</v>
      </c>
      <c r="I40" s="508">
        <v>22654464</v>
      </c>
      <c r="J40" s="508">
        <v>822332089990122</v>
      </c>
      <c r="K40" s="23" t="s">
        <v>1305</v>
      </c>
      <c r="L40" s="23">
        <v>30003595</v>
      </c>
      <c r="M40" s="877">
        <v>18968282440</v>
      </c>
      <c r="P40" s="864"/>
    </row>
    <row r="41" spans="1:16" s="830" customFormat="1" ht="25.5" customHeight="1">
      <c r="A41" s="848">
        <v>41</v>
      </c>
      <c r="B41" s="853">
        <v>43108</v>
      </c>
      <c r="C41" s="830" t="s">
        <v>13</v>
      </c>
      <c r="D41" s="830" t="s">
        <v>1274</v>
      </c>
      <c r="E41" s="830">
        <v>1</v>
      </c>
      <c r="F41" s="852" t="s">
        <v>1306</v>
      </c>
      <c r="G41" s="852">
        <v>22650692</v>
      </c>
      <c r="I41" s="852" t="s">
        <v>1307</v>
      </c>
      <c r="J41" s="852" t="s">
        <v>1277</v>
      </c>
      <c r="K41" s="852" t="s">
        <v>1308</v>
      </c>
      <c r="L41" s="829">
        <v>30004150</v>
      </c>
      <c r="M41" s="830">
        <v>18970990107</v>
      </c>
      <c r="P41" s="881"/>
    </row>
    <row r="42" spans="1:16" s="831" customFormat="1" ht="25.5" customHeight="1">
      <c r="A42" s="848">
        <v>42</v>
      </c>
      <c r="B42" s="853">
        <v>43108</v>
      </c>
      <c r="C42" s="852" t="s">
        <v>266</v>
      </c>
      <c r="D42" s="852" t="s">
        <v>269</v>
      </c>
      <c r="E42" s="831">
        <v>1</v>
      </c>
      <c r="F42" s="852" t="s">
        <v>1309</v>
      </c>
      <c r="G42" s="852">
        <v>22197097</v>
      </c>
      <c r="I42" s="852" t="s">
        <v>1310</v>
      </c>
      <c r="J42" s="852" t="s">
        <v>1016</v>
      </c>
      <c r="K42" s="852" t="s">
        <v>1311</v>
      </c>
      <c r="L42" s="829">
        <v>30004166</v>
      </c>
      <c r="M42" s="831">
        <v>18500319234</v>
      </c>
      <c r="P42" s="882"/>
    </row>
    <row r="43" spans="1:16" s="831" customFormat="1" ht="25.5" customHeight="1">
      <c r="A43" s="848">
        <v>43</v>
      </c>
      <c r="B43" s="853">
        <v>43108</v>
      </c>
      <c r="C43" s="852" t="s">
        <v>266</v>
      </c>
      <c r="D43" s="852" t="s">
        <v>1013</v>
      </c>
      <c r="E43" s="831">
        <v>1</v>
      </c>
      <c r="F43" s="852" t="s">
        <v>1312</v>
      </c>
      <c r="G43" s="852">
        <v>22197108</v>
      </c>
      <c r="I43" s="852" t="s">
        <v>1313</v>
      </c>
      <c r="J43" s="852" t="s">
        <v>1016</v>
      </c>
      <c r="K43" s="852" t="s">
        <v>1314</v>
      </c>
      <c r="L43" s="829">
        <v>30004165</v>
      </c>
      <c r="M43" s="831">
        <v>15134557019</v>
      </c>
      <c r="P43" s="882"/>
    </row>
    <row r="44" spans="1:16" s="829" customFormat="1" ht="25.5" customHeight="1">
      <c r="A44" s="848">
        <v>44</v>
      </c>
      <c r="B44" s="853">
        <v>43108</v>
      </c>
      <c r="C44" s="33" t="s">
        <v>9</v>
      </c>
      <c r="D44" s="23" t="s">
        <v>138</v>
      </c>
      <c r="E44" s="33">
        <v>1</v>
      </c>
      <c r="F44" s="508" t="s">
        <v>1315</v>
      </c>
      <c r="G44" s="33">
        <v>25015395</v>
      </c>
      <c r="I44" s="23">
        <v>25015396</v>
      </c>
      <c r="J44" s="508">
        <v>822332089990081</v>
      </c>
      <c r="K44" s="33" t="s">
        <v>1316</v>
      </c>
      <c r="L44" s="829">
        <v>30002821</v>
      </c>
      <c r="M44" s="877">
        <v>13777007087</v>
      </c>
      <c r="P44" s="876"/>
    </row>
    <row r="45" spans="1:16" s="829" customFormat="1" ht="25.5" customHeight="1">
      <c r="A45" s="848">
        <v>45</v>
      </c>
      <c r="B45" s="859">
        <v>43109</v>
      </c>
      <c r="C45" s="23" t="s">
        <v>12</v>
      </c>
      <c r="D45" s="23" t="s">
        <v>302</v>
      </c>
      <c r="E45" s="33">
        <v>1</v>
      </c>
      <c r="F45" s="23" t="s">
        <v>1317</v>
      </c>
      <c r="G45" s="23">
        <v>22655191</v>
      </c>
      <c r="I45" s="23" t="s">
        <v>1318</v>
      </c>
      <c r="J45" s="23" t="s">
        <v>699</v>
      </c>
      <c r="K45" s="23" t="s">
        <v>1319</v>
      </c>
      <c r="L45" s="877">
        <v>30004091</v>
      </c>
      <c r="M45" s="877">
        <v>18655149853</v>
      </c>
      <c r="P45" s="876"/>
    </row>
    <row r="46" spans="1:16" s="829" customFormat="1" ht="25.5" customHeight="1">
      <c r="A46" s="848">
        <v>46</v>
      </c>
      <c r="B46" s="859">
        <v>43109</v>
      </c>
      <c r="C46" s="23" t="s">
        <v>12</v>
      </c>
      <c r="D46" s="23" t="s">
        <v>302</v>
      </c>
      <c r="E46" s="33">
        <v>1</v>
      </c>
      <c r="F46" s="23" t="s">
        <v>1320</v>
      </c>
      <c r="G46" s="23">
        <v>22655173</v>
      </c>
      <c r="I46" s="23">
        <v>22655174</v>
      </c>
      <c r="J46" s="23" t="s">
        <v>699</v>
      </c>
      <c r="K46" s="23" t="s">
        <v>1321</v>
      </c>
      <c r="L46" s="877">
        <v>30004122</v>
      </c>
      <c r="M46" s="877">
        <v>13905516090</v>
      </c>
      <c r="P46" s="876"/>
    </row>
    <row r="47" spans="1:16" s="829" customFormat="1" ht="25.5" customHeight="1">
      <c r="A47" s="848">
        <v>47</v>
      </c>
      <c r="B47" s="859">
        <v>43109</v>
      </c>
      <c r="C47" s="23" t="s">
        <v>12</v>
      </c>
      <c r="D47" s="23" t="s">
        <v>302</v>
      </c>
      <c r="E47" s="33">
        <v>1</v>
      </c>
      <c r="F47" s="23" t="s">
        <v>793</v>
      </c>
      <c r="G47" s="23">
        <v>22975969</v>
      </c>
      <c r="I47" s="23" t="s">
        <v>794</v>
      </c>
      <c r="J47" s="23" t="s">
        <v>480</v>
      </c>
      <c r="K47" s="23" t="s">
        <v>1322</v>
      </c>
      <c r="L47" s="877">
        <v>30004106</v>
      </c>
      <c r="M47" s="877">
        <v>15855140717</v>
      </c>
      <c r="P47" s="876"/>
    </row>
    <row r="48" spans="1:16" s="829" customFormat="1" ht="25.5" customHeight="1">
      <c r="A48" s="848">
        <v>48</v>
      </c>
      <c r="B48" s="859">
        <v>43109</v>
      </c>
      <c r="C48" s="23" t="s">
        <v>12</v>
      </c>
      <c r="D48" s="23" t="s">
        <v>306</v>
      </c>
      <c r="E48" s="33">
        <v>1</v>
      </c>
      <c r="F48" s="23" t="s">
        <v>1323</v>
      </c>
      <c r="G48" s="23">
        <v>22975971</v>
      </c>
      <c r="I48" s="23" t="s">
        <v>1324</v>
      </c>
      <c r="J48" s="23" t="s">
        <v>480</v>
      </c>
      <c r="K48" s="23" t="s">
        <v>1325</v>
      </c>
      <c r="L48" s="877">
        <v>30004130</v>
      </c>
      <c r="M48" s="877">
        <v>22975971</v>
      </c>
      <c r="P48" s="876"/>
    </row>
    <row r="49" spans="1:16" s="829" customFormat="1" ht="25.5" customHeight="1">
      <c r="A49" s="848">
        <v>49</v>
      </c>
      <c r="B49" s="859">
        <v>43109</v>
      </c>
      <c r="C49" s="23" t="s">
        <v>12</v>
      </c>
      <c r="D49" s="23" t="s">
        <v>477</v>
      </c>
      <c r="E49" s="33">
        <v>1</v>
      </c>
      <c r="F49" s="23" t="s">
        <v>1326</v>
      </c>
      <c r="G49" s="23">
        <v>22975964</v>
      </c>
      <c r="I49" s="23" t="s">
        <v>1327</v>
      </c>
      <c r="J49" s="23" t="s">
        <v>480</v>
      </c>
      <c r="K49" s="23" t="s">
        <v>1328</v>
      </c>
      <c r="L49" s="877">
        <v>30004161</v>
      </c>
      <c r="M49" s="877">
        <v>18955012698</v>
      </c>
      <c r="N49" s="829" t="s">
        <v>566</v>
      </c>
      <c r="P49" s="876"/>
    </row>
    <row r="50" spans="1:16" s="829" customFormat="1" ht="25.5" customHeight="1">
      <c r="A50" s="848">
        <v>50</v>
      </c>
      <c r="B50" s="859">
        <v>43109</v>
      </c>
      <c r="C50" s="23" t="s">
        <v>12</v>
      </c>
      <c r="D50" s="23" t="s">
        <v>477</v>
      </c>
      <c r="E50" s="33">
        <v>1</v>
      </c>
      <c r="F50" s="23" t="s">
        <v>1329</v>
      </c>
      <c r="G50" s="23">
        <v>22975961</v>
      </c>
      <c r="I50" s="23" t="s">
        <v>1330</v>
      </c>
      <c r="J50" s="23" t="s">
        <v>480</v>
      </c>
      <c r="K50" s="23" t="s">
        <v>1331</v>
      </c>
      <c r="L50" s="877">
        <v>30004163</v>
      </c>
      <c r="M50" s="877">
        <v>17755075581</v>
      </c>
      <c r="N50" s="829" t="s">
        <v>566</v>
      </c>
      <c r="P50" s="876"/>
    </row>
    <row r="51" spans="1:16" s="829" customFormat="1" ht="25.5" customHeight="1">
      <c r="A51" s="848">
        <v>51</v>
      </c>
      <c r="B51" s="859">
        <v>43109</v>
      </c>
      <c r="C51" s="23" t="s">
        <v>12</v>
      </c>
      <c r="D51" s="23" t="s">
        <v>477</v>
      </c>
      <c r="E51" s="33">
        <v>1</v>
      </c>
      <c r="F51" s="23" t="s">
        <v>1332</v>
      </c>
      <c r="G51" s="508">
        <v>25061890</v>
      </c>
      <c r="I51" s="23" t="s">
        <v>1333</v>
      </c>
      <c r="J51" s="23" t="s">
        <v>972</v>
      </c>
      <c r="K51" s="23" t="s">
        <v>1334</v>
      </c>
      <c r="L51" s="877">
        <v>30004159</v>
      </c>
      <c r="M51" s="877">
        <v>18955024949</v>
      </c>
      <c r="N51" s="829" t="s">
        <v>566</v>
      </c>
      <c r="P51" s="876"/>
    </row>
    <row r="52" spans="1:16" s="829" customFormat="1" ht="25.5" customHeight="1">
      <c r="A52" s="848">
        <v>52</v>
      </c>
      <c r="B52" s="859">
        <v>43109</v>
      </c>
      <c r="C52" s="23" t="s">
        <v>12</v>
      </c>
      <c r="D52" s="23" t="s">
        <v>692</v>
      </c>
      <c r="E52" s="33">
        <v>1</v>
      </c>
      <c r="F52" s="23" t="s">
        <v>1335</v>
      </c>
      <c r="G52" s="508">
        <v>24949315</v>
      </c>
      <c r="I52" s="23" t="s">
        <v>1336</v>
      </c>
      <c r="J52" s="23" t="s">
        <v>972</v>
      </c>
      <c r="K52" s="23" t="s">
        <v>1337</v>
      </c>
      <c r="L52" s="877">
        <v>30004156</v>
      </c>
      <c r="M52" s="877">
        <v>18325841649</v>
      </c>
      <c r="N52" s="829" t="s">
        <v>1338</v>
      </c>
      <c r="P52" s="876"/>
    </row>
    <row r="53" spans="1:16" s="829" customFormat="1" ht="25.5" customHeight="1">
      <c r="A53" s="848">
        <v>53</v>
      </c>
      <c r="B53" s="859">
        <v>43109</v>
      </c>
      <c r="C53" s="23" t="s">
        <v>12</v>
      </c>
      <c r="D53" s="23" t="s">
        <v>692</v>
      </c>
      <c r="E53" s="33">
        <v>1</v>
      </c>
      <c r="F53" s="23" t="s">
        <v>1339</v>
      </c>
      <c r="G53" s="23">
        <v>25061884</v>
      </c>
      <c r="I53" s="23" t="s">
        <v>1340</v>
      </c>
      <c r="J53" s="23" t="s">
        <v>972</v>
      </c>
      <c r="K53" s="23" t="s">
        <v>1341</v>
      </c>
      <c r="L53" s="877">
        <v>30004155</v>
      </c>
      <c r="M53" s="877">
        <v>13399588000</v>
      </c>
      <c r="N53" s="829" t="s">
        <v>1338</v>
      </c>
      <c r="P53" s="876"/>
    </row>
    <row r="54" spans="1:16" s="829" customFormat="1" ht="25.5" customHeight="1">
      <c r="A54" s="848">
        <v>54</v>
      </c>
      <c r="B54" s="859">
        <v>43109</v>
      </c>
      <c r="C54" s="23" t="s">
        <v>12</v>
      </c>
      <c r="D54" s="23" t="s">
        <v>692</v>
      </c>
      <c r="E54" s="829">
        <v>1</v>
      </c>
      <c r="F54" s="23" t="s">
        <v>1342</v>
      </c>
      <c r="G54" s="857">
        <v>28810164</v>
      </c>
      <c r="I54" s="23" t="s">
        <v>1343</v>
      </c>
      <c r="J54" s="23" t="s">
        <v>1344</v>
      </c>
      <c r="K54" s="23" t="s">
        <v>1345</v>
      </c>
      <c r="L54" s="877">
        <v>30004167</v>
      </c>
      <c r="M54" s="877">
        <v>18005587930</v>
      </c>
      <c r="N54" s="829" t="s">
        <v>1338</v>
      </c>
      <c r="P54" s="876"/>
    </row>
    <row r="55" spans="1:16" s="829" customFormat="1" ht="25.5" customHeight="1">
      <c r="A55" s="848">
        <v>55</v>
      </c>
      <c r="B55" s="859">
        <v>43109</v>
      </c>
      <c r="C55" s="23" t="s">
        <v>332</v>
      </c>
      <c r="D55" s="23" t="s">
        <v>331</v>
      </c>
      <c r="E55" s="829">
        <v>1</v>
      </c>
      <c r="F55" s="860" t="s">
        <v>1346</v>
      </c>
      <c r="G55" s="825">
        <v>24459180</v>
      </c>
      <c r="I55" s="508" t="s">
        <v>1347</v>
      </c>
      <c r="J55" s="508" t="s">
        <v>1122</v>
      </c>
      <c r="K55" s="23" t="s">
        <v>1348</v>
      </c>
      <c r="L55" s="877">
        <v>30004169</v>
      </c>
      <c r="M55" s="829">
        <v>13605583533</v>
      </c>
      <c r="P55" s="876"/>
    </row>
    <row r="56" spans="1:16" s="829" customFormat="1" ht="25.5" customHeight="1">
      <c r="A56" s="848">
        <v>56</v>
      </c>
      <c r="B56" s="859">
        <v>43109</v>
      </c>
      <c r="C56" s="23" t="s">
        <v>332</v>
      </c>
      <c r="D56" s="829" t="s">
        <v>335</v>
      </c>
      <c r="E56" s="829">
        <v>1</v>
      </c>
      <c r="F56" s="23" t="s">
        <v>1349</v>
      </c>
      <c r="G56" s="825" t="s">
        <v>1350</v>
      </c>
      <c r="I56" s="508" t="s">
        <v>1351</v>
      </c>
      <c r="J56" s="508" t="s">
        <v>283</v>
      </c>
      <c r="K56" s="883" t="s">
        <v>1352</v>
      </c>
      <c r="L56" s="652">
        <v>30001336</v>
      </c>
      <c r="M56" s="652">
        <v>15906200119</v>
      </c>
      <c r="P56" s="876"/>
    </row>
    <row r="57" spans="1:16" s="829" customFormat="1" ht="25.5" customHeight="1">
      <c r="A57" s="848">
        <v>57</v>
      </c>
      <c r="B57" s="859">
        <v>43109</v>
      </c>
      <c r="C57" s="23" t="s">
        <v>12</v>
      </c>
      <c r="D57" s="23" t="s">
        <v>299</v>
      </c>
      <c r="E57" s="829">
        <v>1</v>
      </c>
      <c r="F57" s="508" t="s">
        <v>1353</v>
      </c>
      <c r="G57" s="508">
        <v>98912175</v>
      </c>
      <c r="I57" s="508">
        <v>98912176</v>
      </c>
      <c r="J57" s="1353" t="s">
        <v>1354</v>
      </c>
      <c r="K57" s="23" t="s">
        <v>1355</v>
      </c>
      <c r="L57" s="877">
        <v>30003628</v>
      </c>
      <c r="M57" s="877"/>
      <c r="P57" s="876"/>
    </row>
    <row r="58" spans="1:16" s="829" customFormat="1" ht="25.5" customHeight="1">
      <c r="A58" s="848">
        <v>58</v>
      </c>
      <c r="B58" s="859">
        <v>43109</v>
      </c>
      <c r="C58" s="23" t="s">
        <v>12</v>
      </c>
      <c r="D58" s="23" t="s">
        <v>299</v>
      </c>
      <c r="E58" s="829">
        <v>1</v>
      </c>
      <c r="F58" s="23" t="s">
        <v>1356</v>
      </c>
      <c r="G58" s="508">
        <v>22655201</v>
      </c>
      <c r="I58" s="508" t="s">
        <v>1357</v>
      </c>
      <c r="J58" s="508" t="s">
        <v>699</v>
      </c>
      <c r="K58" s="23" t="s">
        <v>1358</v>
      </c>
      <c r="L58" s="877">
        <v>30004075</v>
      </c>
      <c r="M58" s="877"/>
      <c r="P58" s="876"/>
    </row>
    <row r="59" spans="1:16" s="829" customFormat="1" ht="25.5" customHeight="1">
      <c r="A59" s="848">
        <v>59</v>
      </c>
      <c r="B59" s="859">
        <v>43109</v>
      </c>
      <c r="C59" s="23" t="s">
        <v>12</v>
      </c>
      <c r="D59" s="23" t="s">
        <v>299</v>
      </c>
      <c r="E59" s="829">
        <v>1</v>
      </c>
      <c r="F59" s="23" t="s">
        <v>1359</v>
      </c>
      <c r="G59" s="508">
        <v>22655187</v>
      </c>
      <c r="I59" s="508" t="s">
        <v>1360</v>
      </c>
      <c r="J59" s="508" t="s">
        <v>699</v>
      </c>
      <c r="K59" s="23" t="s">
        <v>1361</v>
      </c>
      <c r="L59" s="877">
        <v>30004076</v>
      </c>
      <c r="M59" s="877"/>
      <c r="P59" s="876"/>
    </row>
    <row r="60" spans="1:16" s="825" customFormat="1" ht="25.5" customHeight="1">
      <c r="A60" s="848">
        <v>60</v>
      </c>
      <c r="B60" s="859">
        <v>43109</v>
      </c>
      <c r="C60" s="23" t="s">
        <v>12</v>
      </c>
      <c r="D60" s="23" t="s">
        <v>304</v>
      </c>
      <c r="E60" s="829">
        <v>1</v>
      </c>
      <c r="F60" s="23" t="s">
        <v>1362</v>
      </c>
      <c r="G60" s="23">
        <v>22655164</v>
      </c>
      <c r="I60" s="508" t="s">
        <v>1363</v>
      </c>
      <c r="J60" s="508" t="s">
        <v>699</v>
      </c>
      <c r="K60" s="23" t="s">
        <v>1364</v>
      </c>
      <c r="L60" s="877">
        <v>30004081</v>
      </c>
      <c r="P60" s="864"/>
    </row>
    <row r="61" spans="1:16" s="825" customFormat="1" ht="25.5" customHeight="1">
      <c r="A61" s="848">
        <v>61</v>
      </c>
      <c r="B61" s="859">
        <v>43109</v>
      </c>
      <c r="C61" s="23" t="s">
        <v>12</v>
      </c>
      <c r="D61" s="23" t="s">
        <v>299</v>
      </c>
      <c r="E61" s="825">
        <v>1</v>
      </c>
      <c r="F61" s="23" t="s">
        <v>1365</v>
      </c>
      <c r="G61" s="855" t="s">
        <v>1366</v>
      </c>
      <c r="I61" s="855" t="s">
        <v>1367</v>
      </c>
      <c r="J61" s="855" t="s">
        <v>699</v>
      </c>
      <c r="K61" s="825" t="s">
        <v>1368</v>
      </c>
      <c r="L61" s="877">
        <v>30001403</v>
      </c>
      <c r="P61" s="864"/>
    </row>
    <row r="62" spans="1:16" s="829" customFormat="1" ht="25.5" customHeight="1">
      <c r="A62" s="848">
        <v>62</v>
      </c>
      <c r="B62" s="859">
        <v>43109</v>
      </c>
      <c r="C62" s="829" t="s">
        <v>13</v>
      </c>
      <c r="D62" s="830" t="s">
        <v>1274</v>
      </c>
      <c r="E62" s="829">
        <v>1</v>
      </c>
      <c r="F62" s="23" t="s">
        <v>1369</v>
      </c>
      <c r="G62" s="23">
        <v>22650706</v>
      </c>
      <c r="I62" s="23" t="s">
        <v>1370</v>
      </c>
      <c r="J62" s="23" t="s">
        <v>1277</v>
      </c>
      <c r="K62" s="23" t="s">
        <v>1371</v>
      </c>
      <c r="L62" s="829">
        <v>30004177</v>
      </c>
      <c r="M62" s="829">
        <v>15170425403</v>
      </c>
      <c r="P62" s="876"/>
    </row>
    <row r="63" spans="1:16" s="829" customFormat="1" ht="25.5" customHeight="1">
      <c r="A63" s="848">
        <v>63</v>
      </c>
      <c r="B63" s="853">
        <v>43109</v>
      </c>
      <c r="C63" s="23" t="s">
        <v>16</v>
      </c>
      <c r="D63" s="831" t="s">
        <v>641</v>
      </c>
      <c r="E63" s="831">
        <v>1</v>
      </c>
      <c r="F63" s="23" t="s">
        <v>1372</v>
      </c>
      <c r="G63" s="857">
        <v>22655355</v>
      </c>
      <c r="H63" s="23"/>
      <c r="I63" s="23" t="s">
        <v>1373</v>
      </c>
      <c r="J63" s="23" t="s">
        <v>774</v>
      </c>
      <c r="K63" s="831" t="s">
        <v>1374</v>
      </c>
      <c r="L63" s="829">
        <v>30004110</v>
      </c>
      <c r="M63" s="831">
        <v>18892086370</v>
      </c>
      <c r="P63" s="876"/>
    </row>
    <row r="64" spans="1:16" s="829" customFormat="1" ht="25.5" customHeight="1">
      <c r="A64" s="848">
        <v>64</v>
      </c>
      <c r="B64" s="853">
        <v>43109</v>
      </c>
      <c r="C64" s="23" t="s">
        <v>16</v>
      </c>
      <c r="D64" s="831" t="s">
        <v>641</v>
      </c>
      <c r="E64" s="831">
        <v>1</v>
      </c>
      <c r="F64" s="23" t="s">
        <v>1375</v>
      </c>
      <c r="G64" s="857">
        <v>22655364</v>
      </c>
      <c r="H64" s="23"/>
      <c r="I64" s="23" t="s">
        <v>1376</v>
      </c>
      <c r="J64" s="23" t="s">
        <v>774</v>
      </c>
      <c r="K64" s="831" t="s">
        <v>1377</v>
      </c>
      <c r="L64" s="829">
        <v>30004168</v>
      </c>
      <c r="M64" s="831">
        <v>13309290990</v>
      </c>
      <c r="P64" s="876"/>
    </row>
    <row r="65" spans="1:16" s="829" customFormat="1" ht="25.5" customHeight="1">
      <c r="A65" s="848">
        <v>65</v>
      </c>
      <c r="B65" s="853">
        <v>43109</v>
      </c>
      <c r="C65" s="23" t="s">
        <v>5</v>
      </c>
      <c r="D65" s="23" t="s">
        <v>297</v>
      </c>
      <c r="E65" s="870">
        <v>1</v>
      </c>
      <c r="F65" s="870" t="s">
        <v>1378</v>
      </c>
      <c r="G65" s="852">
        <v>22496308</v>
      </c>
      <c r="H65" s="23"/>
      <c r="I65" s="852">
        <v>22496309</v>
      </c>
      <c r="J65" s="23" t="s">
        <v>325</v>
      </c>
      <c r="K65" s="23" t="s">
        <v>1379</v>
      </c>
      <c r="L65" s="829">
        <v>30004173</v>
      </c>
      <c r="M65" s="889">
        <v>30004173</v>
      </c>
      <c r="P65" s="876"/>
    </row>
    <row r="66" spans="1:16" s="829" customFormat="1" ht="25.5" customHeight="1">
      <c r="A66" s="848">
        <v>66</v>
      </c>
      <c r="B66" s="859">
        <v>43110</v>
      </c>
      <c r="C66" s="23" t="s">
        <v>471</v>
      </c>
      <c r="D66" s="23" t="s">
        <v>472</v>
      </c>
      <c r="E66" s="23">
        <v>1</v>
      </c>
      <c r="F66" s="23" t="s">
        <v>1380</v>
      </c>
      <c r="G66" s="23">
        <v>22273835</v>
      </c>
      <c r="I66" s="23" t="s">
        <v>1381</v>
      </c>
      <c r="J66" s="23" t="s">
        <v>475</v>
      </c>
      <c r="K66" s="23" t="s">
        <v>1382</v>
      </c>
      <c r="M66" s="23">
        <v>15050196158</v>
      </c>
      <c r="P66" s="876"/>
    </row>
    <row r="67" spans="1:16" s="829" customFormat="1" ht="25.5" customHeight="1">
      <c r="A67" s="848">
        <v>67</v>
      </c>
      <c r="B67" s="859">
        <v>43110</v>
      </c>
      <c r="C67" s="829" t="s">
        <v>9</v>
      </c>
      <c r="D67" s="829" t="s">
        <v>138</v>
      </c>
      <c r="E67" s="829">
        <v>1</v>
      </c>
      <c r="F67" s="829" t="s">
        <v>1383</v>
      </c>
      <c r="G67" s="829">
        <v>22254197</v>
      </c>
      <c r="I67" s="829">
        <v>22254196</v>
      </c>
      <c r="J67" s="829">
        <v>822332089990168</v>
      </c>
      <c r="K67" s="829" t="s">
        <v>1384</v>
      </c>
      <c r="L67" s="829">
        <v>30004175</v>
      </c>
      <c r="M67" s="829">
        <v>18267496833</v>
      </c>
      <c r="P67" s="876"/>
    </row>
    <row r="68" spans="1:16" s="829" customFormat="1" ht="25.5" customHeight="1">
      <c r="A68" s="848">
        <v>68</v>
      </c>
      <c r="B68" s="853">
        <v>43110</v>
      </c>
      <c r="C68" s="23" t="s">
        <v>9</v>
      </c>
      <c r="D68" s="23" t="s">
        <v>138</v>
      </c>
      <c r="E68" s="23">
        <v>1</v>
      </c>
      <c r="F68" s="23" t="s">
        <v>1385</v>
      </c>
      <c r="G68" s="23">
        <v>25061939</v>
      </c>
      <c r="H68" s="23"/>
      <c r="I68" s="23" t="s">
        <v>1386</v>
      </c>
      <c r="J68" s="23" t="s">
        <v>1387</v>
      </c>
      <c r="K68" s="831" t="s">
        <v>1388</v>
      </c>
      <c r="L68" s="23">
        <v>30002506</v>
      </c>
      <c r="P68" s="876"/>
    </row>
    <row r="69" spans="1:16" s="829" customFormat="1" ht="25.5" customHeight="1">
      <c r="A69" s="848">
        <v>69</v>
      </c>
      <c r="B69" s="853">
        <v>43110</v>
      </c>
      <c r="C69" s="23" t="s">
        <v>9</v>
      </c>
      <c r="D69" s="23" t="s">
        <v>138</v>
      </c>
      <c r="E69" s="23">
        <v>1</v>
      </c>
      <c r="F69" s="23" t="s">
        <v>1389</v>
      </c>
      <c r="G69" s="23">
        <v>25061975</v>
      </c>
      <c r="H69" s="23"/>
      <c r="I69" s="23" t="s">
        <v>1390</v>
      </c>
      <c r="J69" s="23" t="s">
        <v>1387</v>
      </c>
      <c r="K69" s="23" t="s">
        <v>1391</v>
      </c>
      <c r="L69" s="23">
        <v>30002733</v>
      </c>
      <c r="P69" s="876"/>
    </row>
    <row r="70" spans="1:16" s="829" customFormat="1" ht="25.5" customHeight="1">
      <c r="A70" s="848">
        <v>70</v>
      </c>
      <c r="B70" s="853">
        <v>43110</v>
      </c>
      <c r="C70" s="23" t="s">
        <v>9</v>
      </c>
      <c r="D70" s="23" t="s">
        <v>1303</v>
      </c>
      <c r="E70" s="23">
        <v>1</v>
      </c>
      <c r="F70" s="23" t="s">
        <v>1392</v>
      </c>
      <c r="G70" s="23">
        <v>24825218</v>
      </c>
      <c r="H70" s="23"/>
      <c r="I70" s="23" t="s">
        <v>1393</v>
      </c>
      <c r="J70" s="23" t="s">
        <v>502</v>
      </c>
      <c r="K70" s="23" t="s">
        <v>1394</v>
      </c>
      <c r="L70" s="23">
        <v>30002019</v>
      </c>
      <c r="P70" s="876"/>
    </row>
    <row r="71" spans="1:16" s="829" customFormat="1" ht="25.5" customHeight="1">
      <c r="A71" s="848">
        <v>71</v>
      </c>
      <c r="B71" s="853">
        <v>43110</v>
      </c>
      <c r="C71" s="23" t="s">
        <v>15</v>
      </c>
      <c r="D71" s="23" t="s">
        <v>376</v>
      </c>
      <c r="E71" s="23">
        <v>1</v>
      </c>
      <c r="F71" s="23" t="s">
        <v>1395</v>
      </c>
      <c r="G71" s="23">
        <v>22191492</v>
      </c>
      <c r="H71" s="23"/>
      <c r="I71" s="23" t="s">
        <v>1396</v>
      </c>
      <c r="J71" s="23" t="s">
        <v>1232</v>
      </c>
      <c r="K71" s="23" t="s">
        <v>1397</v>
      </c>
      <c r="L71" s="829">
        <v>30004160</v>
      </c>
      <c r="M71" s="23">
        <v>15207114401</v>
      </c>
      <c r="P71" s="876"/>
    </row>
    <row r="72" spans="1:16" s="829" customFormat="1" ht="25.5" customHeight="1">
      <c r="A72" s="848">
        <v>72</v>
      </c>
      <c r="B72" s="853">
        <v>43110</v>
      </c>
      <c r="C72" s="23" t="s">
        <v>15</v>
      </c>
      <c r="D72" s="23" t="s">
        <v>188</v>
      </c>
      <c r="E72" s="23">
        <v>1</v>
      </c>
      <c r="F72" s="852" t="s">
        <v>1398</v>
      </c>
      <c r="G72" s="857">
        <v>21338939</v>
      </c>
      <c r="H72" s="852"/>
      <c r="I72" s="852">
        <v>21338940</v>
      </c>
      <c r="J72" s="852" t="s">
        <v>1232</v>
      </c>
      <c r="K72" s="23" t="s">
        <v>1399</v>
      </c>
      <c r="L72" s="829">
        <v>30004162</v>
      </c>
      <c r="M72" s="23">
        <v>13554470656</v>
      </c>
      <c r="P72" s="876"/>
    </row>
    <row r="73" spans="1:16" s="829" customFormat="1" ht="25.5" customHeight="1">
      <c r="A73" s="848">
        <v>73</v>
      </c>
      <c r="B73" s="853">
        <v>43110</v>
      </c>
      <c r="C73" s="23" t="s">
        <v>12</v>
      </c>
      <c r="D73" s="23" t="s">
        <v>692</v>
      </c>
      <c r="E73" s="23">
        <v>1</v>
      </c>
      <c r="F73" s="23" t="s">
        <v>1400</v>
      </c>
      <c r="G73" s="23">
        <v>25061876</v>
      </c>
      <c r="H73" s="23"/>
      <c r="I73" s="23" t="s">
        <v>1401</v>
      </c>
      <c r="J73" s="23" t="s">
        <v>972</v>
      </c>
      <c r="K73" s="23" t="s">
        <v>1402</v>
      </c>
      <c r="L73" s="829">
        <v>30004181</v>
      </c>
      <c r="P73" s="876"/>
    </row>
    <row r="74" spans="1:16" s="829" customFormat="1" ht="25.5" customHeight="1">
      <c r="A74" s="848">
        <v>74</v>
      </c>
      <c r="B74" s="853">
        <v>43110</v>
      </c>
      <c r="C74" s="23" t="s">
        <v>12</v>
      </c>
      <c r="D74" s="23" t="s">
        <v>692</v>
      </c>
      <c r="E74" s="23">
        <v>1</v>
      </c>
      <c r="F74" s="23" t="s">
        <v>1403</v>
      </c>
      <c r="G74" s="23">
        <v>24949323</v>
      </c>
      <c r="H74" s="23"/>
      <c r="I74" s="23" t="s">
        <v>1404</v>
      </c>
      <c r="J74" s="23" t="s">
        <v>972</v>
      </c>
      <c r="K74" s="23" t="s">
        <v>1405</v>
      </c>
      <c r="L74" s="829">
        <v>30004174</v>
      </c>
      <c r="M74" s="890">
        <v>13339225277</v>
      </c>
      <c r="P74" s="876"/>
    </row>
    <row r="75" spans="1:16" s="829" customFormat="1" ht="25.5" customHeight="1">
      <c r="A75" s="848">
        <v>75</v>
      </c>
      <c r="B75" s="853">
        <v>43110</v>
      </c>
      <c r="C75" s="23" t="s">
        <v>9</v>
      </c>
      <c r="D75" s="23" t="s">
        <v>138</v>
      </c>
      <c r="E75" s="23">
        <v>1</v>
      </c>
      <c r="F75" s="23">
        <v>171860</v>
      </c>
      <c r="G75" s="23">
        <v>22254193</v>
      </c>
      <c r="H75" s="23"/>
      <c r="I75" s="23">
        <v>22254192</v>
      </c>
      <c r="J75" s="1353" t="s">
        <v>1406</v>
      </c>
      <c r="K75" s="23" t="s">
        <v>1407</v>
      </c>
      <c r="L75" s="829">
        <v>30004183</v>
      </c>
      <c r="P75" s="876"/>
    </row>
    <row r="76" spans="1:16" s="23" customFormat="1" ht="25.5" customHeight="1">
      <c r="A76" s="848">
        <v>76</v>
      </c>
      <c r="B76" s="853">
        <v>43111</v>
      </c>
      <c r="C76" s="23" t="s">
        <v>370</v>
      </c>
      <c r="D76" s="23" t="s">
        <v>371</v>
      </c>
      <c r="E76" s="23">
        <v>1</v>
      </c>
      <c r="F76" s="23" t="s">
        <v>1408</v>
      </c>
      <c r="G76" s="23">
        <v>22256120</v>
      </c>
      <c r="I76" s="508" t="s">
        <v>1409</v>
      </c>
      <c r="J76" s="508" t="s">
        <v>969</v>
      </c>
      <c r="K76" s="23" t="s">
        <v>1410</v>
      </c>
      <c r="L76" s="885">
        <v>30004186</v>
      </c>
      <c r="M76" s="23">
        <v>15959648266</v>
      </c>
      <c r="P76" s="871"/>
    </row>
    <row r="77" spans="1:16" s="23" customFormat="1" ht="25.5" customHeight="1">
      <c r="A77" s="848">
        <v>77</v>
      </c>
      <c r="B77" s="853">
        <v>43111</v>
      </c>
      <c r="C77" s="884" t="s">
        <v>10</v>
      </c>
      <c r="D77" s="884" t="s">
        <v>183</v>
      </c>
      <c r="E77" s="23">
        <v>1</v>
      </c>
      <c r="F77" s="884" t="s">
        <v>1411</v>
      </c>
      <c r="G77" s="884">
        <v>21719693</v>
      </c>
      <c r="I77" s="891" t="s">
        <v>1412</v>
      </c>
      <c r="J77" s="891" t="s">
        <v>283</v>
      </c>
      <c r="K77" s="884" t="s">
        <v>1413</v>
      </c>
      <c r="L77" s="885">
        <v>30004164</v>
      </c>
      <c r="M77" s="23">
        <v>15895516635</v>
      </c>
      <c r="P77" s="871"/>
    </row>
    <row r="78" spans="1:16" s="23" customFormat="1" ht="25.5" customHeight="1">
      <c r="A78" s="848">
        <v>78</v>
      </c>
      <c r="B78" s="853">
        <v>43111</v>
      </c>
      <c r="C78" s="23" t="s">
        <v>15</v>
      </c>
      <c r="D78" s="23" t="s">
        <v>194</v>
      </c>
      <c r="E78" s="23">
        <v>1</v>
      </c>
      <c r="F78" s="23" t="s">
        <v>1414</v>
      </c>
      <c r="G78" s="23">
        <v>20657982</v>
      </c>
      <c r="I78" s="23" t="s">
        <v>1415</v>
      </c>
      <c r="J78" s="23" t="s">
        <v>379</v>
      </c>
      <c r="K78" s="23" t="s">
        <v>1416</v>
      </c>
      <c r="L78" s="23">
        <v>30004200</v>
      </c>
      <c r="M78" s="23">
        <v>13986096200</v>
      </c>
      <c r="P78" s="871"/>
    </row>
    <row r="79" spans="1:16" s="508" customFormat="1" ht="25.5" customHeight="1">
      <c r="A79" s="848">
        <v>79</v>
      </c>
      <c r="B79" s="853">
        <v>43111</v>
      </c>
      <c r="C79" s="23" t="s">
        <v>17</v>
      </c>
      <c r="D79" s="23" t="s">
        <v>233</v>
      </c>
      <c r="E79" s="23">
        <v>1</v>
      </c>
      <c r="F79" s="23" t="s">
        <v>1417</v>
      </c>
      <c r="G79" s="508">
        <v>24614268</v>
      </c>
      <c r="H79" s="855"/>
      <c r="I79" s="855" t="s">
        <v>1418</v>
      </c>
      <c r="J79" s="855" t="s">
        <v>1152</v>
      </c>
      <c r="K79" s="23" t="s">
        <v>1419</v>
      </c>
      <c r="L79" s="885">
        <v>30004170</v>
      </c>
      <c r="M79" s="23">
        <v>18973850456</v>
      </c>
      <c r="P79" s="862"/>
    </row>
    <row r="80" spans="1:16" s="508" customFormat="1" ht="25.5" customHeight="1">
      <c r="A80" s="848">
        <v>80</v>
      </c>
      <c r="B80" s="853">
        <v>43111</v>
      </c>
      <c r="C80" s="23" t="s">
        <v>17</v>
      </c>
      <c r="D80" s="23" t="s">
        <v>233</v>
      </c>
      <c r="E80" s="23">
        <v>1</v>
      </c>
      <c r="F80" s="23" t="s">
        <v>1420</v>
      </c>
      <c r="G80" s="508">
        <v>22976488</v>
      </c>
      <c r="I80" s="508" t="s">
        <v>1421</v>
      </c>
      <c r="J80" s="508" t="s">
        <v>407</v>
      </c>
      <c r="K80" s="23" t="s">
        <v>1419</v>
      </c>
      <c r="L80" s="885">
        <v>30004170</v>
      </c>
      <c r="M80" s="23">
        <v>18973850456</v>
      </c>
      <c r="P80" s="862"/>
    </row>
    <row r="81" spans="1:16" s="508" customFormat="1" ht="25.5" customHeight="1">
      <c r="A81" s="848">
        <v>81</v>
      </c>
      <c r="B81" s="853">
        <v>43111</v>
      </c>
      <c r="C81" s="23" t="s">
        <v>14</v>
      </c>
      <c r="D81" s="23" t="s">
        <v>381</v>
      </c>
      <c r="E81" s="23">
        <v>1</v>
      </c>
      <c r="F81" s="23" t="s">
        <v>1422</v>
      </c>
      <c r="G81" s="23">
        <v>20684260</v>
      </c>
      <c r="H81" s="23"/>
      <c r="I81" s="23">
        <v>20684259</v>
      </c>
      <c r="J81" s="1353" t="s">
        <v>871</v>
      </c>
      <c r="K81" s="23" t="s">
        <v>1423</v>
      </c>
      <c r="L81" s="885">
        <v>30004097</v>
      </c>
      <c r="M81" s="23">
        <v>13176681152</v>
      </c>
      <c r="P81" s="862"/>
    </row>
    <row r="82" spans="1:16" s="508" customFormat="1" ht="25.5" customHeight="1">
      <c r="A82" s="848">
        <v>82</v>
      </c>
      <c r="B82" s="853">
        <v>43111</v>
      </c>
      <c r="C82" s="23" t="s">
        <v>14</v>
      </c>
      <c r="D82" s="23" t="s">
        <v>381</v>
      </c>
      <c r="E82" s="23">
        <v>1</v>
      </c>
      <c r="F82" s="23" t="s">
        <v>1424</v>
      </c>
      <c r="G82" s="23">
        <v>20690781</v>
      </c>
      <c r="H82" s="23"/>
      <c r="I82" s="23">
        <v>20690780</v>
      </c>
      <c r="J82" s="1353" t="s">
        <v>871</v>
      </c>
      <c r="K82" s="23" t="s">
        <v>1425</v>
      </c>
      <c r="L82" s="885">
        <v>30003859</v>
      </c>
      <c r="M82" s="23">
        <v>13296402586</v>
      </c>
      <c r="P82" s="862"/>
    </row>
    <row r="83" spans="1:16" s="508" customFormat="1" ht="25.5" customHeight="1">
      <c r="A83" s="848">
        <v>83</v>
      </c>
      <c r="B83" s="853">
        <v>43111</v>
      </c>
      <c r="C83" s="23" t="s">
        <v>14</v>
      </c>
      <c r="D83" s="23" t="s">
        <v>381</v>
      </c>
      <c r="E83" s="23">
        <v>1</v>
      </c>
      <c r="F83" s="23" t="s">
        <v>1426</v>
      </c>
      <c r="G83" s="23">
        <v>20684257</v>
      </c>
      <c r="H83" s="885"/>
      <c r="I83" s="23">
        <v>20684258</v>
      </c>
      <c r="J83" s="1353" t="s">
        <v>871</v>
      </c>
      <c r="K83" s="885" t="s">
        <v>1427</v>
      </c>
      <c r="L83" s="885">
        <v>30004043</v>
      </c>
      <c r="M83" s="23">
        <v>13256666217</v>
      </c>
      <c r="P83" s="862"/>
    </row>
    <row r="84" spans="1:16" s="508" customFormat="1" ht="25.5" customHeight="1">
      <c r="A84" s="848">
        <v>84</v>
      </c>
      <c r="B84" s="853">
        <v>43111</v>
      </c>
      <c r="C84" s="23" t="s">
        <v>14</v>
      </c>
      <c r="D84" s="23" t="s">
        <v>381</v>
      </c>
      <c r="E84" s="23">
        <v>1</v>
      </c>
      <c r="F84" s="23" t="s">
        <v>1428</v>
      </c>
      <c r="G84" s="23">
        <v>20690782</v>
      </c>
      <c r="H84" s="23"/>
      <c r="I84" s="23">
        <v>20690784</v>
      </c>
      <c r="J84" s="1353" t="s">
        <v>871</v>
      </c>
      <c r="K84" s="23" t="s">
        <v>1429</v>
      </c>
      <c r="L84" s="885">
        <v>30002115</v>
      </c>
      <c r="M84" s="23">
        <v>13964156657</v>
      </c>
      <c r="P84" s="862"/>
    </row>
    <row r="85" spans="1:16" s="111" customFormat="1" ht="25.5" customHeight="1">
      <c r="A85" s="886">
        <v>85</v>
      </c>
      <c r="B85" s="887">
        <v>43111</v>
      </c>
      <c r="C85" s="111" t="s">
        <v>14</v>
      </c>
      <c r="D85" s="111" t="s">
        <v>381</v>
      </c>
      <c r="E85" s="111">
        <v>1</v>
      </c>
      <c r="F85" s="111" t="s">
        <v>1430</v>
      </c>
      <c r="G85" s="111">
        <v>20690777</v>
      </c>
      <c r="I85" s="111">
        <v>20690776</v>
      </c>
      <c r="J85" s="1354" t="s">
        <v>871</v>
      </c>
      <c r="K85" s="111" t="s">
        <v>1431</v>
      </c>
      <c r="L85" s="111">
        <v>30004077</v>
      </c>
      <c r="M85" s="111">
        <v>15614687904</v>
      </c>
      <c r="N85" s="111" t="s">
        <v>1432</v>
      </c>
      <c r="P85" s="892"/>
    </row>
    <row r="86" spans="1:16" s="508" customFormat="1" ht="25.5" customHeight="1">
      <c r="A86" s="848">
        <v>86</v>
      </c>
      <c r="B86" s="853">
        <v>43111</v>
      </c>
      <c r="C86" s="23" t="s">
        <v>14</v>
      </c>
      <c r="D86" s="23" t="s">
        <v>387</v>
      </c>
      <c r="E86" s="23">
        <v>1</v>
      </c>
      <c r="F86" s="23" t="s">
        <v>1433</v>
      </c>
      <c r="G86" s="23">
        <v>20690779</v>
      </c>
      <c r="H86" s="23"/>
      <c r="I86" s="23">
        <v>20690778</v>
      </c>
      <c r="J86" s="1353" t="s">
        <v>871</v>
      </c>
      <c r="K86" s="23" t="s">
        <v>1434</v>
      </c>
      <c r="L86" s="885">
        <v>30004069</v>
      </c>
      <c r="M86" s="23">
        <v>18653103680</v>
      </c>
      <c r="N86" s="508" t="s">
        <v>1435</v>
      </c>
      <c r="P86" s="862"/>
    </row>
    <row r="87" spans="1:16" s="508" customFormat="1" ht="25.5" customHeight="1">
      <c r="A87" s="848">
        <v>87</v>
      </c>
      <c r="B87" s="853">
        <v>43111</v>
      </c>
      <c r="C87" s="23" t="s">
        <v>14</v>
      </c>
      <c r="D87" s="23" t="s">
        <v>387</v>
      </c>
      <c r="E87" s="23">
        <v>1</v>
      </c>
      <c r="F87" s="23" t="s">
        <v>1436</v>
      </c>
      <c r="G87" s="23">
        <v>20684255</v>
      </c>
      <c r="H87" s="23"/>
      <c r="I87" s="23">
        <v>20694256</v>
      </c>
      <c r="J87" s="1353" t="s">
        <v>871</v>
      </c>
      <c r="K87" s="23" t="s">
        <v>1437</v>
      </c>
      <c r="L87" s="885">
        <v>30004070</v>
      </c>
      <c r="M87" s="23">
        <v>15552567653</v>
      </c>
      <c r="P87" s="862"/>
    </row>
    <row r="88" spans="1:16" s="508" customFormat="1" ht="25.5" customHeight="1">
      <c r="A88" s="848">
        <v>88</v>
      </c>
      <c r="B88" s="853">
        <v>43111</v>
      </c>
      <c r="C88" s="23" t="s">
        <v>15</v>
      </c>
      <c r="D88" s="23" t="s">
        <v>376</v>
      </c>
      <c r="E88" s="23">
        <v>1</v>
      </c>
      <c r="F88" s="23" t="s">
        <v>1438</v>
      </c>
      <c r="G88" s="23">
        <v>22277946</v>
      </c>
      <c r="H88" s="23"/>
      <c r="I88" s="23">
        <v>22277947</v>
      </c>
      <c r="J88" s="1353" t="s">
        <v>1004</v>
      </c>
      <c r="K88" s="23" t="s">
        <v>1439</v>
      </c>
      <c r="L88" s="885">
        <v>30004185</v>
      </c>
      <c r="M88" s="23">
        <v>18602742599</v>
      </c>
      <c r="P88" s="862"/>
    </row>
    <row r="89" spans="1:16" s="508" customFormat="1" ht="25.5" customHeight="1">
      <c r="A89" s="848">
        <v>89</v>
      </c>
      <c r="B89" s="853">
        <v>43111</v>
      </c>
      <c r="C89" s="23" t="s">
        <v>14</v>
      </c>
      <c r="D89" s="23" t="s">
        <v>387</v>
      </c>
      <c r="E89" s="23">
        <v>1</v>
      </c>
      <c r="F89" s="23" t="s">
        <v>1440</v>
      </c>
      <c r="G89" s="23">
        <v>20690786</v>
      </c>
      <c r="H89" s="23"/>
      <c r="I89" s="23">
        <v>20690785</v>
      </c>
      <c r="J89" s="1353" t="s">
        <v>871</v>
      </c>
      <c r="K89" s="23" t="s">
        <v>1441</v>
      </c>
      <c r="L89" s="885">
        <v>30004191</v>
      </c>
      <c r="M89" s="23">
        <v>15098975285</v>
      </c>
      <c r="P89" s="862"/>
    </row>
    <row r="90" spans="1:16" s="23" customFormat="1" ht="25.5" customHeight="1">
      <c r="A90" s="848">
        <v>90</v>
      </c>
      <c r="B90" s="853">
        <v>43111</v>
      </c>
      <c r="C90" s="23" t="s">
        <v>18</v>
      </c>
      <c r="D90" s="23" t="s">
        <v>447</v>
      </c>
      <c r="E90" s="23">
        <v>1</v>
      </c>
      <c r="F90" s="852" t="s">
        <v>1442</v>
      </c>
      <c r="G90" s="23">
        <v>22655911</v>
      </c>
      <c r="I90" s="23" t="s">
        <v>1443</v>
      </c>
      <c r="J90" s="23" t="s">
        <v>1217</v>
      </c>
      <c r="K90" s="23" t="s">
        <v>1444</v>
      </c>
      <c r="L90" s="23">
        <v>30004193</v>
      </c>
      <c r="M90" s="23">
        <v>18037189523</v>
      </c>
      <c r="P90" s="871"/>
    </row>
    <row r="91" spans="1:16" s="23" customFormat="1" ht="25.5" customHeight="1">
      <c r="A91" s="848">
        <v>91</v>
      </c>
      <c r="B91" s="853">
        <v>43111</v>
      </c>
      <c r="C91" s="23" t="s">
        <v>18</v>
      </c>
      <c r="D91" s="23" t="s">
        <v>1445</v>
      </c>
      <c r="E91" s="23">
        <v>1</v>
      </c>
      <c r="F91" s="23" t="s">
        <v>1446</v>
      </c>
      <c r="G91" s="23">
        <v>22254228</v>
      </c>
      <c r="I91" s="23" t="s">
        <v>1447</v>
      </c>
      <c r="J91" s="23" t="s">
        <v>1217</v>
      </c>
      <c r="K91" s="23" t="s">
        <v>1448</v>
      </c>
      <c r="L91" s="23">
        <v>30004179</v>
      </c>
      <c r="M91" s="23">
        <v>15286827297</v>
      </c>
      <c r="P91" s="871"/>
    </row>
    <row r="92" spans="1:16" s="23" customFormat="1" ht="25.5" customHeight="1">
      <c r="A92" s="848">
        <v>92</v>
      </c>
      <c r="B92" s="853">
        <v>43111</v>
      </c>
      <c r="C92" s="852" t="s">
        <v>160</v>
      </c>
      <c r="D92" s="852" t="s">
        <v>291</v>
      </c>
      <c r="E92" s="852">
        <v>1</v>
      </c>
      <c r="F92" s="852" t="s">
        <v>1449</v>
      </c>
      <c r="G92" s="852">
        <v>22261691</v>
      </c>
      <c r="H92" s="852"/>
      <c r="I92" s="852" t="s">
        <v>1450</v>
      </c>
      <c r="J92" s="852" t="s">
        <v>368</v>
      </c>
      <c r="K92" s="852" t="s">
        <v>1451</v>
      </c>
      <c r="L92" s="23">
        <v>30004188</v>
      </c>
      <c r="M92" s="852">
        <v>13850867395</v>
      </c>
      <c r="P92" s="871" t="s">
        <v>1452</v>
      </c>
    </row>
    <row r="93" spans="1:16" s="23" customFormat="1" ht="25.5" customHeight="1">
      <c r="A93" s="848">
        <v>93</v>
      </c>
      <c r="B93" s="853">
        <v>43111</v>
      </c>
      <c r="C93" s="852" t="s">
        <v>160</v>
      </c>
      <c r="D93" s="33" t="s">
        <v>159</v>
      </c>
      <c r="E93" s="33">
        <v>1</v>
      </c>
      <c r="F93" s="852" t="s">
        <v>1453</v>
      </c>
      <c r="G93" s="852">
        <v>28970386</v>
      </c>
      <c r="H93" s="852"/>
      <c r="I93" s="852">
        <v>28970387</v>
      </c>
      <c r="J93" s="852">
        <v>48161472</v>
      </c>
      <c r="K93" s="33" t="s">
        <v>1454</v>
      </c>
      <c r="L93" s="23">
        <v>30004176</v>
      </c>
      <c r="M93" s="33">
        <v>18059239668</v>
      </c>
      <c r="P93" s="871"/>
    </row>
    <row r="94" spans="1:16" s="829" customFormat="1" ht="25.5" customHeight="1">
      <c r="A94" s="848">
        <v>94</v>
      </c>
      <c r="B94" s="853">
        <v>43112</v>
      </c>
      <c r="C94" s="23" t="s">
        <v>14</v>
      </c>
      <c r="D94" s="23" t="s">
        <v>387</v>
      </c>
      <c r="E94" s="33">
        <v>1</v>
      </c>
      <c r="F94" s="23" t="s">
        <v>1455</v>
      </c>
      <c r="G94" s="23">
        <v>20684261</v>
      </c>
      <c r="I94" s="23">
        <v>20684262</v>
      </c>
      <c r="J94" s="1353" t="s">
        <v>871</v>
      </c>
      <c r="K94" s="23" t="s">
        <v>1456</v>
      </c>
      <c r="L94" s="877">
        <v>30004202</v>
      </c>
      <c r="M94" s="23">
        <v>13869135543</v>
      </c>
      <c r="P94" s="876"/>
    </row>
    <row r="95" spans="1:16" s="829" customFormat="1" ht="25.5" customHeight="1">
      <c r="A95" s="848">
        <v>95</v>
      </c>
      <c r="B95" s="853">
        <v>43112</v>
      </c>
      <c r="C95" s="23" t="s">
        <v>272</v>
      </c>
      <c r="D95" s="23" t="s">
        <v>829</v>
      </c>
      <c r="E95" s="23">
        <v>1</v>
      </c>
      <c r="F95" s="23" t="s">
        <v>1457</v>
      </c>
      <c r="G95" s="23">
        <v>22976012</v>
      </c>
      <c r="I95" s="23" t="s">
        <v>1458</v>
      </c>
      <c r="J95" s="23" t="s">
        <v>526</v>
      </c>
      <c r="K95" s="23" t="s">
        <v>1459</v>
      </c>
      <c r="L95" s="877">
        <v>30004192</v>
      </c>
      <c r="M95" s="23">
        <v>18551692281</v>
      </c>
      <c r="P95" s="876"/>
    </row>
    <row r="96" spans="1:16" s="829" customFormat="1" ht="25.5" customHeight="1">
      <c r="A96" s="848">
        <v>96</v>
      </c>
      <c r="B96" s="853">
        <v>43112</v>
      </c>
      <c r="C96" s="23" t="s">
        <v>272</v>
      </c>
      <c r="D96" s="23" t="s">
        <v>829</v>
      </c>
      <c r="E96" s="23">
        <v>1</v>
      </c>
      <c r="F96" s="23" t="s">
        <v>1460</v>
      </c>
      <c r="G96" s="23">
        <v>22976060</v>
      </c>
      <c r="I96" s="23" t="s">
        <v>1461</v>
      </c>
      <c r="J96" s="23" t="s">
        <v>526</v>
      </c>
      <c r="K96" s="23" t="s">
        <v>1462</v>
      </c>
      <c r="L96" s="893" t="s">
        <v>1463</v>
      </c>
      <c r="M96" s="23">
        <v>15251967900</v>
      </c>
      <c r="P96" s="876"/>
    </row>
    <row r="97" spans="1:16" s="829" customFormat="1" ht="25.5" customHeight="1">
      <c r="A97" s="848">
        <v>97</v>
      </c>
      <c r="B97" s="853">
        <v>43112</v>
      </c>
      <c r="C97" s="23" t="s">
        <v>471</v>
      </c>
      <c r="D97" s="23" t="s">
        <v>472</v>
      </c>
      <c r="E97" s="23">
        <v>1</v>
      </c>
      <c r="F97" s="23" t="s">
        <v>1464</v>
      </c>
      <c r="G97" s="23">
        <v>22273779</v>
      </c>
      <c r="I97" s="23" t="s">
        <v>1465</v>
      </c>
      <c r="J97" s="23" t="s">
        <v>475</v>
      </c>
      <c r="K97" s="23" t="s">
        <v>1466</v>
      </c>
      <c r="L97" s="829">
        <v>30004199</v>
      </c>
      <c r="M97" s="23">
        <v>15951512108</v>
      </c>
      <c r="P97" s="876"/>
    </row>
    <row r="98" spans="1:16" s="829" customFormat="1" ht="25.5" customHeight="1">
      <c r="A98" s="848">
        <v>98</v>
      </c>
      <c r="B98" s="853">
        <v>43112</v>
      </c>
      <c r="C98" s="23" t="s">
        <v>5</v>
      </c>
      <c r="D98" s="23" t="s">
        <v>1467</v>
      </c>
      <c r="E98" s="829">
        <v>1</v>
      </c>
      <c r="F98" s="870" t="s">
        <v>1468</v>
      </c>
      <c r="G98" s="23">
        <v>22496348</v>
      </c>
      <c r="I98" s="852">
        <v>22496349</v>
      </c>
      <c r="J98" s="23" t="s">
        <v>325</v>
      </c>
      <c r="K98" s="23" t="s">
        <v>1469</v>
      </c>
      <c r="L98" s="829">
        <v>30004195</v>
      </c>
      <c r="M98" s="829">
        <v>15081868980</v>
      </c>
      <c r="P98" s="876"/>
    </row>
    <row r="99" spans="1:16" s="23" customFormat="1" ht="25.5" customHeight="1">
      <c r="A99" s="848">
        <v>99</v>
      </c>
      <c r="B99" s="853">
        <v>43112</v>
      </c>
      <c r="C99" s="23" t="s">
        <v>471</v>
      </c>
      <c r="D99" s="829" t="s">
        <v>331</v>
      </c>
      <c r="E99" s="23">
        <v>1</v>
      </c>
      <c r="F99" s="23" t="s">
        <v>1470</v>
      </c>
      <c r="G99" s="825">
        <v>22273812</v>
      </c>
      <c r="H99" s="508"/>
      <c r="I99" s="508" t="s">
        <v>1471</v>
      </c>
      <c r="J99" s="508" t="s">
        <v>475</v>
      </c>
      <c r="K99" s="829" t="s">
        <v>1472</v>
      </c>
      <c r="L99" s="877">
        <v>30004184</v>
      </c>
      <c r="M99" s="894" t="s">
        <v>1473</v>
      </c>
      <c r="P99" s="871"/>
    </row>
    <row r="100" spans="1:16" s="23" customFormat="1" ht="25.5" customHeight="1">
      <c r="A100" s="848">
        <v>100</v>
      </c>
      <c r="B100" s="853">
        <v>43112</v>
      </c>
      <c r="C100" s="23" t="s">
        <v>471</v>
      </c>
      <c r="D100" s="829" t="s">
        <v>331</v>
      </c>
      <c r="E100" s="23">
        <v>1</v>
      </c>
      <c r="F100" s="23" t="s">
        <v>1474</v>
      </c>
      <c r="G100" s="825">
        <v>22273825</v>
      </c>
      <c r="H100" s="508"/>
      <c r="I100" s="508" t="s">
        <v>1475</v>
      </c>
      <c r="J100" s="508" t="s">
        <v>475</v>
      </c>
      <c r="K100" s="829" t="s">
        <v>1476</v>
      </c>
      <c r="L100" s="877">
        <v>30004187</v>
      </c>
      <c r="M100" s="894">
        <v>17186282907</v>
      </c>
      <c r="P100" s="871"/>
    </row>
    <row r="101" spans="1:16" s="23" customFormat="1" ht="25.5" customHeight="1">
      <c r="A101" s="848">
        <v>101</v>
      </c>
      <c r="B101" s="853">
        <v>43112</v>
      </c>
      <c r="C101" s="23" t="s">
        <v>16</v>
      </c>
      <c r="D101" s="23" t="s">
        <v>641</v>
      </c>
      <c r="E101" s="23">
        <v>1</v>
      </c>
      <c r="F101" s="23" t="s">
        <v>1477</v>
      </c>
      <c r="G101" s="857">
        <v>21735767</v>
      </c>
      <c r="H101" s="508"/>
      <c r="I101" s="508" t="s">
        <v>1478</v>
      </c>
      <c r="J101" s="508" t="s">
        <v>644</v>
      </c>
      <c r="K101" s="23" t="s">
        <v>1479</v>
      </c>
      <c r="L101" s="877">
        <v>30004197</v>
      </c>
      <c r="M101" s="23">
        <v>13572499406</v>
      </c>
      <c r="P101" s="871"/>
    </row>
    <row r="102" spans="1:16" s="23" customFormat="1" ht="25.5" customHeight="1">
      <c r="A102" s="848">
        <v>102</v>
      </c>
      <c r="B102" s="853">
        <v>43112</v>
      </c>
      <c r="C102" s="23" t="s">
        <v>15</v>
      </c>
      <c r="D102" s="23" t="s">
        <v>376</v>
      </c>
      <c r="E102" s="23">
        <v>1</v>
      </c>
      <c r="F102" s="23" t="s">
        <v>1480</v>
      </c>
      <c r="G102" s="508">
        <v>20657940</v>
      </c>
      <c r="H102" s="508"/>
      <c r="I102" s="508" t="s">
        <v>1481</v>
      </c>
      <c r="J102" s="508" t="s">
        <v>379</v>
      </c>
      <c r="K102" s="23" t="s">
        <v>1482</v>
      </c>
      <c r="L102" s="877">
        <v>30004213</v>
      </c>
      <c r="M102" s="23">
        <v>13597654082</v>
      </c>
      <c r="P102" s="871"/>
    </row>
    <row r="103" spans="1:16" s="23" customFormat="1" ht="25.5" customHeight="1">
      <c r="A103" s="848">
        <v>103</v>
      </c>
      <c r="B103" s="853">
        <v>43112</v>
      </c>
      <c r="C103" s="23" t="s">
        <v>15</v>
      </c>
      <c r="D103" s="23" t="s">
        <v>376</v>
      </c>
      <c r="E103" s="23">
        <v>1</v>
      </c>
      <c r="F103" s="23" t="s">
        <v>1483</v>
      </c>
      <c r="G103" s="508">
        <v>20657942</v>
      </c>
      <c r="H103" s="508"/>
      <c r="I103" s="508" t="s">
        <v>1484</v>
      </c>
      <c r="J103" s="508" t="s">
        <v>379</v>
      </c>
      <c r="K103" s="23" t="s">
        <v>1485</v>
      </c>
      <c r="L103" s="877">
        <v>30004136</v>
      </c>
      <c r="M103" s="23">
        <v>13597661811</v>
      </c>
      <c r="P103" s="871"/>
    </row>
    <row r="104" spans="1:16" s="23" customFormat="1" ht="25.5" customHeight="1">
      <c r="A104" s="848">
        <v>104</v>
      </c>
      <c r="B104" s="853">
        <v>43112</v>
      </c>
      <c r="C104" s="852" t="s">
        <v>266</v>
      </c>
      <c r="D104" s="852" t="s">
        <v>1013</v>
      </c>
      <c r="E104" s="852">
        <v>1</v>
      </c>
      <c r="F104" s="852" t="s">
        <v>1486</v>
      </c>
      <c r="G104" s="848">
        <v>22197089</v>
      </c>
      <c r="H104" s="848"/>
      <c r="I104" s="848" t="s">
        <v>1487</v>
      </c>
      <c r="J104" s="848" t="s">
        <v>1016</v>
      </c>
      <c r="K104" s="852" t="s">
        <v>1488</v>
      </c>
      <c r="L104" s="877">
        <v>30003876</v>
      </c>
      <c r="M104" s="831">
        <v>13009919500</v>
      </c>
      <c r="P104" s="871"/>
    </row>
    <row r="105" spans="1:16" s="23" customFormat="1" ht="25.5" customHeight="1">
      <c r="A105" s="848">
        <v>105</v>
      </c>
      <c r="B105" s="853">
        <v>43112</v>
      </c>
      <c r="C105" s="23" t="s">
        <v>579</v>
      </c>
      <c r="D105" s="23" t="s">
        <v>580</v>
      </c>
      <c r="E105" s="23">
        <v>1</v>
      </c>
      <c r="F105" s="23" t="s">
        <v>1489</v>
      </c>
      <c r="G105" s="508">
        <v>24612302</v>
      </c>
      <c r="H105" s="855"/>
      <c r="I105" s="855" t="s">
        <v>1490</v>
      </c>
      <c r="J105" s="855" t="s">
        <v>699</v>
      </c>
      <c r="K105" s="23" t="s">
        <v>1491</v>
      </c>
      <c r="L105" s="877">
        <v>30004210</v>
      </c>
      <c r="M105" s="23">
        <v>18949524623</v>
      </c>
      <c r="P105" s="871"/>
    </row>
    <row r="106" spans="1:16" s="23" customFormat="1" ht="25.5" customHeight="1">
      <c r="A106" s="848">
        <v>106</v>
      </c>
      <c r="B106" s="853">
        <v>43112</v>
      </c>
      <c r="C106" s="23" t="s">
        <v>15</v>
      </c>
      <c r="D106" s="23" t="s">
        <v>1492</v>
      </c>
      <c r="E106" s="23">
        <v>1</v>
      </c>
      <c r="F106" s="23" t="s">
        <v>1493</v>
      </c>
      <c r="G106" s="23">
        <v>20657963</v>
      </c>
      <c r="H106" s="508"/>
      <c r="I106" s="508" t="s">
        <v>1494</v>
      </c>
      <c r="J106" s="508" t="s">
        <v>379</v>
      </c>
      <c r="K106" s="23" t="s">
        <v>1495</v>
      </c>
      <c r="L106" s="877">
        <v>30004198</v>
      </c>
      <c r="M106" s="23">
        <v>13720275491</v>
      </c>
      <c r="P106" s="871"/>
    </row>
    <row r="107" spans="1:16" s="23" customFormat="1" ht="25.5" customHeight="1">
      <c r="A107" s="848">
        <v>107</v>
      </c>
      <c r="B107" s="853">
        <v>43112</v>
      </c>
      <c r="C107" s="23" t="s">
        <v>15</v>
      </c>
      <c r="D107" s="23" t="s">
        <v>1492</v>
      </c>
      <c r="E107" s="23">
        <v>1</v>
      </c>
      <c r="F107" s="23" t="s">
        <v>1496</v>
      </c>
      <c r="G107" s="23">
        <v>20657900</v>
      </c>
      <c r="H107" s="508"/>
      <c r="I107" s="508" t="s">
        <v>1497</v>
      </c>
      <c r="J107" s="508" t="s">
        <v>379</v>
      </c>
      <c r="K107" s="23" t="s">
        <v>1498</v>
      </c>
      <c r="L107" s="877">
        <v>30004206</v>
      </c>
      <c r="M107" s="23">
        <v>13871585998</v>
      </c>
      <c r="P107" s="871"/>
    </row>
    <row r="108" spans="1:16" s="829" customFormat="1" ht="25.5" customHeight="1">
      <c r="A108" s="848">
        <v>108</v>
      </c>
      <c r="B108" s="853">
        <v>43115</v>
      </c>
      <c r="C108" s="23" t="s">
        <v>9</v>
      </c>
      <c r="D108" s="23" t="s">
        <v>138</v>
      </c>
      <c r="E108" s="23">
        <v>1</v>
      </c>
      <c r="F108" s="23" t="s">
        <v>1499</v>
      </c>
      <c r="G108" s="508">
        <v>22254183</v>
      </c>
      <c r="H108" s="508"/>
      <c r="I108" s="508" t="s">
        <v>1500</v>
      </c>
      <c r="J108" s="508" t="s">
        <v>1406</v>
      </c>
      <c r="K108" s="23" t="s">
        <v>1501</v>
      </c>
      <c r="L108" s="877">
        <v>30004223</v>
      </c>
      <c r="M108" s="23">
        <v>13588151671</v>
      </c>
      <c r="P108" s="876"/>
    </row>
    <row r="109" spans="1:16" s="829" customFormat="1" ht="25.5" customHeight="1">
      <c r="A109" s="848">
        <v>109</v>
      </c>
      <c r="B109" s="853">
        <v>43115</v>
      </c>
      <c r="C109" s="23" t="s">
        <v>9</v>
      </c>
      <c r="D109" s="508" t="s">
        <v>138</v>
      </c>
      <c r="E109" s="508">
        <v>1</v>
      </c>
      <c r="F109" s="23" t="s">
        <v>1502</v>
      </c>
      <c r="G109" s="508">
        <v>22254173</v>
      </c>
      <c r="H109" s="508"/>
      <c r="I109" s="508" t="s">
        <v>1503</v>
      </c>
      <c r="J109" s="508" t="s">
        <v>1406</v>
      </c>
      <c r="K109" s="23" t="s">
        <v>1504</v>
      </c>
      <c r="L109" s="877">
        <v>30004221</v>
      </c>
      <c r="M109" s="23">
        <v>13666636811</v>
      </c>
      <c r="P109" s="876"/>
    </row>
    <row r="110" spans="1:16" s="829" customFormat="1" ht="25.5" customHeight="1">
      <c r="A110" s="848">
        <v>110</v>
      </c>
      <c r="B110" s="853">
        <v>43115</v>
      </c>
      <c r="C110" s="23" t="s">
        <v>9</v>
      </c>
      <c r="D110" s="23" t="s">
        <v>138</v>
      </c>
      <c r="E110" s="23">
        <v>1</v>
      </c>
      <c r="F110" s="23" t="s">
        <v>1505</v>
      </c>
      <c r="G110" s="508">
        <v>22254162</v>
      </c>
      <c r="H110" s="508"/>
      <c r="I110" s="508" t="s">
        <v>1506</v>
      </c>
      <c r="J110" s="508" t="s">
        <v>1406</v>
      </c>
      <c r="K110" s="23" t="s">
        <v>1507</v>
      </c>
      <c r="L110" s="877">
        <v>30004217</v>
      </c>
      <c r="M110" s="23" t="s">
        <v>1508</v>
      </c>
      <c r="P110" s="876"/>
    </row>
    <row r="111" spans="1:16" s="832" customFormat="1" ht="25.5" customHeight="1">
      <c r="A111" s="213">
        <v>111</v>
      </c>
      <c r="B111" s="214">
        <v>43115</v>
      </c>
      <c r="C111" s="79" t="s">
        <v>15</v>
      </c>
      <c r="D111" s="79" t="s">
        <v>194</v>
      </c>
      <c r="E111" s="79">
        <v>1</v>
      </c>
      <c r="F111" s="79" t="s">
        <v>1509</v>
      </c>
      <c r="G111" s="79">
        <v>20657913</v>
      </c>
      <c r="H111" s="79"/>
      <c r="I111" s="79">
        <v>20657914</v>
      </c>
      <c r="J111" s="79">
        <v>822521082990605</v>
      </c>
      <c r="K111" s="79" t="s">
        <v>1510</v>
      </c>
      <c r="L111" s="832">
        <v>30004243</v>
      </c>
      <c r="M111" s="79">
        <v>15927462577</v>
      </c>
      <c r="P111" s="895"/>
    </row>
    <row r="112" spans="1:16" s="832" customFormat="1" ht="25.5" customHeight="1">
      <c r="A112" s="213">
        <v>112</v>
      </c>
      <c r="B112" s="214">
        <v>43115</v>
      </c>
      <c r="C112" s="79" t="s">
        <v>15</v>
      </c>
      <c r="D112" s="79" t="s">
        <v>194</v>
      </c>
      <c r="E112" s="79">
        <v>1</v>
      </c>
      <c r="F112" s="79" t="s">
        <v>1511</v>
      </c>
      <c r="G112" s="79">
        <v>20657921</v>
      </c>
      <c r="H112" s="79"/>
      <c r="I112" s="79">
        <v>20657922</v>
      </c>
      <c r="J112" s="79">
        <v>822521082990605</v>
      </c>
      <c r="K112" s="79" t="s">
        <v>1512</v>
      </c>
      <c r="L112" s="832">
        <v>30004237</v>
      </c>
      <c r="M112" s="79">
        <v>18672382585</v>
      </c>
      <c r="P112" s="895"/>
    </row>
    <row r="113" spans="1:16" s="832" customFormat="1" ht="25.5" customHeight="1">
      <c r="A113" s="213">
        <v>113</v>
      </c>
      <c r="B113" s="214">
        <v>43115</v>
      </c>
      <c r="C113" s="79" t="s">
        <v>15</v>
      </c>
      <c r="D113" s="79" t="s">
        <v>376</v>
      </c>
      <c r="E113" s="79">
        <v>1</v>
      </c>
      <c r="F113" s="79" t="s">
        <v>1513</v>
      </c>
      <c r="G113" s="79">
        <v>20657975</v>
      </c>
      <c r="H113" s="79"/>
      <c r="I113" s="79">
        <v>20657974</v>
      </c>
      <c r="J113" s="79">
        <v>822521082990605</v>
      </c>
      <c r="K113" s="79" t="s">
        <v>1514</v>
      </c>
      <c r="L113" s="832">
        <v>30004240</v>
      </c>
      <c r="M113" s="79">
        <v>13872089292</v>
      </c>
      <c r="P113" s="895"/>
    </row>
    <row r="114" spans="1:16" s="832" customFormat="1" ht="25.5" customHeight="1">
      <c r="A114" s="213">
        <v>114</v>
      </c>
      <c r="B114" s="214">
        <v>43115</v>
      </c>
      <c r="C114" s="79" t="s">
        <v>15</v>
      </c>
      <c r="D114" s="79" t="s">
        <v>376</v>
      </c>
      <c r="E114" s="79">
        <v>1</v>
      </c>
      <c r="F114" s="79" t="s">
        <v>1515</v>
      </c>
      <c r="G114" s="79">
        <v>20657918</v>
      </c>
      <c r="H114" s="79"/>
      <c r="I114" s="79">
        <v>20657917</v>
      </c>
      <c r="J114" s="79">
        <v>822521082990605</v>
      </c>
      <c r="K114" s="79" t="s">
        <v>1516</v>
      </c>
      <c r="L114" s="832">
        <v>30004246</v>
      </c>
      <c r="M114" s="79">
        <v>13872139318</v>
      </c>
      <c r="P114" s="895"/>
    </row>
    <row r="115" spans="1:16" s="832" customFormat="1" ht="25.5" customHeight="1">
      <c r="A115" s="213">
        <v>115</v>
      </c>
      <c r="B115" s="214">
        <v>43115</v>
      </c>
      <c r="C115" s="79" t="s">
        <v>15</v>
      </c>
      <c r="D115" s="79" t="s">
        <v>1492</v>
      </c>
      <c r="E115" s="79">
        <v>1</v>
      </c>
      <c r="F115" s="79" t="s">
        <v>1517</v>
      </c>
      <c r="G115" s="79">
        <v>20657958</v>
      </c>
      <c r="H115" s="79"/>
      <c r="I115" s="79">
        <v>20657959</v>
      </c>
      <c r="J115" s="79">
        <v>822521082990605</v>
      </c>
      <c r="K115" s="79" t="s">
        <v>1518</v>
      </c>
      <c r="L115" s="832">
        <v>30004239</v>
      </c>
      <c r="M115" s="79">
        <v>18986578808</v>
      </c>
      <c r="P115" s="895"/>
    </row>
    <row r="116" spans="1:16" s="832" customFormat="1" ht="25.5" customHeight="1">
      <c r="A116" s="213">
        <v>116</v>
      </c>
      <c r="B116" s="214">
        <v>43115</v>
      </c>
      <c r="C116" s="79" t="s">
        <v>332</v>
      </c>
      <c r="D116" s="79" t="s">
        <v>331</v>
      </c>
      <c r="E116" s="79">
        <v>1</v>
      </c>
      <c r="F116" s="79" t="s">
        <v>1519</v>
      </c>
      <c r="G116" s="79">
        <v>25010054</v>
      </c>
      <c r="H116" s="79"/>
      <c r="I116" s="79" t="s">
        <v>1520</v>
      </c>
      <c r="J116" s="79" t="s">
        <v>713</v>
      </c>
      <c r="K116" s="79" t="s">
        <v>1521</v>
      </c>
      <c r="L116" s="832">
        <v>30004230</v>
      </c>
      <c r="M116" s="79">
        <v>13862560376</v>
      </c>
      <c r="P116" s="895"/>
    </row>
    <row r="117" spans="1:16" s="832" customFormat="1" ht="25.5" customHeight="1">
      <c r="A117" s="213">
        <v>117</v>
      </c>
      <c r="B117" s="214">
        <v>43115</v>
      </c>
      <c r="C117" s="79" t="s">
        <v>332</v>
      </c>
      <c r="D117" s="79" t="s">
        <v>337</v>
      </c>
      <c r="E117" s="79">
        <v>1</v>
      </c>
      <c r="F117" s="79" t="s">
        <v>1522</v>
      </c>
      <c r="G117" s="79">
        <v>21719685</v>
      </c>
      <c r="H117" s="79"/>
      <c r="I117" s="79" t="s">
        <v>1523</v>
      </c>
      <c r="J117" s="79" t="s">
        <v>283</v>
      </c>
      <c r="K117" s="79" t="s">
        <v>1524</v>
      </c>
      <c r="L117" s="832">
        <v>30004231</v>
      </c>
      <c r="M117" s="79">
        <v>13913121554</v>
      </c>
      <c r="P117" s="895"/>
    </row>
    <row r="118" spans="1:16" s="832" customFormat="1" ht="25.5" customHeight="1">
      <c r="A118" s="213">
        <v>118</v>
      </c>
      <c r="B118" s="214">
        <v>43115</v>
      </c>
      <c r="C118" s="79" t="s">
        <v>332</v>
      </c>
      <c r="D118" s="79" t="s">
        <v>337</v>
      </c>
      <c r="E118" s="79">
        <v>1</v>
      </c>
      <c r="F118" s="79" t="s">
        <v>942</v>
      </c>
      <c r="G118" s="79">
        <v>21719680</v>
      </c>
      <c r="H118" s="79"/>
      <c r="I118" s="79" t="s">
        <v>943</v>
      </c>
      <c r="J118" s="79" t="s">
        <v>283</v>
      </c>
      <c r="K118" s="79" t="s">
        <v>1525</v>
      </c>
      <c r="L118" s="832">
        <v>30004236</v>
      </c>
      <c r="M118" s="79">
        <v>18662615176</v>
      </c>
      <c r="P118" s="895"/>
    </row>
    <row r="119" spans="1:16" s="832" customFormat="1" ht="25.5" customHeight="1">
      <c r="A119" s="213">
        <v>119</v>
      </c>
      <c r="B119" s="214">
        <v>43115</v>
      </c>
      <c r="C119" s="79" t="s">
        <v>332</v>
      </c>
      <c r="D119" s="79" t="s">
        <v>337</v>
      </c>
      <c r="E119" s="79">
        <v>1</v>
      </c>
      <c r="F119" s="79" t="s">
        <v>1526</v>
      </c>
      <c r="G119" s="79">
        <v>21719696</v>
      </c>
      <c r="H119" s="79"/>
      <c r="I119" s="79" t="s">
        <v>1527</v>
      </c>
      <c r="J119" s="79" t="s">
        <v>283</v>
      </c>
      <c r="K119" s="79" t="s">
        <v>1524</v>
      </c>
      <c r="L119" s="832">
        <v>30004238</v>
      </c>
      <c r="M119" s="79">
        <v>15962240480</v>
      </c>
      <c r="P119" s="895"/>
    </row>
    <row r="120" spans="1:16" s="832" customFormat="1" ht="25.5" customHeight="1">
      <c r="A120" s="213">
        <v>120</v>
      </c>
      <c r="B120" s="214">
        <v>43115</v>
      </c>
      <c r="C120" s="79" t="s">
        <v>332</v>
      </c>
      <c r="D120" s="79" t="s">
        <v>331</v>
      </c>
      <c r="E120" s="79">
        <v>1</v>
      </c>
      <c r="F120" s="79" t="s">
        <v>1528</v>
      </c>
      <c r="G120" s="79">
        <v>21719670</v>
      </c>
      <c r="H120" s="79"/>
      <c r="I120" s="79" t="s">
        <v>1529</v>
      </c>
      <c r="J120" s="79" t="s">
        <v>283</v>
      </c>
      <c r="K120" s="79" t="s">
        <v>1530</v>
      </c>
      <c r="L120" s="832">
        <v>30004201</v>
      </c>
      <c r="M120" s="79">
        <v>15056650826</v>
      </c>
      <c r="P120" s="895"/>
    </row>
    <row r="121" spans="1:16" s="832" customFormat="1" ht="25.5" customHeight="1">
      <c r="A121" s="213">
        <v>121</v>
      </c>
      <c r="B121" s="214">
        <v>43115</v>
      </c>
      <c r="C121" s="79" t="s">
        <v>332</v>
      </c>
      <c r="D121" s="79" t="s">
        <v>331</v>
      </c>
      <c r="E121" s="79">
        <v>1</v>
      </c>
      <c r="F121" s="79" t="s">
        <v>1531</v>
      </c>
      <c r="G121" s="79">
        <v>98911998</v>
      </c>
      <c r="H121" s="79"/>
      <c r="I121" s="79">
        <v>98911999</v>
      </c>
      <c r="J121" s="79">
        <v>822301048160347</v>
      </c>
      <c r="K121" s="79" t="s">
        <v>1532</v>
      </c>
      <c r="L121" s="832">
        <v>30004233</v>
      </c>
      <c r="M121" s="79">
        <v>18662466302</v>
      </c>
      <c r="P121" s="895"/>
    </row>
    <row r="122" spans="1:16" s="832" customFormat="1" ht="25.5" customHeight="1">
      <c r="A122" s="213">
        <v>122</v>
      </c>
      <c r="B122" s="214">
        <v>43115</v>
      </c>
      <c r="C122" s="832" t="s">
        <v>9</v>
      </c>
      <c r="D122" s="832" t="s">
        <v>1303</v>
      </c>
      <c r="E122" s="832">
        <v>1</v>
      </c>
      <c r="F122" s="79" t="s">
        <v>1533</v>
      </c>
      <c r="G122" s="79">
        <v>22654424</v>
      </c>
      <c r="H122" s="79"/>
      <c r="I122" s="79" t="s">
        <v>1534</v>
      </c>
      <c r="J122" s="79" t="s">
        <v>1112</v>
      </c>
      <c r="K122" s="298" t="s">
        <v>1535</v>
      </c>
      <c r="L122" s="298">
        <v>30004379</v>
      </c>
      <c r="M122" s="832">
        <v>13780098204</v>
      </c>
      <c r="P122" s="895"/>
    </row>
    <row r="123" spans="1:16" s="832" customFormat="1" ht="25.5" customHeight="1">
      <c r="A123" s="213">
        <v>123</v>
      </c>
      <c r="B123" s="214">
        <v>43115</v>
      </c>
      <c r="C123" s="832" t="s">
        <v>9</v>
      </c>
      <c r="D123" s="79" t="s">
        <v>1303</v>
      </c>
      <c r="E123" s="79">
        <v>1</v>
      </c>
      <c r="F123" s="79" t="s">
        <v>1536</v>
      </c>
      <c r="G123" s="79" t="s">
        <v>1537</v>
      </c>
      <c r="H123" s="79"/>
      <c r="I123" s="79" t="s">
        <v>1537</v>
      </c>
      <c r="J123" s="79" t="s">
        <v>1406</v>
      </c>
      <c r="K123" s="79" t="s">
        <v>1538</v>
      </c>
      <c r="L123" s="832">
        <v>30004235</v>
      </c>
      <c r="M123" s="79">
        <v>13605887047</v>
      </c>
      <c r="P123" s="895"/>
    </row>
    <row r="124" spans="1:16" s="832" customFormat="1" ht="25.5" customHeight="1">
      <c r="A124" s="213">
        <v>125</v>
      </c>
      <c r="B124" s="214">
        <v>43115</v>
      </c>
      <c r="C124" s="79" t="s">
        <v>9</v>
      </c>
      <c r="D124" s="79" t="s">
        <v>1303</v>
      </c>
      <c r="E124" s="79">
        <v>1</v>
      </c>
      <c r="F124" s="79" t="s">
        <v>1539</v>
      </c>
      <c r="G124" s="79">
        <v>22254189</v>
      </c>
      <c r="H124" s="79"/>
      <c r="I124" s="79" t="s">
        <v>1540</v>
      </c>
      <c r="J124" s="79" t="s">
        <v>1406</v>
      </c>
      <c r="K124" s="79" t="s">
        <v>1541</v>
      </c>
      <c r="L124" s="832">
        <v>20000773</v>
      </c>
      <c r="M124" s="79">
        <v>13957440308</v>
      </c>
      <c r="P124" s="895"/>
    </row>
    <row r="125" spans="1:16" s="832" customFormat="1" ht="25.5" customHeight="1">
      <c r="A125" s="213">
        <v>127</v>
      </c>
      <c r="B125" s="214">
        <v>43115</v>
      </c>
      <c r="C125" s="832" t="s">
        <v>13</v>
      </c>
      <c r="D125" s="832" t="s">
        <v>277</v>
      </c>
      <c r="E125" s="79">
        <v>1</v>
      </c>
      <c r="F125" s="79" t="s">
        <v>1542</v>
      </c>
      <c r="G125" s="79">
        <v>22650696</v>
      </c>
      <c r="H125" s="79"/>
      <c r="I125" s="79" t="s">
        <v>1543</v>
      </c>
      <c r="J125" s="79" t="s">
        <v>1277</v>
      </c>
      <c r="K125" s="213" t="s">
        <v>1544</v>
      </c>
      <c r="L125" s="832">
        <v>30004248</v>
      </c>
      <c r="M125" s="832">
        <v>15674780074</v>
      </c>
      <c r="P125" s="895"/>
    </row>
    <row r="126" spans="1:16" s="832" customFormat="1" ht="25.5" customHeight="1">
      <c r="A126" s="213">
        <v>128</v>
      </c>
      <c r="B126" s="214">
        <v>43115</v>
      </c>
      <c r="C126" s="832" t="s">
        <v>9</v>
      </c>
      <c r="D126" s="832" t="s">
        <v>1303</v>
      </c>
      <c r="E126" s="832">
        <v>1</v>
      </c>
      <c r="F126" s="832" t="s">
        <v>1545</v>
      </c>
      <c r="G126" s="79">
        <v>25061990</v>
      </c>
      <c r="H126" s="79"/>
      <c r="I126" s="79" t="s">
        <v>1546</v>
      </c>
      <c r="J126" s="79" t="s">
        <v>1387</v>
      </c>
      <c r="K126" s="79" t="s">
        <v>1547</v>
      </c>
      <c r="L126" s="832">
        <v>30004244</v>
      </c>
      <c r="M126" s="79"/>
      <c r="P126" s="895"/>
    </row>
    <row r="127" spans="1:16" s="832" customFormat="1" ht="25.5" customHeight="1">
      <c r="A127" s="213">
        <v>129</v>
      </c>
      <c r="B127" s="214">
        <v>43115</v>
      </c>
      <c r="C127" s="79" t="s">
        <v>5</v>
      </c>
      <c r="D127" s="79" t="s">
        <v>297</v>
      </c>
      <c r="E127" s="888">
        <v>1</v>
      </c>
      <c r="F127" s="888" t="s">
        <v>1548</v>
      </c>
      <c r="G127" s="79">
        <v>22496312</v>
      </c>
      <c r="H127" s="79"/>
      <c r="I127" s="213">
        <v>22496313</v>
      </c>
      <c r="J127" s="79" t="s">
        <v>325</v>
      </c>
      <c r="K127" s="79" t="s">
        <v>1549</v>
      </c>
      <c r="L127" s="832">
        <v>30004215</v>
      </c>
      <c r="M127" s="79"/>
      <c r="P127" s="895"/>
    </row>
    <row r="128" spans="1:16" s="832" customFormat="1" ht="25.5" customHeight="1">
      <c r="A128" s="213">
        <v>130</v>
      </c>
      <c r="B128" s="214">
        <v>43115</v>
      </c>
      <c r="C128" s="79" t="s">
        <v>5</v>
      </c>
      <c r="D128" s="79" t="s">
        <v>297</v>
      </c>
      <c r="E128" s="888">
        <v>1</v>
      </c>
      <c r="F128" s="888" t="s">
        <v>1550</v>
      </c>
      <c r="G128" s="79">
        <v>22496325</v>
      </c>
      <c r="H128" s="79"/>
      <c r="I128" s="213">
        <v>22496324</v>
      </c>
      <c r="J128" s="79" t="s">
        <v>325</v>
      </c>
      <c r="K128" s="79" t="s">
        <v>1551</v>
      </c>
      <c r="L128" s="832">
        <v>30004245</v>
      </c>
      <c r="M128" s="79"/>
      <c r="P128" s="895"/>
    </row>
    <row r="129" spans="1:16" s="832" customFormat="1" ht="25.5" customHeight="1">
      <c r="A129" s="213">
        <v>131</v>
      </c>
      <c r="B129" s="214">
        <v>43115</v>
      </c>
      <c r="C129" s="896" t="s">
        <v>5</v>
      </c>
      <c r="D129" s="79" t="s">
        <v>297</v>
      </c>
      <c r="E129" s="896">
        <v>1</v>
      </c>
      <c r="F129" s="896" t="s">
        <v>1552</v>
      </c>
      <c r="G129" s="896">
        <v>22496333</v>
      </c>
      <c r="I129" s="896">
        <v>22496332</v>
      </c>
      <c r="K129" s="896" t="s">
        <v>1553</v>
      </c>
      <c r="L129" s="896">
        <v>30004032</v>
      </c>
      <c r="P129" s="895"/>
    </row>
    <row r="130" spans="1:16" s="832" customFormat="1" ht="25.5" customHeight="1">
      <c r="A130" s="213">
        <v>132</v>
      </c>
      <c r="B130" s="214">
        <v>43115</v>
      </c>
      <c r="C130" s="832" t="s">
        <v>13</v>
      </c>
      <c r="D130" s="832" t="s">
        <v>277</v>
      </c>
      <c r="E130" s="79">
        <v>1</v>
      </c>
      <c r="F130" s="79" t="s">
        <v>1554</v>
      </c>
      <c r="G130" s="79">
        <v>22650679</v>
      </c>
      <c r="H130" s="79"/>
      <c r="I130" s="79" t="s">
        <v>1555</v>
      </c>
      <c r="J130" s="79" t="s">
        <v>1277</v>
      </c>
      <c r="K130" s="79" t="s">
        <v>1556</v>
      </c>
      <c r="L130" s="832">
        <v>30004219</v>
      </c>
      <c r="M130" s="832">
        <v>15079075690</v>
      </c>
      <c r="P130" s="895"/>
    </row>
    <row r="131" spans="1:16" s="832" customFormat="1" ht="25.5" customHeight="1">
      <c r="A131" s="213">
        <v>134</v>
      </c>
      <c r="B131" s="214">
        <v>43115</v>
      </c>
      <c r="C131" s="897" t="s">
        <v>160</v>
      </c>
      <c r="D131" s="898" t="s">
        <v>159</v>
      </c>
      <c r="E131" s="898">
        <v>1</v>
      </c>
      <c r="F131" s="217" t="s">
        <v>1557</v>
      </c>
      <c r="G131" s="217">
        <v>22261684</v>
      </c>
      <c r="H131" s="217"/>
      <c r="I131" s="217" t="s">
        <v>1558</v>
      </c>
      <c r="J131" s="217" t="s">
        <v>368</v>
      </c>
      <c r="K131" s="898" t="s">
        <v>1559</v>
      </c>
      <c r="L131" s="832">
        <v>30004224</v>
      </c>
      <c r="M131" s="898">
        <v>13960295539</v>
      </c>
      <c r="P131" s="895" t="s">
        <v>1452</v>
      </c>
    </row>
    <row r="132" spans="1:16" s="832" customFormat="1" ht="25.5" customHeight="1">
      <c r="A132" s="213">
        <v>134</v>
      </c>
      <c r="B132" s="214">
        <v>43115</v>
      </c>
      <c r="C132" s="897" t="s">
        <v>160</v>
      </c>
      <c r="D132" s="898" t="s">
        <v>159</v>
      </c>
      <c r="E132" s="898">
        <v>1</v>
      </c>
      <c r="F132" s="217" t="s">
        <v>1560</v>
      </c>
      <c r="G132" s="217">
        <v>21735854</v>
      </c>
      <c r="H132" s="217"/>
      <c r="I132" s="217" t="s">
        <v>1561</v>
      </c>
      <c r="J132" s="217" t="s">
        <v>361</v>
      </c>
      <c r="K132" s="898" t="s">
        <v>1559</v>
      </c>
      <c r="L132" s="832">
        <v>30004224</v>
      </c>
      <c r="M132" s="898">
        <v>13960295539</v>
      </c>
      <c r="P132" s="895" t="s">
        <v>1452</v>
      </c>
    </row>
    <row r="133" spans="1:16" s="832" customFormat="1" ht="25.5" customHeight="1">
      <c r="A133" s="213">
        <v>134</v>
      </c>
      <c r="B133" s="214">
        <v>43115</v>
      </c>
      <c r="C133" s="897" t="s">
        <v>160</v>
      </c>
      <c r="D133" s="898" t="s">
        <v>159</v>
      </c>
      <c r="E133" s="898">
        <v>1</v>
      </c>
      <c r="F133" s="217" t="s">
        <v>1562</v>
      </c>
      <c r="G133" s="217">
        <v>22261677</v>
      </c>
      <c r="H133" s="217"/>
      <c r="I133" s="217" t="s">
        <v>1563</v>
      </c>
      <c r="J133" s="217" t="s">
        <v>368</v>
      </c>
      <c r="K133" s="898" t="s">
        <v>1564</v>
      </c>
      <c r="L133" s="832">
        <v>30004222</v>
      </c>
      <c r="M133" s="898">
        <v>13799893135</v>
      </c>
      <c r="P133" s="895" t="s">
        <v>1452</v>
      </c>
    </row>
    <row r="134" spans="1:16" s="832" customFormat="1" ht="25.5" customHeight="1">
      <c r="A134" s="213">
        <v>134</v>
      </c>
      <c r="B134" s="214">
        <v>43115</v>
      </c>
      <c r="C134" s="897" t="s">
        <v>160</v>
      </c>
      <c r="D134" s="898" t="s">
        <v>159</v>
      </c>
      <c r="E134" s="898">
        <v>1</v>
      </c>
      <c r="F134" s="217" t="s">
        <v>1565</v>
      </c>
      <c r="G134" s="217">
        <v>21735865</v>
      </c>
      <c r="H134" s="217"/>
      <c r="I134" s="217" t="s">
        <v>1566</v>
      </c>
      <c r="J134" s="217" t="s">
        <v>361</v>
      </c>
      <c r="K134" s="898" t="s">
        <v>1564</v>
      </c>
      <c r="L134" s="832">
        <v>30004222</v>
      </c>
      <c r="M134" s="898">
        <v>13799893135</v>
      </c>
      <c r="P134" s="895" t="s">
        <v>1452</v>
      </c>
    </row>
    <row r="135" spans="1:16" s="832" customFormat="1" ht="25.5" customHeight="1">
      <c r="A135" s="213">
        <v>134</v>
      </c>
      <c r="B135" s="214">
        <v>43115</v>
      </c>
      <c r="C135" s="897" t="s">
        <v>160</v>
      </c>
      <c r="D135" s="898" t="s">
        <v>159</v>
      </c>
      <c r="E135" s="898">
        <v>1</v>
      </c>
      <c r="F135" s="217" t="s">
        <v>1567</v>
      </c>
      <c r="G135" s="217">
        <v>22261688</v>
      </c>
      <c r="H135" s="217"/>
      <c r="I135" s="217" t="s">
        <v>1568</v>
      </c>
      <c r="J135" s="217" t="s">
        <v>368</v>
      </c>
      <c r="K135" s="898" t="s">
        <v>1569</v>
      </c>
      <c r="L135" s="832">
        <v>30004228</v>
      </c>
      <c r="M135" s="898">
        <v>18259273927</v>
      </c>
      <c r="P135" s="895" t="s">
        <v>1452</v>
      </c>
    </row>
    <row r="136" spans="1:16" s="832" customFormat="1" ht="25.5" customHeight="1">
      <c r="A136" s="213">
        <v>134</v>
      </c>
      <c r="B136" s="214">
        <v>43115</v>
      </c>
      <c r="C136" s="832" t="s">
        <v>9</v>
      </c>
      <c r="D136" s="832" t="s">
        <v>89</v>
      </c>
      <c r="E136" s="832">
        <v>1</v>
      </c>
      <c r="F136" s="79" t="s">
        <v>1570</v>
      </c>
      <c r="G136" s="79">
        <v>22648932</v>
      </c>
      <c r="H136" s="79"/>
      <c r="I136" s="79" t="s">
        <v>1571</v>
      </c>
      <c r="J136" s="79" t="s">
        <v>1112</v>
      </c>
      <c r="K136" s="832" t="s">
        <v>1572</v>
      </c>
      <c r="L136" s="832">
        <v>30004252</v>
      </c>
      <c r="M136" s="832">
        <v>17767342701</v>
      </c>
      <c r="P136" s="895"/>
    </row>
    <row r="137" spans="1:16" s="832" customFormat="1" ht="25.5" customHeight="1">
      <c r="A137" s="213">
        <v>134</v>
      </c>
      <c r="B137" s="214">
        <v>43115</v>
      </c>
      <c r="C137" s="832" t="s">
        <v>13</v>
      </c>
      <c r="D137" s="79" t="s">
        <v>210</v>
      </c>
      <c r="E137" s="896">
        <v>1</v>
      </c>
      <c r="F137" s="896">
        <v>169712</v>
      </c>
      <c r="G137" s="896">
        <v>22650677</v>
      </c>
      <c r="I137" s="896">
        <v>22650678</v>
      </c>
      <c r="J137" s="896">
        <v>160065</v>
      </c>
      <c r="K137" s="79" t="s">
        <v>1573</v>
      </c>
      <c r="L137" s="832">
        <v>30004251</v>
      </c>
      <c r="M137" s="896">
        <v>18970969631</v>
      </c>
      <c r="P137" s="895"/>
    </row>
    <row r="138" spans="1:16" s="832" customFormat="1" ht="25.5" customHeight="1">
      <c r="A138" s="213">
        <v>134</v>
      </c>
      <c r="B138" s="214">
        <v>43115</v>
      </c>
      <c r="C138" s="832" t="s">
        <v>9</v>
      </c>
      <c r="D138" s="832" t="s">
        <v>89</v>
      </c>
      <c r="E138" s="832">
        <v>1</v>
      </c>
      <c r="F138" s="79" t="s">
        <v>1574</v>
      </c>
      <c r="G138" s="79">
        <v>22654386</v>
      </c>
      <c r="H138" s="79"/>
      <c r="I138" s="79" t="s">
        <v>1575</v>
      </c>
      <c r="J138" s="79" t="s">
        <v>1112</v>
      </c>
      <c r="K138" s="832" t="s">
        <v>1576</v>
      </c>
      <c r="L138" s="832">
        <v>30004253</v>
      </c>
      <c r="M138" s="832">
        <v>18815277517</v>
      </c>
      <c r="P138" s="895"/>
    </row>
    <row r="139" spans="1:16" s="79" customFormat="1" ht="25.5" customHeight="1">
      <c r="A139" s="213">
        <v>142</v>
      </c>
      <c r="B139" s="214">
        <v>43116</v>
      </c>
      <c r="C139" s="213" t="s">
        <v>160</v>
      </c>
      <c r="D139" s="217" t="s">
        <v>164</v>
      </c>
      <c r="E139" s="217">
        <v>1</v>
      </c>
      <c r="F139" s="217" t="s">
        <v>1577</v>
      </c>
      <c r="G139" s="217">
        <v>21735845</v>
      </c>
      <c r="H139" s="217"/>
      <c r="I139" s="217" t="s">
        <v>1578</v>
      </c>
      <c r="J139" s="217" t="s">
        <v>361</v>
      </c>
      <c r="K139" s="213" t="s">
        <v>1579</v>
      </c>
      <c r="L139" s="79">
        <v>30004247</v>
      </c>
      <c r="M139" s="217">
        <v>18859224440</v>
      </c>
      <c r="P139" s="254" t="s">
        <v>1452</v>
      </c>
    </row>
    <row r="140" spans="1:16" s="826" customFormat="1" ht="25.5" customHeight="1">
      <c r="A140" s="215">
        <v>134</v>
      </c>
      <c r="B140" s="851">
        <v>43116</v>
      </c>
      <c r="C140" s="899" t="s">
        <v>160</v>
      </c>
      <c r="D140" s="78" t="s">
        <v>159</v>
      </c>
      <c r="E140" s="899">
        <v>1</v>
      </c>
      <c r="F140" s="899">
        <v>171456</v>
      </c>
      <c r="G140" s="899">
        <v>21963630</v>
      </c>
      <c r="H140" s="900"/>
      <c r="I140" s="899">
        <v>21963629</v>
      </c>
      <c r="J140" s="899">
        <v>89990166</v>
      </c>
      <c r="K140" s="78" t="s">
        <v>1580</v>
      </c>
      <c r="L140" s="900">
        <v>30004140</v>
      </c>
      <c r="M140" s="900">
        <v>13459008933</v>
      </c>
      <c r="P140" s="866"/>
    </row>
    <row r="141" spans="1:16" s="826" customFormat="1" ht="25.5" customHeight="1">
      <c r="A141" s="78">
        <v>19</v>
      </c>
      <c r="B141" s="214">
        <v>43116</v>
      </c>
      <c r="C141" s="897" t="s">
        <v>11</v>
      </c>
      <c r="D141" s="78" t="s">
        <v>1581</v>
      </c>
      <c r="E141" s="78">
        <v>1</v>
      </c>
      <c r="F141" s="78" t="s">
        <v>1582</v>
      </c>
      <c r="G141" s="901">
        <v>21735855</v>
      </c>
      <c r="I141" s="78" t="s">
        <v>1583</v>
      </c>
      <c r="J141" s="78" t="s">
        <v>361</v>
      </c>
      <c r="K141" s="78" t="s">
        <v>1584</v>
      </c>
      <c r="L141" s="926">
        <v>30004216</v>
      </c>
      <c r="M141" s="78">
        <v>18950420702</v>
      </c>
      <c r="P141" s="866"/>
    </row>
    <row r="142" spans="1:16" s="826" customFormat="1" ht="25.5" customHeight="1">
      <c r="A142" s="78">
        <v>24</v>
      </c>
      <c r="B142" s="214">
        <v>43116</v>
      </c>
      <c r="C142" s="897" t="s">
        <v>11</v>
      </c>
      <c r="D142" s="78" t="s">
        <v>1581</v>
      </c>
      <c r="E142" s="78">
        <v>1</v>
      </c>
      <c r="F142" s="78" t="s">
        <v>1585</v>
      </c>
      <c r="G142" s="78">
        <v>22256104</v>
      </c>
      <c r="I142" s="78" t="s">
        <v>1586</v>
      </c>
      <c r="J142" s="78" t="s">
        <v>969</v>
      </c>
      <c r="K142" s="78" t="s">
        <v>1587</v>
      </c>
      <c r="L142" s="926">
        <v>30004220</v>
      </c>
      <c r="M142" s="78">
        <v>15605911738</v>
      </c>
      <c r="P142" s="866"/>
    </row>
    <row r="143" spans="1:16" s="826" customFormat="1" ht="25.5" customHeight="1">
      <c r="A143" s="78">
        <v>25</v>
      </c>
      <c r="B143" s="214">
        <v>43116</v>
      </c>
      <c r="C143" s="897" t="s">
        <v>11</v>
      </c>
      <c r="D143" s="78" t="s">
        <v>1581</v>
      </c>
      <c r="E143" s="78">
        <v>1</v>
      </c>
      <c r="F143" s="78" t="s">
        <v>1588</v>
      </c>
      <c r="G143" s="78">
        <v>22256172</v>
      </c>
      <c r="I143" s="78" t="s">
        <v>1589</v>
      </c>
      <c r="J143" s="78" t="s">
        <v>969</v>
      </c>
      <c r="K143" s="78" t="s">
        <v>1590</v>
      </c>
      <c r="L143" s="926">
        <v>30004218</v>
      </c>
      <c r="M143" s="78">
        <v>15377913580</v>
      </c>
      <c r="P143" s="866"/>
    </row>
    <row r="144" spans="1:16" s="826" customFormat="1" ht="25.5" customHeight="1">
      <c r="A144" s="78">
        <v>42</v>
      </c>
      <c r="B144" s="214">
        <v>43116</v>
      </c>
      <c r="C144" s="897" t="s">
        <v>11</v>
      </c>
      <c r="D144" s="78" t="s">
        <v>358</v>
      </c>
      <c r="E144" s="78">
        <v>1</v>
      </c>
      <c r="F144" s="78" t="s">
        <v>1591</v>
      </c>
      <c r="G144" s="78">
        <v>22261690</v>
      </c>
      <c r="I144" s="78" t="s">
        <v>1592</v>
      </c>
      <c r="J144" s="78" t="s">
        <v>368</v>
      </c>
      <c r="K144" s="78" t="s">
        <v>1593</v>
      </c>
      <c r="L144" s="926">
        <v>30004227</v>
      </c>
      <c r="M144" s="78">
        <v>13075937036</v>
      </c>
      <c r="P144" s="866"/>
    </row>
    <row r="145" spans="1:256" s="826" customFormat="1" ht="25.5" customHeight="1">
      <c r="B145" s="214">
        <v>43116</v>
      </c>
      <c r="C145" s="78" t="s">
        <v>12</v>
      </c>
      <c r="D145" s="78" t="s">
        <v>306</v>
      </c>
      <c r="E145" s="826">
        <v>1</v>
      </c>
      <c r="F145" s="78" t="s">
        <v>1594</v>
      </c>
      <c r="G145" s="78">
        <v>22975968</v>
      </c>
      <c r="I145" s="78" t="s">
        <v>1595</v>
      </c>
      <c r="J145" s="78" t="s">
        <v>480</v>
      </c>
      <c r="K145" s="78" t="s">
        <v>1596</v>
      </c>
      <c r="L145" s="926">
        <v>30004190</v>
      </c>
      <c r="M145" s="926">
        <v>18019983875</v>
      </c>
      <c r="P145" s="866"/>
    </row>
    <row r="146" spans="1:256" s="826" customFormat="1" ht="25.5" customHeight="1">
      <c r="B146" s="214">
        <v>43116</v>
      </c>
      <c r="C146" s="78" t="s">
        <v>12</v>
      </c>
      <c r="D146" s="78" t="s">
        <v>306</v>
      </c>
      <c r="E146" s="826">
        <v>1</v>
      </c>
      <c r="F146" s="78" t="s">
        <v>1597</v>
      </c>
      <c r="G146" s="78">
        <v>22975958</v>
      </c>
      <c r="I146" s="78" t="s">
        <v>1598</v>
      </c>
      <c r="J146" s="78" t="s">
        <v>480</v>
      </c>
      <c r="K146" s="78" t="s">
        <v>1599</v>
      </c>
      <c r="L146" s="926">
        <v>30004214</v>
      </c>
      <c r="M146" s="926">
        <v>18855179386</v>
      </c>
      <c r="P146" s="866"/>
    </row>
    <row r="147" spans="1:256" s="826" customFormat="1" ht="25.5" customHeight="1">
      <c r="B147" s="214">
        <v>43116</v>
      </c>
      <c r="C147" s="78" t="s">
        <v>12</v>
      </c>
      <c r="D147" s="78" t="s">
        <v>306</v>
      </c>
      <c r="E147" s="826">
        <v>1</v>
      </c>
      <c r="F147" s="78" t="s">
        <v>1600</v>
      </c>
      <c r="G147" s="78">
        <v>22975966</v>
      </c>
      <c r="I147" s="78" t="s">
        <v>1601</v>
      </c>
      <c r="J147" s="78" t="s">
        <v>480</v>
      </c>
      <c r="K147" s="78" t="s">
        <v>1602</v>
      </c>
      <c r="L147" s="926">
        <v>30004250</v>
      </c>
      <c r="M147" s="926">
        <v>18756957012</v>
      </c>
      <c r="P147" s="866"/>
    </row>
    <row r="148" spans="1:256" s="826" customFormat="1" ht="25.5" customHeight="1">
      <c r="B148" s="214">
        <v>43116</v>
      </c>
      <c r="C148" s="78" t="s">
        <v>12</v>
      </c>
      <c r="D148" s="78" t="s">
        <v>477</v>
      </c>
      <c r="E148" s="826">
        <v>1</v>
      </c>
      <c r="F148" s="78" t="s">
        <v>1603</v>
      </c>
      <c r="G148" s="78">
        <v>22975960</v>
      </c>
      <c r="I148" s="78" t="s">
        <v>1604</v>
      </c>
      <c r="J148" s="78" t="s">
        <v>480</v>
      </c>
      <c r="K148" s="78" t="s">
        <v>1605</v>
      </c>
      <c r="L148" s="926">
        <v>30004226</v>
      </c>
      <c r="M148" s="926">
        <v>13696758385</v>
      </c>
      <c r="P148" s="866"/>
    </row>
    <row r="149" spans="1:256" s="826" customFormat="1" ht="25.5" customHeight="1">
      <c r="B149" s="214">
        <v>43116</v>
      </c>
      <c r="C149" s="78" t="s">
        <v>12</v>
      </c>
      <c r="D149" s="78" t="s">
        <v>306</v>
      </c>
      <c r="E149" s="826">
        <v>1</v>
      </c>
      <c r="F149" s="78" t="s">
        <v>1606</v>
      </c>
      <c r="G149" s="78">
        <v>22975951</v>
      </c>
      <c r="I149" s="78" t="s">
        <v>1607</v>
      </c>
      <c r="J149" s="78" t="s">
        <v>480</v>
      </c>
      <c r="K149" s="78" t="s">
        <v>1608</v>
      </c>
      <c r="L149" s="926">
        <v>30004180</v>
      </c>
      <c r="M149" s="926">
        <v>18955142314</v>
      </c>
      <c r="P149" s="866"/>
    </row>
    <row r="150" spans="1:256" s="826" customFormat="1" ht="25.5" customHeight="1">
      <c r="A150" s="826">
        <v>7</v>
      </c>
      <c r="B150" s="214">
        <v>43116</v>
      </c>
      <c r="C150" s="78" t="s">
        <v>13</v>
      </c>
      <c r="D150" s="826" t="s">
        <v>277</v>
      </c>
      <c r="E150" s="78">
        <v>1</v>
      </c>
      <c r="F150" s="78" t="s">
        <v>1609</v>
      </c>
      <c r="G150" s="78">
        <v>22650694</v>
      </c>
      <c r="I150" s="78" t="s">
        <v>1610</v>
      </c>
      <c r="J150" s="78" t="s">
        <v>1277</v>
      </c>
      <c r="K150" s="78" t="s">
        <v>1611</v>
      </c>
      <c r="L150" s="826">
        <v>30004219</v>
      </c>
      <c r="M150" s="826">
        <v>15079075690</v>
      </c>
      <c r="P150" s="866"/>
    </row>
    <row r="151" spans="1:256" s="826" customFormat="1" ht="25.5" customHeight="1">
      <c r="A151" s="78"/>
      <c r="B151" s="214">
        <v>43116</v>
      </c>
      <c r="C151" s="78" t="s">
        <v>8</v>
      </c>
      <c r="D151" s="78" t="s">
        <v>138</v>
      </c>
      <c r="E151" s="78">
        <v>1</v>
      </c>
      <c r="F151" s="78" t="s">
        <v>1612</v>
      </c>
      <c r="G151" s="78">
        <v>21719778</v>
      </c>
      <c r="H151" s="78"/>
      <c r="I151" s="78">
        <v>21719779</v>
      </c>
      <c r="J151" s="78">
        <v>822331089990282</v>
      </c>
      <c r="K151" s="826" t="s">
        <v>1613</v>
      </c>
      <c r="L151" s="826">
        <v>30004225</v>
      </c>
      <c r="M151" s="826">
        <v>13588151671</v>
      </c>
      <c r="P151" s="866"/>
    </row>
    <row r="152" spans="1:256" s="826" customFormat="1" ht="25.5" customHeight="1">
      <c r="B152" s="851">
        <v>43116</v>
      </c>
      <c r="C152" s="78" t="s">
        <v>10</v>
      </c>
      <c r="D152" s="78" t="s">
        <v>182</v>
      </c>
      <c r="E152" s="826">
        <v>1</v>
      </c>
      <c r="F152" s="78" t="s">
        <v>1614</v>
      </c>
      <c r="G152" s="826">
        <v>22273809</v>
      </c>
      <c r="I152" s="78">
        <v>22273810</v>
      </c>
      <c r="J152" s="78">
        <v>822301089990186</v>
      </c>
      <c r="K152" s="826" t="s">
        <v>1615</v>
      </c>
      <c r="L152" s="826">
        <v>30004258</v>
      </c>
      <c r="M152" s="826">
        <v>13621587887</v>
      </c>
      <c r="P152" s="866"/>
    </row>
    <row r="153" spans="1:256" s="826" customFormat="1" ht="25.5" customHeight="1">
      <c r="A153" s="826">
        <v>12</v>
      </c>
      <c r="B153" s="851">
        <v>43116</v>
      </c>
      <c r="C153" s="826" t="s">
        <v>9</v>
      </c>
      <c r="D153" s="826" t="s">
        <v>89</v>
      </c>
      <c r="E153" s="826">
        <v>1</v>
      </c>
      <c r="F153" s="78" t="s">
        <v>1616</v>
      </c>
      <c r="G153" s="78">
        <v>22654457</v>
      </c>
      <c r="I153" s="78" t="s">
        <v>1617</v>
      </c>
      <c r="J153" s="78" t="s">
        <v>1112</v>
      </c>
      <c r="K153" s="826" t="s">
        <v>1618</v>
      </c>
      <c r="L153" s="826">
        <v>30004256</v>
      </c>
      <c r="M153" s="826">
        <v>18555030806</v>
      </c>
      <c r="P153" s="866"/>
    </row>
    <row r="154" spans="1:256" s="833" customFormat="1" ht="26.25" customHeight="1">
      <c r="A154" s="902">
        <v>100</v>
      </c>
      <c r="B154" s="903">
        <v>43116</v>
      </c>
      <c r="C154" s="904" t="s">
        <v>160</v>
      </c>
      <c r="D154" s="905" t="s">
        <v>164</v>
      </c>
      <c r="E154" s="904">
        <v>1</v>
      </c>
      <c r="F154" s="904" t="s">
        <v>1619</v>
      </c>
      <c r="G154" s="904">
        <v>39428788</v>
      </c>
      <c r="H154" s="904"/>
      <c r="I154" s="904" t="s">
        <v>1620</v>
      </c>
      <c r="J154" s="904" t="s">
        <v>374</v>
      </c>
      <c r="K154" s="904" t="s">
        <v>1621</v>
      </c>
      <c r="L154" s="904">
        <v>30004211</v>
      </c>
      <c r="M154" s="904">
        <v>15960823530</v>
      </c>
      <c r="N154" s="833" t="s">
        <v>92</v>
      </c>
    </row>
    <row r="155" spans="1:256" ht="25.5" customHeight="1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</row>
    <row r="156" spans="1:256" ht="25.5" customHeight="1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</row>
    <row r="157" spans="1:256" s="826" customFormat="1" ht="25.5" customHeight="1">
      <c r="A157" s="78">
        <v>17</v>
      </c>
      <c r="B157" s="906">
        <v>43117</v>
      </c>
      <c r="C157" s="78" t="s">
        <v>4</v>
      </c>
      <c r="D157" s="826" t="s">
        <v>1285</v>
      </c>
      <c r="E157" s="826">
        <v>1</v>
      </c>
      <c r="F157" s="78" t="s">
        <v>1622</v>
      </c>
      <c r="G157" s="78">
        <v>22197077</v>
      </c>
      <c r="I157" s="78" t="s">
        <v>1623</v>
      </c>
      <c r="J157" s="78" t="s">
        <v>1016</v>
      </c>
      <c r="K157" s="826" t="s">
        <v>1624</v>
      </c>
      <c r="L157" s="926">
        <v>30004261</v>
      </c>
      <c r="M157" s="826">
        <v>18045986223</v>
      </c>
      <c r="P157" s="866"/>
    </row>
    <row r="158" spans="1:256" s="826" customFormat="1" ht="25.5" customHeight="1">
      <c r="A158" s="78">
        <v>14</v>
      </c>
      <c r="B158" s="906">
        <v>43117</v>
      </c>
      <c r="C158" s="78" t="s">
        <v>9</v>
      </c>
      <c r="D158" s="78" t="s">
        <v>1303</v>
      </c>
      <c r="E158" s="826">
        <v>1</v>
      </c>
      <c r="F158" s="78" t="s">
        <v>1625</v>
      </c>
      <c r="G158" s="78">
        <v>22254184</v>
      </c>
      <c r="I158" s="78" t="s">
        <v>1626</v>
      </c>
      <c r="J158" s="78" t="s">
        <v>1406</v>
      </c>
      <c r="K158" s="78" t="s">
        <v>1627</v>
      </c>
      <c r="L158" s="826">
        <v>30004262</v>
      </c>
      <c r="M158" s="78">
        <v>13957440822</v>
      </c>
      <c r="P158" s="866"/>
    </row>
    <row r="159" spans="1:256" s="4" customFormat="1" ht="25.5" customHeight="1">
      <c r="A159" s="36">
        <v>3</v>
      </c>
      <c r="B159" s="906">
        <v>43117</v>
      </c>
      <c r="C159" s="36" t="s">
        <v>370</v>
      </c>
      <c r="D159" s="36" t="s">
        <v>371</v>
      </c>
      <c r="E159" s="826">
        <v>1</v>
      </c>
      <c r="F159" s="235" t="s">
        <v>1628</v>
      </c>
      <c r="G159" s="907">
        <v>21963596</v>
      </c>
      <c r="I159" s="914" t="s">
        <v>1629</v>
      </c>
      <c r="J159" s="914" t="s">
        <v>294</v>
      </c>
      <c r="K159" s="36" t="s">
        <v>1630</v>
      </c>
      <c r="L159" s="927">
        <v>30004264</v>
      </c>
      <c r="M159" s="36">
        <v>13599994526</v>
      </c>
      <c r="P159" s="30"/>
    </row>
    <row r="160" spans="1:256" s="826" customFormat="1" ht="25.5" customHeight="1">
      <c r="A160" s="78"/>
      <c r="B160" s="906">
        <v>43117</v>
      </c>
      <c r="C160" s="826" t="s">
        <v>160</v>
      </c>
      <c r="D160" s="908" t="s">
        <v>159</v>
      </c>
      <c r="E160" s="826">
        <v>1</v>
      </c>
      <c r="F160" s="909" t="s">
        <v>1631</v>
      </c>
      <c r="G160" s="908">
        <v>24162214</v>
      </c>
      <c r="I160" s="908" t="s">
        <v>1632</v>
      </c>
      <c r="J160" s="908" t="s">
        <v>1633</v>
      </c>
      <c r="K160" s="928" t="s">
        <v>1634</v>
      </c>
      <c r="L160" s="929">
        <v>30004154</v>
      </c>
      <c r="M160" s="930">
        <v>18906003459</v>
      </c>
      <c r="P160" s="866"/>
    </row>
    <row r="161" spans="1:16" s="834" customFormat="1" ht="25.5" customHeight="1">
      <c r="A161" s="36">
        <v>9</v>
      </c>
      <c r="B161" s="906">
        <v>43117</v>
      </c>
      <c r="C161" s="4" t="s">
        <v>13</v>
      </c>
      <c r="D161" s="4" t="s">
        <v>277</v>
      </c>
      <c r="E161" s="826">
        <v>1</v>
      </c>
      <c r="F161" s="910" t="s">
        <v>1635</v>
      </c>
      <c r="G161" s="910">
        <v>22650688</v>
      </c>
      <c r="H161" s="4"/>
      <c r="I161" s="910" t="s">
        <v>1636</v>
      </c>
      <c r="J161" s="910" t="s">
        <v>1277</v>
      </c>
      <c r="K161" s="36" t="s">
        <v>1637</v>
      </c>
      <c r="L161" s="931">
        <v>30004266</v>
      </c>
      <c r="M161" s="4">
        <v>13387082579</v>
      </c>
      <c r="N161" s="4"/>
      <c r="O161" s="4"/>
      <c r="P161" s="932"/>
    </row>
    <row r="162" spans="1:16" s="4" customFormat="1" ht="25.5" customHeight="1">
      <c r="A162" s="36">
        <v>176</v>
      </c>
      <c r="B162" s="906">
        <v>43117</v>
      </c>
      <c r="C162" s="36" t="s">
        <v>14</v>
      </c>
      <c r="D162" s="36" t="s">
        <v>387</v>
      </c>
      <c r="E162" s="826">
        <v>1</v>
      </c>
      <c r="F162" s="31" t="s">
        <v>1638</v>
      </c>
      <c r="G162" s="36">
        <v>20684254</v>
      </c>
      <c r="I162" s="36">
        <v>20684253</v>
      </c>
      <c r="J162" s="1355" t="s">
        <v>871</v>
      </c>
      <c r="K162" s="31" t="s">
        <v>1639</v>
      </c>
      <c r="L162" s="931">
        <v>30004249</v>
      </c>
      <c r="M162" s="36">
        <v>18753133603</v>
      </c>
      <c r="P162" s="30"/>
    </row>
    <row r="163" spans="1:16" s="4" customFormat="1" ht="25.5" customHeight="1">
      <c r="A163" s="36">
        <v>175</v>
      </c>
      <c r="B163" s="906">
        <v>43117</v>
      </c>
      <c r="C163" s="911" t="s">
        <v>14</v>
      </c>
      <c r="D163" s="36" t="s">
        <v>381</v>
      </c>
      <c r="E163" s="826">
        <v>1</v>
      </c>
      <c r="F163" s="31" t="s">
        <v>1640</v>
      </c>
      <c r="G163" s="36">
        <v>24171542</v>
      </c>
      <c r="I163" s="36">
        <v>24171543</v>
      </c>
      <c r="J163" s="1355" t="s">
        <v>1641</v>
      </c>
      <c r="K163" s="31" t="s">
        <v>1642</v>
      </c>
      <c r="L163" s="931">
        <v>30004203</v>
      </c>
      <c r="M163" s="36">
        <v>13573787058</v>
      </c>
      <c r="P163" s="30"/>
    </row>
    <row r="164" spans="1:16" s="4" customFormat="1" ht="25.5" customHeight="1">
      <c r="A164" s="36">
        <v>165</v>
      </c>
      <c r="B164" s="906">
        <v>43117</v>
      </c>
      <c r="C164" s="36" t="s">
        <v>14</v>
      </c>
      <c r="D164" s="36" t="s">
        <v>387</v>
      </c>
      <c r="E164" s="826">
        <v>1</v>
      </c>
      <c r="F164" s="31" t="s">
        <v>1643</v>
      </c>
      <c r="G164" s="36">
        <v>21741384</v>
      </c>
      <c r="I164" s="36">
        <v>21741383</v>
      </c>
      <c r="J164" s="1355" t="s">
        <v>1644</v>
      </c>
      <c r="K164" s="31" t="s">
        <v>1645</v>
      </c>
      <c r="L164" s="931">
        <v>30004108</v>
      </c>
      <c r="M164" s="931">
        <v>18953157120</v>
      </c>
      <c r="P164" s="30"/>
    </row>
    <row r="165" spans="1:16" s="4" customFormat="1" ht="25.5" customHeight="1">
      <c r="A165" s="36">
        <v>158</v>
      </c>
      <c r="B165" s="906">
        <v>43117</v>
      </c>
      <c r="C165" s="36" t="s">
        <v>14</v>
      </c>
      <c r="D165" s="36" t="s">
        <v>387</v>
      </c>
      <c r="E165" s="826">
        <v>1</v>
      </c>
      <c r="F165" s="31" t="s">
        <v>1646</v>
      </c>
      <c r="G165" s="36">
        <v>22273756</v>
      </c>
      <c r="I165" s="36">
        <v>22273755</v>
      </c>
      <c r="J165" s="1355" t="s">
        <v>1647</v>
      </c>
      <c r="K165" s="31" t="s">
        <v>1648</v>
      </c>
      <c r="L165" s="931">
        <v>30003991</v>
      </c>
      <c r="M165" s="36">
        <v>17753125377</v>
      </c>
      <c r="P165" s="30"/>
    </row>
    <row r="166" spans="1:16" s="4" customFormat="1" ht="25.5" customHeight="1">
      <c r="A166" s="36">
        <v>145</v>
      </c>
      <c r="B166" s="906">
        <v>43117</v>
      </c>
      <c r="C166" s="36" t="s">
        <v>14</v>
      </c>
      <c r="D166" s="36" t="s">
        <v>387</v>
      </c>
      <c r="E166" s="826">
        <v>1</v>
      </c>
      <c r="F166" s="31" t="s">
        <v>1649</v>
      </c>
      <c r="G166" s="36">
        <v>22273758</v>
      </c>
      <c r="I166" s="36">
        <v>22273757</v>
      </c>
      <c r="J166" s="1355" t="s">
        <v>1647</v>
      </c>
      <c r="K166" s="31" t="s">
        <v>1650</v>
      </c>
      <c r="L166" s="931">
        <v>30003960</v>
      </c>
      <c r="M166" s="36">
        <v>13583370777</v>
      </c>
      <c r="P166" s="30"/>
    </row>
    <row r="167" spans="1:16" s="4" customFormat="1" ht="25.5" customHeight="1">
      <c r="A167" s="36">
        <v>141</v>
      </c>
      <c r="B167" s="906">
        <v>43117</v>
      </c>
      <c r="C167" s="36" t="s">
        <v>14</v>
      </c>
      <c r="D167" s="36" t="s">
        <v>387</v>
      </c>
      <c r="E167" s="826">
        <v>1</v>
      </c>
      <c r="F167" s="31" t="s">
        <v>1651</v>
      </c>
      <c r="G167" s="36">
        <v>22273748</v>
      </c>
      <c r="I167" s="36">
        <v>22273747</v>
      </c>
      <c r="J167" s="1355" t="s">
        <v>1647</v>
      </c>
      <c r="K167" s="31" t="s">
        <v>1652</v>
      </c>
      <c r="L167" s="931">
        <v>30003878</v>
      </c>
      <c r="M167" s="36">
        <v>13864302007</v>
      </c>
      <c r="P167" s="30"/>
    </row>
    <row r="168" spans="1:16" s="4" customFormat="1" ht="25.5" customHeight="1">
      <c r="A168" s="36">
        <v>138</v>
      </c>
      <c r="B168" s="906">
        <v>43117</v>
      </c>
      <c r="C168" s="36" t="s">
        <v>14</v>
      </c>
      <c r="D168" s="36" t="s">
        <v>1653</v>
      </c>
      <c r="E168" s="826">
        <v>1</v>
      </c>
      <c r="F168" s="31" t="s">
        <v>1654</v>
      </c>
      <c r="G168" s="36">
        <v>21741393</v>
      </c>
      <c r="I168" s="36">
        <v>21741294</v>
      </c>
      <c r="J168" s="1355" t="s">
        <v>1644</v>
      </c>
      <c r="K168" s="31" t="s">
        <v>1655</v>
      </c>
      <c r="L168" s="931">
        <v>30003792</v>
      </c>
      <c r="M168" s="36">
        <v>15662629588</v>
      </c>
      <c r="P168" s="30"/>
    </row>
    <row r="169" spans="1:16" s="835" customFormat="1" ht="25.5" customHeight="1">
      <c r="A169" s="912">
        <v>158</v>
      </c>
      <c r="B169" s="913">
        <v>43117</v>
      </c>
      <c r="C169" s="36" t="s">
        <v>9</v>
      </c>
      <c r="D169" s="36" t="s">
        <v>138</v>
      </c>
      <c r="E169" s="826">
        <v>1</v>
      </c>
      <c r="F169" s="235" t="s">
        <v>1656</v>
      </c>
      <c r="G169" s="36">
        <v>22254195</v>
      </c>
      <c r="H169" s="914"/>
      <c r="I169" s="914">
        <v>22254194</v>
      </c>
      <c r="J169" s="914" t="s">
        <v>1406</v>
      </c>
      <c r="K169" s="36" t="s">
        <v>1657</v>
      </c>
      <c r="L169" s="927">
        <v>30004259</v>
      </c>
      <c r="M169" s="36">
        <v>13355972502</v>
      </c>
      <c r="N169" s="4"/>
      <c r="O169" s="4"/>
    </row>
    <row r="170" spans="1:16" s="4" customFormat="1" ht="25.5" customHeight="1">
      <c r="A170" s="912">
        <v>159</v>
      </c>
      <c r="B170" s="913">
        <v>43117</v>
      </c>
      <c r="C170" s="36" t="s">
        <v>5</v>
      </c>
      <c r="D170" s="36" t="s">
        <v>490</v>
      </c>
      <c r="E170" s="826">
        <v>1</v>
      </c>
      <c r="F170" s="915" t="s">
        <v>1658</v>
      </c>
      <c r="G170" s="36">
        <v>22496284</v>
      </c>
      <c r="H170" s="36"/>
      <c r="I170" s="304">
        <v>22496285</v>
      </c>
      <c r="J170" s="36" t="s">
        <v>325</v>
      </c>
      <c r="K170" s="36" t="s">
        <v>1659</v>
      </c>
      <c r="L170" s="4">
        <v>30004263</v>
      </c>
      <c r="M170" s="927"/>
      <c r="P170" s="30"/>
    </row>
    <row r="171" spans="1:16" s="4" customFormat="1" ht="25.5" customHeight="1">
      <c r="A171" s="912">
        <v>160</v>
      </c>
      <c r="B171" s="913">
        <v>43117</v>
      </c>
      <c r="C171" s="36" t="s">
        <v>5</v>
      </c>
      <c r="D171" s="36" t="s">
        <v>945</v>
      </c>
      <c r="E171" s="826">
        <v>1</v>
      </c>
      <c r="F171" s="915" t="s">
        <v>1660</v>
      </c>
      <c r="G171" s="36">
        <v>22496297</v>
      </c>
      <c r="H171" s="36"/>
      <c r="I171" s="36">
        <v>22496296</v>
      </c>
      <c r="J171" s="36" t="s">
        <v>325</v>
      </c>
      <c r="K171" s="933" t="s">
        <v>1661</v>
      </c>
      <c r="L171" s="4">
        <v>30004255</v>
      </c>
      <c r="M171" s="927"/>
      <c r="P171" s="30"/>
    </row>
    <row r="172" spans="1:16" s="4" customFormat="1" ht="25.5" customHeight="1">
      <c r="A172" s="912">
        <v>161</v>
      </c>
      <c r="B172" s="913">
        <v>43117</v>
      </c>
      <c r="C172" s="36" t="s">
        <v>579</v>
      </c>
      <c r="D172" s="36" t="s">
        <v>789</v>
      </c>
      <c r="E172" s="826">
        <v>1</v>
      </c>
      <c r="F172" s="36" t="s">
        <v>1662</v>
      </c>
      <c r="G172" s="36">
        <v>24612314</v>
      </c>
      <c r="H172" s="916"/>
      <c r="I172" s="916" t="s">
        <v>1663</v>
      </c>
      <c r="J172" s="916" t="s">
        <v>699</v>
      </c>
      <c r="K172" s="36" t="s">
        <v>1664</v>
      </c>
      <c r="L172" s="927">
        <v>30004265</v>
      </c>
      <c r="M172" s="36">
        <v>18375316576</v>
      </c>
      <c r="P172" s="30"/>
    </row>
    <row r="173" spans="1:16" s="4" customFormat="1" ht="25.5" customHeight="1">
      <c r="A173" s="912">
        <v>162</v>
      </c>
      <c r="B173" s="913">
        <v>43117</v>
      </c>
      <c r="C173" s="36" t="s">
        <v>15</v>
      </c>
      <c r="D173" s="36" t="s">
        <v>194</v>
      </c>
      <c r="E173" s="826">
        <v>1</v>
      </c>
      <c r="F173" s="36" t="s">
        <v>1665</v>
      </c>
      <c r="G173" s="36">
        <v>20657966</v>
      </c>
      <c r="H173" s="36"/>
      <c r="I173" s="36">
        <v>20657967</v>
      </c>
      <c r="J173" s="36">
        <v>822521082990605</v>
      </c>
      <c r="K173" s="36" t="s">
        <v>1666</v>
      </c>
      <c r="L173" s="927">
        <v>30004207</v>
      </c>
      <c r="M173" s="36">
        <v>13971600165</v>
      </c>
      <c r="P173" s="30"/>
    </row>
    <row r="174" spans="1:16" s="4" customFormat="1" ht="25.5" customHeight="1">
      <c r="A174" s="912">
        <v>163</v>
      </c>
      <c r="B174" s="913">
        <v>43117</v>
      </c>
      <c r="C174" s="36" t="s">
        <v>15</v>
      </c>
      <c r="D174" s="36" t="s">
        <v>376</v>
      </c>
      <c r="E174" s="826">
        <v>1</v>
      </c>
      <c r="F174" s="36" t="s">
        <v>1667</v>
      </c>
      <c r="G174" s="36">
        <v>21338948</v>
      </c>
      <c r="H174" s="36"/>
      <c r="I174" s="36">
        <v>21338947</v>
      </c>
      <c r="J174" s="36">
        <v>822521089990133</v>
      </c>
      <c r="K174" s="36" t="s">
        <v>1668</v>
      </c>
      <c r="L174" s="927">
        <v>30002505</v>
      </c>
      <c r="M174" s="927"/>
      <c r="P174" s="30"/>
    </row>
    <row r="175" spans="1:16" s="4" customFormat="1" ht="25.5" customHeight="1">
      <c r="A175" s="912">
        <v>164</v>
      </c>
      <c r="B175" s="913">
        <v>43117</v>
      </c>
      <c r="C175" s="36" t="s">
        <v>15</v>
      </c>
      <c r="D175" s="36" t="s">
        <v>197</v>
      </c>
      <c r="E175" s="826">
        <v>1</v>
      </c>
      <c r="F175" s="36" t="s">
        <v>1669</v>
      </c>
      <c r="G175" s="36">
        <v>20657969</v>
      </c>
      <c r="H175" s="36"/>
      <c r="I175" s="36">
        <v>20657968</v>
      </c>
      <c r="J175" s="36">
        <v>822521082990605</v>
      </c>
      <c r="K175" s="36" t="s">
        <v>1670</v>
      </c>
      <c r="L175" s="927">
        <v>30004268</v>
      </c>
      <c r="M175" s="36">
        <v>13317193391</v>
      </c>
      <c r="P175" s="30"/>
    </row>
    <row r="176" spans="1:16" s="4" customFormat="1" ht="25.5" customHeight="1">
      <c r="A176" s="912">
        <v>165</v>
      </c>
      <c r="B176" s="913">
        <v>43117</v>
      </c>
      <c r="C176" s="36" t="s">
        <v>15</v>
      </c>
      <c r="D176" s="36" t="s">
        <v>194</v>
      </c>
      <c r="E176" s="826">
        <v>1</v>
      </c>
      <c r="F176" s="36" t="s">
        <v>1671</v>
      </c>
      <c r="G176" s="36">
        <v>20657903</v>
      </c>
      <c r="H176" s="914"/>
      <c r="I176" s="914" t="s">
        <v>1672</v>
      </c>
      <c r="J176" s="914" t="s">
        <v>379</v>
      </c>
      <c r="K176" s="36" t="s">
        <v>1673</v>
      </c>
      <c r="L176" s="927">
        <v>30004271</v>
      </c>
      <c r="M176" s="36">
        <v>13554294140</v>
      </c>
      <c r="P176" s="30"/>
    </row>
    <row r="177" spans="1:256" s="8" customFormat="1" ht="25.5" customHeight="1">
      <c r="A177" s="209">
        <v>166</v>
      </c>
      <c r="B177" s="917">
        <v>43118</v>
      </c>
      <c r="C177" s="210" t="s">
        <v>272</v>
      </c>
      <c r="D177" s="210" t="s">
        <v>829</v>
      </c>
      <c r="E177" s="210">
        <v>1</v>
      </c>
      <c r="F177" s="211" t="s">
        <v>1674</v>
      </c>
      <c r="G177" s="251">
        <v>21719673</v>
      </c>
      <c r="I177" s="251" t="s">
        <v>1675</v>
      </c>
      <c r="J177" s="251" t="s">
        <v>283</v>
      </c>
      <c r="K177" s="210" t="s">
        <v>1676</v>
      </c>
      <c r="L177" s="252">
        <v>30004276</v>
      </c>
      <c r="M177" s="210">
        <v>13365325679</v>
      </c>
      <c r="P177" s="934"/>
    </row>
    <row r="178" spans="1:256" s="836" customFormat="1" ht="25.5" customHeight="1">
      <c r="A178" s="209">
        <v>167</v>
      </c>
      <c r="B178" s="917">
        <v>43118</v>
      </c>
      <c r="C178" s="897" t="s">
        <v>160</v>
      </c>
      <c r="D178" s="918" t="s">
        <v>159</v>
      </c>
      <c r="E178" s="210">
        <v>1</v>
      </c>
      <c r="F178" s="919" t="s">
        <v>1677</v>
      </c>
      <c r="G178" s="919">
        <v>21735859</v>
      </c>
      <c r="I178" s="919" t="s">
        <v>1678</v>
      </c>
      <c r="J178" s="919" t="s">
        <v>361</v>
      </c>
      <c r="K178" s="918" t="s">
        <v>1679</v>
      </c>
      <c r="L178" s="935">
        <v>30004272</v>
      </c>
      <c r="M178" s="936">
        <v>18559231718</v>
      </c>
      <c r="P178" s="895" t="s">
        <v>1452</v>
      </c>
    </row>
    <row r="179" spans="1:256" s="836" customFormat="1" ht="25.5" customHeight="1">
      <c r="A179" s="209">
        <v>168</v>
      </c>
      <c r="B179" s="917">
        <v>43118</v>
      </c>
      <c r="C179" s="897" t="s">
        <v>160</v>
      </c>
      <c r="D179" s="918" t="s">
        <v>159</v>
      </c>
      <c r="E179" s="210">
        <v>1</v>
      </c>
      <c r="F179" s="919" t="s">
        <v>1680</v>
      </c>
      <c r="G179" s="919">
        <v>22261675</v>
      </c>
      <c r="I179" s="919" t="s">
        <v>1681</v>
      </c>
      <c r="J179" s="919" t="s">
        <v>368</v>
      </c>
      <c r="K179" s="918" t="s">
        <v>1682</v>
      </c>
      <c r="L179" s="935">
        <v>30004273</v>
      </c>
      <c r="M179" s="936">
        <v>15959341255</v>
      </c>
      <c r="P179" s="895" t="s">
        <v>1452</v>
      </c>
    </row>
    <row r="180" spans="1:256" s="829" customFormat="1" ht="25.5" customHeight="1">
      <c r="A180" s="209">
        <v>169</v>
      </c>
      <c r="B180" s="917">
        <v>43118</v>
      </c>
      <c r="C180" s="23" t="s">
        <v>10</v>
      </c>
      <c r="D180" s="23" t="s">
        <v>183</v>
      </c>
      <c r="E180" s="210">
        <v>1</v>
      </c>
      <c r="F180" s="829" t="s">
        <v>1683</v>
      </c>
      <c r="G180" s="252">
        <v>22971070</v>
      </c>
      <c r="I180" s="252">
        <v>22971069</v>
      </c>
      <c r="J180" s="23"/>
      <c r="K180" s="252" t="s">
        <v>1684</v>
      </c>
      <c r="L180" s="252">
        <v>30004035</v>
      </c>
      <c r="M180" s="935">
        <v>13605183761</v>
      </c>
      <c r="P180" s="876"/>
    </row>
    <row r="181" spans="1:256" s="3" customFormat="1" ht="25.5" customHeight="1">
      <c r="A181" s="209">
        <v>170</v>
      </c>
      <c r="B181" s="917">
        <v>43118</v>
      </c>
      <c r="C181" s="16" t="s">
        <v>5</v>
      </c>
      <c r="D181" s="16" t="s">
        <v>297</v>
      </c>
      <c r="E181" s="210">
        <v>1</v>
      </c>
      <c r="F181" s="920" t="s">
        <v>1685</v>
      </c>
      <c r="G181" s="16">
        <v>22496282</v>
      </c>
      <c r="I181" s="21">
        <v>22496283</v>
      </c>
      <c r="J181" s="16" t="s">
        <v>325</v>
      </c>
      <c r="K181" s="16" t="s">
        <v>1686</v>
      </c>
      <c r="L181" s="3">
        <v>30004278</v>
      </c>
      <c r="M181" s="935">
        <v>18633806527</v>
      </c>
      <c r="P181" s="28"/>
    </row>
    <row r="182" spans="1:256" s="837" customFormat="1" ht="25.5" customHeight="1">
      <c r="A182" s="209">
        <v>166</v>
      </c>
      <c r="B182" s="917">
        <v>43118</v>
      </c>
      <c r="C182" s="16" t="s">
        <v>15</v>
      </c>
      <c r="D182" s="16" t="s">
        <v>376</v>
      </c>
      <c r="E182" s="210">
        <v>1</v>
      </c>
      <c r="F182" s="16" t="s">
        <v>1687</v>
      </c>
      <c r="G182" s="737">
        <v>20657964</v>
      </c>
      <c r="H182" s="737"/>
      <c r="I182" s="737" t="s">
        <v>1688</v>
      </c>
      <c r="J182" s="737" t="s">
        <v>379</v>
      </c>
      <c r="K182" s="16" t="s">
        <v>1689</v>
      </c>
      <c r="L182" s="935">
        <v>30004279</v>
      </c>
      <c r="M182" s="16">
        <v>13476298335</v>
      </c>
      <c r="N182" s="3"/>
      <c r="O182" s="3"/>
      <c r="P182" s="937"/>
    </row>
    <row r="183" spans="1:256" s="837" customFormat="1" ht="25.5" customHeight="1">
      <c r="A183" s="209">
        <v>167</v>
      </c>
      <c r="B183" s="917">
        <v>43118</v>
      </c>
      <c r="C183" s="21" t="s">
        <v>266</v>
      </c>
      <c r="D183" s="21" t="s">
        <v>269</v>
      </c>
      <c r="E183" s="210">
        <v>1</v>
      </c>
      <c r="F183" s="21" t="s">
        <v>1690</v>
      </c>
      <c r="G183" s="21">
        <v>22197124</v>
      </c>
      <c r="H183" s="21"/>
      <c r="I183" s="21" t="s">
        <v>1691</v>
      </c>
      <c r="J183" s="21" t="s">
        <v>1016</v>
      </c>
      <c r="K183" s="21" t="s">
        <v>1692</v>
      </c>
      <c r="L183" s="21">
        <v>30004280</v>
      </c>
      <c r="M183" s="935">
        <v>13019704117</v>
      </c>
      <c r="N183" s="3"/>
      <c r="O183" s="3"/>
      <c r="P183" s="937"/>
    </row>
    <row r="184" spans="1:256" s="837" customFormat="1" ht="25.5" customHeight="1">
      <c r="A184" s="209">
        <v>168</v>
      </c>
      <c r="B184" s="917">
        <v>43118</v>
      </c>
      <c r="C184" s="21" t="s">
        <v>266</v>
      </c>
      <c r="D184" s="21" t="s">
        <v>269</v>
      </c>
      <c r="E184" s="210">
        <v>1</v>
      </c>
      <c r="F184" s="21" t="s">
        <v>1693</v>
      </c>
      <c r="G184" s="21">
        <v>22197073</v>
      </c>
      <c r="H184" s="21"/>
      <c r="I184" s="21" t="s">
        <v>1694</v>
      </c>
      <c r="J184" s="21" t="s">
        <v>1016</v>
      </c>
      <c r="K184" s="21" t="s">
        <v>1695</v>
      </c>
      <c r="L184" s="21">
        <v>30004241</v>
      </c>
      <c r="M184" s="935">
        <v>18043211088</v>
      </c>
      <c r="N184" s="3"/>
      <c r="O184" s="3"/>
      <c r="P184" s="937"/>
    </row>
    <row r="185" spans="1:256" s="837" customFormat="1" ht="25.5" customHeight="1">
      <c r="A185" s="209">
        <v>169</v>
      </c>
      <c r="B185" s="917">
        <v>43118</v>
      </c>
      <c r="C185" s="213" t="s">
        <v>160</v>
      </c>
      <c r="D185" s="836" t="s">
        <v>164</v>
      </c>
      <c r="E185" s="210">
        <v>1</v>
      </c>
      <c r="F185" s="921" t="s">
        <v>1696</v>
      </c>
      <c r="G185" s="922">
        <v>22261705</v>
      </c>
      <c r="H185" s="922"/>
      <c r="I185" s="922" t="s">
        <v>1697</v>
      </c>
      <c r="J185" s="922" t="s">
        <v>368</v>
      </c>
      <c r="K185" s="922" t="s">
        <v>1698</v>
      </c>
      <c r="L185" s="836">
        <v>30003387</v>
      </c>
      <c r="M185" s="935">
        <v>15260239523</v>
      </c>
      <c r="N185" s="3"/>
      <c r="O185" s="3"/>
      <c r="P185" s="254" t="s">
        <v>1452</v>
      </c>
    </row>
    <row r="186" spans="1:256" s="3" customFormat="1" ht="25.5" customHeight="1">
      <c r="A186" s="209">
        <v>170</v>
      </c>
      <c r="B186" s="9">
        <v>43119</v>
      </c>
      <c r="C186" s="3" t="s">
        <v>13</v>
      </c>
      <c r="D186" s="3" t="s">
        <v>277</v>
      </c>
      <c r="E186" s="16">
        <v>1</v>
      </c>
      <c r="F186" s="731" t="s">
        <v>1699</v>
      </c>
      <c r="G186" s="731">
        <v>22650690</v>
      </c>
      <c r="I186" s="731" t="s">
        <v>1700</v>
      </c>
      <c r="J186" s="731" t="s">
        <v>1277</v>
      </c>
      <c r="K186" s="16" t="s">
        <v>1701</v>
      </c>
      <c r="L186" s="935">
        <v>30004288</v>
      </c>
      <c r="M186" s="3">
        <v>13330076998</v>
      </c>
      <c r="P186" s="28"/>
    </row>
    <row r="187" spans="1:256" ht="25.5" customHeight="1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</row>
    <row r="188" spans="1:256" s="838" customFormat="1" ht="25.5" customHeight="1">
      <c r="A188" s="209">
        <v>172</v>
      </c>
      <c r="B188" s="9">
        <v>43119</v>
      </c>
      <c r="C188" s="16" t="s">
        <v>15</v>
      </c>
      <c r="D188" s="16" t="s">
        <v>376</v>
      </c>
      <c r="E188" s="16">
        <v>1</v>
      </c>
      <c r="F188" s="16" t="s">
        <v>1702</v>
      </c>
      <c r="G188" s="737">
        <v>20657979</v>
      </c>
      <c r="H188" s="3"/>
      <c r="I188" s="737" t="s">
        <v>1703</v>
      </c>
      <c r="J188" s="737" t="s">
        <v>379</v>
      </c>
      <c r="K188" s="16" t="s">
        <v>1704</v>
      </c>
      <c r="L188" s="935">
        <v>30004289</v>
      </c>
      <c r="M188" s="16">
        <v>15327428576</v>
      </c>
      <c r="N188" s="3"/>
      <c r="O188" s="3"/>
    </row>
    <row r="189" spans="1:256" s="3" customFormat="1" ht="25.5" customHeight="1">
      <c r="A189" s="209">
        <v>173</v>
      </c>
      <c r="B189" s="9">
        <v>43119</v>
      </c>
      <c r="C189" s="3" t="s">
        <v>332</v>
      </c>
      <c r="D189" s="16" t="s">
        <v>331</v>
      </c>
      <c r="E189" s="16">
        <v>1</v>
      </c>
      <c r="F189" s="16" t="s">
        <v>1705</v>
      </c>
      <c r="G189" s="16">
        <v>39945989</v>
      </c>
      <c r="I189" s="737" t="s">
        <v>1706</v>
      </c>
      <c r="J189" s="737" t="s">
        <v>339</v>
      </c>
      <c r="K189" s="16" t="s">
        <v>1707</v>
      </c>
      <c r="L189" s="935">
        <v>30004277</v>
      </c>
      <c r="M189" s="16">
        <v>13515152540</v>
      </c>
      <c r="P189" s="28"/>
    </row>
    <row r="190" spans="1:256" s="210" customFormat="1" ht="25.5" customHeight="1">
      <c r="A190" s="209">
        <v>174</v>
      </c>
      <c r="B190" s="9">
        <v>43119</v>
      </c>
      <c r="C190" s="923" t="s">
        <v>10</v>
      </c>
      <c r="D190" s="924" t="s">
        <v>183</v>
      </c>
      <c r="E190" s="925">
        <v>1</v>
      </c>
      <c r="F190" s="925" t="s">
        <v>1708</v>
      </c>
      <c r="G190" s="924">
        <v>22273813</v>
      </c>
      <c r="I190" s="938" t="s">
        <v>1709</v>
      </c>
      <c r="J190" s="938" t="s">
        <v>475</v>
      </c>
      <c r="K190" s="251" t="s">
        <v>1710</v>
      </c>
      <c r="L190" s="252">
        <v>30004282</v>
      </c>
      <c r="M190" s="939">
        <v>15680016111</v>
      </c>
      <c r="P190" s="533"/>
    </row>
    <row r="191" spans="1:256" s="8" customFormat="1" ht="25.5" customHeight="1">
      <c r="A191" s="209">
        <v>175</v>
      </c>
      <c r="B191" s="9">
        <v>43119</v>
      </c>
      <c r="C191" s="8" t="s">
        <v>3</v>
      </c>
      <c r="D191" s="3" t="s">
        <v>641</v>
      </c>
      <c r="E191" s="8">
        <v>1</v>
      </c>
      <c r="F191" s="8" t="s">
        <v>1711</v>
      </c>
      <c r="G191" s="251">
        <v>20534513</v>
      </c>
      <c r="I191" s="251" t="s">
        <v>1712</v>
      </c>
      <c r="J191" s="251" t="s">
        <v>1713</v>
      </c>
      <c r="K191" s="3" t="s">
        <v>1714</v>
      </c>
      <c r="L191" s="252">
        <v>30004229</v>
      </c>
      <c r="M191" s="210">
        <v>19993144659</v>
      </c>
      <c r="P191" s="934"/>
    </row>
    <row r="192" spans="1:256" s="16" customFormat="1" ht="25.5" customHeight="1">
      <c r="A192" s="209">
        <v>176</v>
      </c>
      <c r="B192" s="9">
        <v>43119</v>
      </c>
      <c r="C192" s="16" t="s">
        <v>579</v>
      </c>
      <c r="D192" s="210" t="s">
        <v>580</v>
      </c>
      <c r="E192" s="16">
        <v>1</v>
      </c>
      <c r="F192" s="16" t="s">
        <v>1715</v>
      </c>
      <c r="G192" s="369">
        <v>24612324</v>
      </c>
      <c r="I192" s="940" t="s">
        <v>1716</v>
      </c>
      <c r="J192" s="940" t="s">
        <v>699</v>
      </c>
      <c r="K192" s="210" t="s">
        <v>1717</v>
      </c>
      <c r="L192" s="252">
        <v>30004283</v>
      </c>
      <c r="M192" s="16">
        <v>18955339093</v>
      </c>
      <c r="P192" s="524"/>
    </row>
    <row r="193" spans="1:255" s="839" customFormat="1" ht="25.5" customHeight="1">
      <c r="A193" s="209">
        <v>177</v>
      </c>
      <c r="B193" s="9">
        <v>43119</v>
      </c>
      <c r="C193" s="210" t="s">
        <v>11</v>
      </c>
      <c r="D193" s="210" t="s">
        <v>371</v>
      </c>
      <c r="E193" s="210">
        <v>1</v>
      </c>
      <c r="F193" s="211" t="s">
        <v>1718</v>
      </c>
      <c r="G193" s="16">
        <v>21735849</v>
      </c>
      <c r="H193" s="8"/>
      <c r="I193" s="251" t="s">
        <v>1719</v>
      </c>
      <c r="J193" s="251" t="s">
        <v>361</v>
      </c>
      <c r="K193" s="210" t="s">
        <v>1720</v>
      </c>
      <c r="L193" s="252">
        <v>30004285</v>
      </c>
      <c r="M193" s="210">
        <v>13395061192</v>
      </c>
      <c r="N193" s="8"/>
      <c r="O193" s="8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  <c r="IU193" s="5"/>
    </row>
    <row r="194" spans="1:255" s="838" customFormat="1" ht="25.5" customHeight="1">
      <c r="A194" s="209">
        <v>178</v>
      </c>
      <c r="B194" s="9">
        <v>43119</v>
      </c>
      <c r="C194" s="210" t="s">
        <v>11</v>
      </c>
      <c r="D194" s="16" t="s">
        <v>371</v>
      </c>
      <c r="E194" s="16">
        <v>1</v>
      </c>
      <c r="F194" s="211" t="s">
        <v>1721</v>
      </c>
      <c r="G194" s="16">
        <v>21735872</v>
      </c>
      <c r="H194" s="3"/>
      <c r="I194" s="737" t="s">
        <v>1722</v>
      </c>
      <c r="J194" s="737" t="s">
        <v>361</v>
      </c>
      <c r="K194" s="16" t="s">
        <v>1723</v>
      </c>
      <c r="L194" s="252">
        <v>30004297</v>
      </c>
      <c r="M194" s="16">
        <v>18859527338</v>
      </c>
      <c r="N194" s="3"/>
      <c r="O194" s="3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</row>
    <row r="195" spans="1:255" s="1" customFormat="1" ht="25.5" customHeight="1">
      <c r="A195" s="209">
        <v>179</v>
      </c>
      <c r="B195" s="9">
        <v>43119</v>
      </c>
      <c r="C195" s="210" t="s">
        <v>11</v>
      </c>
      <c r="D195" s="16" t="s">
        <v>371</v>
      </c>
      <c r="E195" s="16">
        <v>1</v>
      </c>
      <c r="F195" s="211" t="s">
        <v>1724</v>
      </c>
      <c r="G195" s="16">
        <v>22261714</v>
      </c>
      <c r="H195" s="3"/>
      <c r="I195" s="737" t="s">
        <v>1725</v>
      </c>
      <c r="J195" s="737" t="s">
        <v>368</v>
      </c>
      <c r="K195" s="16" t="s">
        <v>1726</v>
      </c>
      <c r="L195" s="252">
        <v>30004287</v>
      </c>
      <c r="M195" s="16">
        <v>15060827336</v>
      </c>
      <c r="N195" s="8"/>
      <c r="O195" s="8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</row>
    <row r="196" spans="1:255" s="839" customFormat="1" ht="25.5" customHeight="1">
      <c r="A196" s="209">
        <v>180</v>
      </c>
      <c r="B196" s="9">
        <v>43119</v>
      </c>
      <c r="C196" s="210" t="s">
        <v>370</v>
      </c>
      <c r="D196" s="8" t="s">
        <v>371</v>
      </c>
      <c r="E196" s="8">
        <v>1</v>
      </c>
      <c r="F196" s="941" t="s">
        <v>1727</v>
      </c>
      <c r="G196" s="8">
        <v>22256133</v>
      </c>
      <c r="H196" s="8"/>
      <c r="I196" s="8">
        <v>22256132</v>
      </c>
      <c r="J196" s="1350" t="s">
        <v>969</v>
      </c>
      <c r="K196" s="8" t="s">
        <v>1728</v>
      </c>
      <c r="L196" s="252">
        <v>30004296</v>
      </c>
      <c r="M196" s="8">
        <v>18959880791</v>
      </c>
      <c r="N196" s="8"/>
      <c r="O196" s="8"/>
      <c r="P196" s="966"/>
    </row>
    <row r="197" spans="1:255" s="323" customFormat="1" ht="25.5" customHeight="1">
      <c r="A197" s="209">
        <v>181</v>
      </c>
      <c r="B197" s="730">
        <v>43122</v>
      </c>
      <c r="C197" s="21" t="s">
        <v>266</v>
      </c>
      <c r="D197" s="21" t="s">
        <v>893</v>
      </c>
      <c r="E197" s="16">
        <v>1</v>
      </c>
      <c r="F197" s="21" t="s">
        <v>1729</v>
      </c>
      <c r="G197" s="21">
        <v>21719849</v>
      </c>
      <c r="H197" s="21" t="s">
        <v>1730</v>
      </c>
      <c r="I197" s="16"/>
      <c r="J197" s="21" t="s">
        <v>416</v>
      </c>
      <c r="K197" s="435" t="s">
        <v>1731</v>
      </c>
      <c r="L197" s="435">
        <v>30004300</v>
      </c>
      <c r="M197" s="16">
        <v>15945698229</v>
      </c>
      <c r="N197" s="16"/>
      <c r="O197" s="16"/>
    </row>
    <row r="198" spans="1:255" s="323" customFormat="1" ht="25.5" customHeight="1">
      <c r="A198" s="209">
        <v>182</v>
      </c>
      <c r="B198" s="730">
        <v>43122</v>
      </c>
      <c r="C198" s="21" t="s">
        <v>266</v>
      </c>
      <c r="D198" s="21" t="s">
        <v>893</v>
      </c>
      <c r="E198" s="16">
        <v>1</v>
      </c>
      <c r="F198" s="21" t="s">
        <v>1732</v>
      </c>
      <c r="G198" s="21">
        <v>21719835</v>
      </c>
      <c r="H198" s="21" t="s">
        <v>1733</v>
      </c>
      <c r="I198" s="16"/>
      <c r="J198" s="21" t="s">
        <v>416</v>
      </c>
      <c r="K198" s="21" t="s">
        <v>1734</v>
      </c>
      <c r="L198" s="435">
        <v>30004295</v>
      </c>
      <c r="M198" s="16">
        <v>18646091117</v>
      </c>
      <c r="N198" s="16"/>
      <c r="O198" s="16"/>
    </row>
    <row r="199" spans="1:255" s="323" customFormat="1" ht="25.5" customHeight="1">
      <c r="A199" s="209">
        <v>183</v>
      </c>
      <c r="B199" s="730">
        <v>43122</v>
      </c>
      <c r="C199" s="21" t="s">
        <v>266</v>
      </c>
      <c r="D199" s="21" t="s">
        <v>893</v>
      </c>
      <c r="E199" s="16">
        <v>1</v>
      </c>
      <c r="F199" s="21" t="s">
        <v>1735</v>
      </c>
      <c r="G199" s="21">
        <v>22197093</v>
      </c>
      <c r="H199" s="21" t="s">
        <v>1736</v>
      </c>
      <c r="I199" s="16"/>
      <c r="J199" s="21" t="s">
        <v>1016</v>
      </c>
      <c r="K199" s="21" t="s">
        <v>1737</v>
      </c>
      <c r="L199" s="21"/>
      <c r="M199" s="740">
        <v>15590860282</v>
      </c>
      <c r="N199" s="16"/>
      <c r="O199" s="16"/>
    </row>
    <row r="200" spans="1:255" s="840" customFormat="1" ht="25.5" customHeight="1">
      <c r="A200" s="209">
        <v>184</v>
      </c>
      <c r="B200" s="730">
        <v>43122</v>
      </c>
      <c r="C200" s="16" t="s">
        <v>5</v>
      </c>
      <c r="D200" s="16" t="s">
        <v>945</v>
      </c>
      <c r="E200" s="16">
        <v>1</v>
      </c>
      <c r="F200" s="920" t="s">
        <v>1738</v>
      </c>
      <c r="G200" s="16">
        <v>22496330</v>
      </c>
      <c r="H200" s="21">
        <v>22496331</v>
      </c>
      <c r="I200" s="16"/>
      <c r="J200" s="16" t="s">
        <v>325</v>
      </c>
      <c r="K200" s="16" t="s">
        <v>1739</v>
      </c>
      <c r="L200" s="16">
        <v>30004299</v>
      </c>
      <c r="M200" s="435">
        <v>15131106656</v>
      </c>
      <c r="N200" s="16"/>
      <c r="O200" s="16"/>
      <c r="P200" s="967"/>
    </row>
    <row r="201" spans="1:255" s="16" customFormat="1" ht="25.5" customHeight="1">
      <c r="A201" s="209">
        <v>185</v>
      </c>
      <c r="B201" s="730">
        <v>43122</v>
      </c>
      <c r="C201" s="730" t="s">
        <v>9</v>
      </c>
      <c r="D201" s="16" t="s">
        <v>248</v>
      </c>
      <c r="E201" s="16">
        <v>1</v>
      </c>
      <c r="F201" s="942" t="s">
        <v>1740</v>
      </c>
      <c r="G201" s="942">
        <v>24614204</v>
      </c>
      <c r="H201" s="942">
        <v>24614205</v>
      </c>
      <c r="I201" s="21"/>
      <c r="J201" s="942">
        <v>822332089990087</v>
      </c>
      <c r="K201" s="942" t="s">
        <v>1741</v>
      </c>
      <c r="L201" s="435">
        <v>30004315</v>
      </c>
      <c r="M201" s="942">
        <v>15067435726</v>
      </c>
      <c r="P201" s="524"/>
    </row>
    <row r="202" spans="1:255" s="21" customFormat="1" ht="25.5" customHeight="1">
      <c r="A202" s="209">
        <v>186</v>
      </c>
      <c r="B202" s="730">
        <v>43122</v>
      </c>
      <c r="C202" s="852" t="s">
        <v>160</v>
      </c>
      <c r="D202" s="21" t="s">
        <v>291</v>
      </c>
      <c r="E202" s="16">
        <v>1</v>
      </c>
      <c r="F202" s="21" t="s">
        <v>1742</v>
      </c>
      <c r="G202" s="21">
        <v>21735857</v>
      </c>
      <c r="H202" s="21" t="s">
        <v>1743</v>
      </c>
      <c r="J202" s="21" t="s">
        <v>361</v>
      </c>
      <c r="K202" s="919" t="s">
        <v>1744</v>
      </c>
      <c r="L202" s="16">
        <v>30004275</v>
      </c>
      <c r="M202" s="435">
        <v>13666977410</v>
      </c>
      <c r="P202" s="871" t="s">
        <v>1452</v>
      </c>
    </row>
    <row r="203" spans="1:255" s="16" customFormat="1" ht="25.5" customHeight="1">
      <c r="A203" s="209">
        <v>187</v>
      </c>
      <c r="B203" s="730">
        <v>43122</v>
      </c>
      <c r="C203" s="16" t="s">
        <v>15</v>
      </c>
      <c r="D203" s="16" t="s">
        <v>194</v>
      </c>
      <c r="E203" s="16">
        <v>1</v>
      </c>
      <c r="F203" s="16" t="s">
        <v>1745</v>
      </c>
      <c r="G203" s="16">
        <v>22277936</v>
      </c>
      <c r="H203" s="16">
        <v>22277937</v>
      </c>
      <c r="J203" s="16">
        <v>822521089990124</v>
      </c>
      <c r="K203" s="16" t="s">
        <v>1746</v>
      </c>
      <c r="L203" s="435">
        <v>30004312</v>
      </c>
      <c r="M203" s="435">
        <v>15827462225</v>
      </c>
      <c r="O203" s="968"/>
      <c r="P203" s="969"/>
      <c r="Q203" s="17"/>
      <c r="R203" s="968"/>
      <c r="S203" s="985"/>
    </row>
    <row r="204" spans="1:255" s="16" customFormat="1" ht="25.5" customHeight="1">
      <c r="A204" s="209">
        <v>188</v>
      </c>
      <c r="B204" s="730">
        <v>43122</v>
      </c>
      <c r="C204" s="16" t="s">
        <v>15</v>
      </c>
      <c r="D204" s="16" t="s">
        <v>188</v>
      </c>
      <c r="E204" s="16">
        <v>1</v>
      </c>
      <c r="F204" s="16" t="s">
        <v>1747</v>
      </c>
      <c r="G204" s="16">
        <v>20657976</v>
      </c>
      <c r="H204" s="16">
        <v>20657977</v>
      </c>
      <c r="J204" s="16">
        <v>822521082990605</v>
      </c>
      <c r="K204" s="16" t="s">
        <v>1748</v>
      </c>
      <c r="L204" s="435">
        <v>30004303</v>
      </c>
      <c r="M204" s="435">
        <v>13163317170</v>
      </c>
      <c r="P204" s="524"/>
    </row>
    <row r="205" spans="1:255" s="16" customFormat="1" ht="25.5" customHeight="1">
      <c r="A205" s="209">
        <v>189</v>
      </c>
      <c r="B205" s="730">
        <v>43122</v>
      </c>
      <c r="C205" s="16" t="s">
        <v>15</v>
      </c>
      <c r="D205" s="16" t="s">
        <v>197</v>
      </c>
      <c r="E205" s="16">
        <v>1</v>
      </c>
      <c r="F205" s="16" t="s">
        <v>1749</v>
      </c>
      <c r="G205" s="16">
        <v>20657920</v>
      </c>
      <c r="H205" s="16">
        <v>20657919</v>
      </c>
      <c r="J205" s="16">
        <v>822521082990605</v>
      </c>
      <c r="K205" s="16" t="s">
        <v>1750</v>
      </c>
      <c r="L205" s="435">
        <v>30004298</v>
      </c>
      <c r="M205" s="16">
        <v>13317170046</v>
      </c>
      <c r="P205" s="524"/>
    </row>
    <row r="206" spans="1:255" s="16" customFormat="1" ht="25.5" customHeight="1">
      <c r="A206" s="209">
        <v>190</v>
      </c>
      <c r="B206" s="730">
        <v>43122</v>
      </c>
      <c r="C206" s="16" t="s">
        <v>15</v>
      </c>
      <c r="D206" s="16" t="s">
        <v>376</v>
      </c>
      <c r="E206" s="16">
        <v>1</v>
      </c>
      <c r="F206" s="16" t="s">
        <v>1751</v>
      </c>
      <c r="G206" s="16">
        <v>20657950</v>
      </c>
      <c r="H206" s="16">
        <v>20657951</v>
      </c>
      <c r="J206" s="16">
        <v>822521082990605</v>
      </c>
      <c r="K206" s="16" t="s">
        <v>1752</v>
      </c>
      <c r="L206" s="435">
        <v>30004291</v>
      </c>
      <c r="M206" s="16">
        <v>18627117233</v>
      </c>
      <c r="P206" s="524"/>
    </row>
    <row r="207" spans="1:255" s="16" customFormat="1" ht="25.5" customHeight="1">
      <c r="A207" s="209">
        <v>191</v>
      </c>
      <c r="B207" s="730">
        <v>43122</v>
      </c>
      <c r="C207" s="16" t="s">
        <v>15</v>
      </c>
      <c r="D207" s="16" t="s">
        <v>194</v>
      </c>
      <c r="E207" s="16">
        <v>1</v>
      </c>
      <c r="F207" s="16" t="s">
        <v>1753</v>
      </c>
      <c r="G207" s="16">
        <v>20657944</v>
      </c>
      <c r="H207" s="16">
        <v>20657945</v>
      </c>
      <c r="J207" s="16">
        <v>822521082990605</v>
      </c>
      <c r="K207" s="16" t="s">
        <v>1754</v>
      </c>
      <c r="L207" s="435">
        <v>30004316</v>
      </c>
      <c r="M207" s="16">
        <v>13377854337</v>
      </c>
      <c r="P207" s="524"/>
    </row>
    <row r="208" spans="1:255" s="16" customFormat="1" ht="25.5" customHeight="1">
      <c r="A208" s="209">
        <v>192</v>
      </c>
      <c r="B208" s="730">
        <v>43122</v>
      </c>
      <c r="C208" s="16" t="s">
        <v>579</v>
      </c>
      <c r="D208" s="210" t="s">
        <v>789</v>
      </c>
      <c r="E208" s="16">
        <v>1</v>
      </c>
      <c r="F208" s="16" t="s">
        <v>1755</v>
      </c>
      <c r="G208" s="369">
        <v>26636222</v>
      </c>
      <c r="H208" s="940" t="s">
        <v>1756</v>
      </c>
      <c r="J208" s="940" t="s">
        <v>1757</v>
      </c>
      <c r="K208" s="210" t="s">
        <v>1758</v>
      </c>
      <c r="L208" s="252">
        <v>30004310</v>
      </c>
      <c r="M208" s="16">
        <v>15357044936</v>
      </c>
      <c r="P208" s="524"/>
    </row>
    <row r="209" spans="1:24" s="1" customFormat="1" ht="25.5" customHeight="1">
      <c r="A209" s="209">
        <v>193</v>
      </c>
      <c r="B209" s="730">
        <v>43122</v>
      </c>
      <c r="C209" s="16" t="s">
        <v>11</v>
      </c>
      <c r="D209" s="16" t="s">
        <v>1581</v>
      </c>
      <c r="E209" s="16">
        <v>1</v>
      </c>
      <c r="F209" s="211" t="s">
        <v>1759</v>
      </c>
      <c r="G209" s="16">
        <v>22261701</v>
      </c>
      <c r="H209" s="737" t="s">
        <v>1760</v>
      </c>
      <c r="I209" s="3"/>
      <c r="J209" s="737" t="s">
        <v>368</v>
      </c>
      <c r="K209" s="16" t="s">
        <v>1761</v>
      </c>
      <c r="L209" s="935">
        <v>30004313</v>
      </c>
      <c r="M209" s="16">
        <v>13466559996</v>
      </c>
      <c r="N209" s="3"/>
      <c r="O209" s="3"/>
    </row>
    <row r="210" spans="1:24" s="841" customFormat="1" ht="25.5" customHeight="1">
      <c r="A210" s="943">
        <v>194</v>
      </c>
      <c r="B210" s="566">
        <v>43122</v>
      </c>
      <c r="C210" s="548" t="s">
        <v>5</v>
      </c>
      <c r="D210" s="548" t="s">
        <v>297</v>
      </c>
      <c r="E210" s="548">
        <v>1</v>
      </c>
      <c r="F210" s="3" t="s">
        <v>1762</v>
      </c>
      <c r="G210" s="737">
        <v>38843133</v>
      </c>
      <c r="H210" s="737" t="s">
        <v>1763</v>
      </c>
      <c r="J210" s="737" t="s">
        <v>492</v>
      </c>
      <c r="K210" s="548" t="s">
        <v>1764</v>
      </c>
      <c r="L210" s="841">
        <v>30004319</v>
      </c>
      <c r="M210" s="970">
        <v>18233185453</v>
      </c>
      <c r="N210" s="841" t="s">
        <v>1765</v>
      </c>
    </row>
    <row r="211" spans="1:24" s="1" customFormat="1" ht="25.5" customHeight="1">
      <c r="A211" s="209">
        <v>195</v>
      </c>
      <c r="B211" s="944">
        <v>43122</v>
      </c>
      <c r="C211" s="843" t="s">
        <v>18</v>
      </c>
      <c r="D211" s="843" t="s">
        <v>1445</v>
      </c>
      <c r="E211" s="16">
        <v>1</v>
      </c>
      <c r="F211" s="945" t="s">
        <v>1766</v>
      </c>
      <c r="G211" s="840">
        <v>20540191</v>
      </c>
      <c r="H211" s="840" t="s">
        <v>1767</v>
      </c>
      <c r="J211" s="840" t="s">
        <v>450</v>
      </c>
      <c r="K211" s="1" t="s">
        <v>1768</v>
      </c>
      <c r="L211" s="329">
        <v>30004320</v>
      </c>
      <c r="M211" s="971">
        <v>17737196625</v>
      </c>
      <c r="N211" s="843"/>
      <c r="O211" s="843"/>
      <c r="P211" s="843"/>
      <c r="Q211" s="843"/>
      <c r="R211" s="843"/>
      <c r="S211" s="843"/>
      <c r="T211" s="843"/>
      <c r="U211" s="843"/>
      <c r="V211" s="843"/>
      <c r="W211" s="843"/>
      <c r="X211" s="843"/>
    </row>
    <row r="212" spans="1:24" s="3" customFormat="1" ht="25.5" customHeight="1">
      <c r="A212" s="209">
        <v>196</v>
      </c>
      <c r="B212" s="944">
        <v>43122</v>
      </c>
      <c r="C212" s="16" t="s">
        <v>12</v>
      </c>
      <c r="D212" s="16" t="s">
        <v>306</v>
      </c>
      <c r="E212" s="16">
        <v>1</v>
      </c>
      <c r="F212" s="16" t="s">
        <v>1769</v>
      </c>
      <c r="G212" s="16">
        <v>22975945</v>
      </c>
      <c r="H212" s="731" t="s">
        <v>1770</v>
      </c>
      <c r="J212" s="731" t="s">
        <v>480</v>
      </c>
      <c r="K212" s="16" t="s">
        <v>1771</v>
      </c>
      <c r="L212" s="584">
        <v>30004284</v>
      </c>
    </row>
    <row r="213" spans="1:24" s="3" customFormat="1" ht="25.5" customHeight="1">
      <c r="A213" s="209">
        <v>197</v>
      </c>
      <c r="B213" s="944">
        <v>43122</v>
      </c>
      <c r="C213" s="16" t="s">
        <v>12</v>
      </c>
      <c r="D213" s="16" t="s">
        <v>306</v>
      </c>
      <c r="E213" s="16">
        <v>1</v>
      </c>
      <c r="F213" s="16" t="s">
        <v>1772</v>
      </c>
      <c r="G213" s="731" t="s">
        <v>1773</v>
      </c>
      <c r="H213" s="731">
        <v>22975948</v>
      </c>
      <c r="J213" s="731" t="s">
        <v>480</v>
      </c>
      <c r="K213" s="21" t="s">
        <v>1774</v>
      </c>
      <c r="L213" s="584">
        <v>30004293</v>
      </c>
    </row>
    <row r="214" spans="1:24" s="3" customFormat="1" ht="25.5" customHeight="1">
      <c r="A214" s="209">
        <v>198</v>
      </c>
      <c r="B214" s="944">
        <v>43122</v>
      </c>
      <c r="C214" s="16" t="s">
        <v>12</v>
      </c>
      <c r="D214" s="16" t="s">
        <v>299</v>
      </c>
      <c r="E214" s="16">
        <v>1</v>
      </c>
      <c r="F214" s="21" t="s">
        <v>1775</v>
      </c>
      <c r="G214" s="21">
        <v>94594636</v>
      </c>
      <c r="H214" s="946">
        <v>94594637</v>
      </c>
      <c r="J214" s="1356" t="s">
        <v>1776</v>
      </c>
      <c r="K214" s="21" t="s">
        <v>1777</v>
      </c>
      <c r="L214" s="584">
        <v>30004304</v>
      </c>
    </row>
    <row r="215" spans="1:24" s="3" customFormat="1" ht="25.5" customHeight="1">
      <c r="A215" s="209">
        <v>199</v>
      </c>
      <c r="B215" s="944">
        <v>43122</v>
      </c>
      <c r="C215" s="16" t="s">
        <v>12</v>
      </c>
      <c r="D215" s="21" t="s">
        <v>692</v>
      </c>
      <c r="E215" s="16">
        <v>1</v>
      </c>
      <c r="F215" s="16" t="s">
        <v>1778</v>
      </c>
      <c r="G215" s="947" t="s">
        <v>1779</v>
      </c>
      <c r="H215" s="947" t="s">
        <v>1780</v>
      </c>
      <c r="J215" s="947" t="s">
        <v>699</v>
      </c>
      <c r="K215" s="21" t="s">
        <v>1781</v>
      </c>
      <c r="L215" s="584">
        <v>30004294</v>
      </c>
    </row>
    <row r="216" spans="1:24" s="842" customFormat="1" ht="25.5" customHeight="1">
      <c r="A216" s="209">
        <v>200</v>
      </c>
      <c r="B216" s="944">
        <v>43122</v>
      </c>
      <c r="C216" s="948" t="s">
        <v>332</v>
      </c>
      <c r="D216" s="949" t="s">
        <v>331</v>
      </c>
      <c r="E216" s="16">
        <v>1</v>
      </c>
      <c r="F216" s="950" t="s">
        <v>1782</v>
      </c>
      <c r="G216" s="951">
        <v>39945985</v>
      </c>
      <c r="H216" s="952" t="s">
        <v>1783</v>
      </c>
      <c r="J216" s="952" t="s">
        <v>339</v>
      </c>
      <c r="K216" s="949" t="s">
        <v>1784</v>
      </c>
      <c r="L216" s="584">
        <v>30004309</v>
      </c>
      <c r="M216" s="949">
        <v>13182224567</v>
      </c>
    </row>
    <row r="217" spans="1:24" s="3" customFormat="1" ht="25.5" customHeight="1">
      <c r="A217" s="209">
        <v>201</v>
      </c>
      <c r="B217" s="944">
        <v>43122</v>
      </c>
      <c r="C217" s="16" t="s">
        <v>5</v>
      </c>
      <c r="D217" s="16" t="s">
        <v>297</v>
      </c>
      <c r="E217" s="16">
        <v>1</v>
      </c>
      <c r="F217" s="920" t="s">
        <v>1785</v>
      </c>
      <c r="G217" s="16">
        <v>22496326</v>
      </c>
      <c r="H217" s="21">
        <v>22496327</v>
      </c>
      <c r="J217" s="16" t="s">
        <v>325</v>
      </c>
      <c r="K217" s="16" t="s">
        <v>1786</v>
      </c>
      <c r="L217" s="329">
        <v>30004324</v>
      </c>
      <c r="M217" s="329">
        <v>18032282736</v>
      </c>
    </row>
    <row r="218" spans="1:24" s="843" customFormat="1" ht="25.5" customHeight="1">
      <c r="A218" s="209">
        <v>202</v>
      </c>
      <c r="B218" s="944">
        <v>43122</v>
      </c>
      <c r="C218" s="840" t="s">
        <v>5</v>
      </c>
      <c r="D218" s="840" t="s">
        <v>945</v>
      </c>
      <c r="E218" s="840">
        <v>1</v>
      </c>
      <c r="F218" s="953" t="s">
        <v>1787</v>
      </c>
      <c r="G218" s="840">
        <v>22496277</v>
      </c>
      <c r="H218" s="840">
        <v>22496276</v>
      </c>
      <c r="J218" s="840" t="s">
        <v>325</v>
      </c>
      <c r="K218" s="972" t="s">
        <v>1788</v>
      </c>
      <c r="L218" s="329">
        <v>30004323</v>
      </c>
      <c r="M218" s="329">
        <v>13582160460</v>
      </c>
    </row>
    <row r="219" spans="1:24" s="16" customFormat="1" ht="25.5" customHeight="1">
      <c r="A219" s="209">
        <v>203</v>
      </c>
      <c r="B219" s="730">
        <v>43123</v>
      </c>
      <c r="C219" s="16" t="s">
        <v>9</v>
      </c>
      <c r="D219" s="16" t="s">
        <v>1303</v>
      </c>
      <c r="E219" s="16">
        <v>1</v>
      </c>
      <c r="F219" s="954" t="s">
        <v>1789</v>
      </c>
      <c r="G219" s="954">
        <v>93005587</v>
      </c>
      <c r="H219" s="954">
        <v>93005586</v>
      </c>
      <c r="J219" s="954">
        <v>822332048160045</v>
      </c>
      <c r="K219" s="954" t="s">
        <v>1790</v>
      </c>
      <c r="M219" s="954">
        <v>18657413232</v>
      </c>
    </row>
    <row r="220" spans="1:24" s="3" customFormat="1" ht="25.5" customHeight="1">
      <c r="A220" s="209">
        <v>204</v>
      </c>
      <c r="B220" s="730">
        <v>43123</v>
      </c>
      <c r="C220" s="3" t="s">
        <v>18</v>
      </c>
      <c r="D220" s="3" t="s">
        <v>447</v>
      </c>
      <c r="E220" s="16">
        <v>1</v>
      </c>
      <c r="F220" s="21" t="s">
        <v>1791</v>
      </c>
      <c r="G220" s="955">
        <v>28596679</v>
      </c>
      <c r="H220" s="956">
        <v>28596680</v>
      </c>
      <c r="J220" s="954">
        <v>822491048160677</v>
      </c>
      <c r="K220" s="3" t="s">
        <v>1792</v>
      </c>
      <c r="L220" s="935">
        <v>30004274</v>
      </c>
      <c r="M220" s="3">
        <v>13333841318</v>
      </c>
    </row>
    <row r="221" spans="1:24" s="3" customFormat="1" ht="25.5" customHeight="1">
      <c r="A221" s="209">
        <v>205</v>
      </c>
      <c r="B221" s="730">
        <v>43123</v>
      </c>
      <c r="C221" s="3" t="s">
        <v>332</v>
      </c>
      <c r="D221" s="16" t="s">
        <v>331</v>
      </c>
      <c r="E221" s="16">
        <v>1</v>
      </c>
      <c r="F221" s="920" t="s">
        <v>1793</v>
      </c>
      <c r="G221" s="737" t="s">
        <v>1794</v>
      </c>
      <c r="H221" s="737" t="s">
        <v>1795</v>
      </c>
      <c r="J221" s="737" t="s">
        <v>339</v>
      </c>
      <c r="K221" s="16" t="s">
        <v>1796</v>
      </c>
      <c r="L221" s="935">
        <v>30004327</v>
      </c>
      <c r="M221" s="16">
        <v>18251007331</v>
      </c>
    </row>
    <row r="222" spans="1:24" s="16" customFormat="1" ht="25.5" customHeight="1">
      <c r="A222" s="209">
        <v>206</v>
      </c>
      <c r="B222" s="957">
        <v>43123</v>
      </c>
      <c r="C222" s="923" t="s">
        <v>10</v>
      </c>
      <c r="D222" s="923" t="s">
        <v>244</v>
      </c>
      <c r="E222" s="16">
        <v>1</v>
      </c>
      <c r="F222" s="923" t="s">
        <v>1797</v>
      </c>
      <c r="G222" s="923">
        <v>28842631</v>
      </c>
      <c r="H222" s="923" t="s">
        <v>1798</v>
      </c>
      <c r="J222" s="923" t="s">
        <v>1799</v>
      </c>
      <c r="K222" s="973" t="s">
        <v>1800</v>
      </c>
      <c r="L222" s="935">
        <v>30004270</v>
      </c>
      <c r="M222" s="974">
        <v>15951927067</v>
      </c>
    </row>
    <row r="223" spans="1:24" s="3" customFormat="1" ht="25.5" customHeight="1">
      <c r="A223" s="209">
        <v>207</v>
      </c>
      <c r="B223" s="730">
        <v>43123</v>
      </c>
      <c r="C223" s="16" t="s">
        <v>15</v>
      </c>
      <c r="D223" s="16" t="s">
        <v>376</v>
      </c>
      <c r="E223" s="16">
        <v>1</v>
      </c>
      <c r="F223" s="16" t="s">
        <v>1801</v>
      </c>
      <c r="G223" s="16">
        <v>20657898</v>
      </c>
      <c r="H223" s="737" t="s">
        <v>1802</v>
      </c>
      <c r="J223" s="737" t="s">
        <v>379</v>
      </c>
      <c r="K223" s="16" t="s">
        <v>1803</v>
      </c>
      <c r="M223" s="16">
        <v>18995771242</v>
      </c>
    </row>
    <row r="224" spans="1:24" s="844" customFormat="1" ht="22.5">
      <c r="A224" s="209">
        <v>208</v>
      </c>
      <c r="B224" s="730">
        <v>43123</v>
      </c>
      <c r="C224" s="21" t="s">
        <v>266</v>
      </c>
      <c r="D224" s="21" t="s">
        <v>893</v>
      </c>
      <c r="E224" s="16">
        <v>1</v>
      </c>
      <c r="F224" s="21" t="s">
        <v>1804</v>
      </c>
      <c r="G224" s="21">
        <v>22197082</v>
      </c>
      <c r="H224" s="21" t="s">
        <v>1805</v>
      </c>
      <c r="J224" s="21" t="s">
        <v>1016</v>
      </c>
      <c r="K224" s="21" t="s">
        <v>1806</v>
      </c>
      <c r="L224" s="935">
        <v>30004295</v>
      </c>
      <c r="M224" s="844">
        <v>18646091117</v>
      </c>
    </row>
    <row r="225" spans="1:16" s="3" customFormat="1" ht="42" customHeight="1">
      <c r="A225" s="209">
        <v>209</v>
      </c>
      <c r="B225" s="730">
        <v>43123</v>
      </c>
      <c r="C225" s="16" t="s">
        <v>15</v>
      </c>
      <c r="D225" s="16" t="s">
        <v>188</v>
      </c>
      <c r="E225" s="16">
        <v>1</v>
      </c>
      <c r="F225" s="16" t="s">
        <v>1807</v>
      </c>
      <c r="G225" s="16">
        <v>20657906</v>
      </c>
      <c r="H225" s="737" t="s">
        <v>1808</v>
      </c>
      <c r="J225" s="737" t="s">
        <v>379</v>
      </c>
      <c r="K225" s="16" t="s">
        <v>1809</v>
      </c>
      <c r="L225" s="935">
        <v>30004322</v>
      </c>
      <c r="M225" s="16">
        <v>15623706653</v>
      </c>
    </row>
    <row r="226" spans="1:16" s="838" customFormat="1" ht="42" customHeight="1">
      <c r="A226" s="209">
        <v>210</v>
      </c>
      <c r="B226" s="944">
        <v>43123</v>
      </c>
      <c r="C226" s="836" t="s">
        <v>160</v>
      </c>
      <c r="D226" s="958" t="s">
        <v>210</v>
      </c>
      <c r="E226" s="16">
        <v>1</v>
      </c>
      <c r="F226" s="836" t="s">
        <v>1810</v>
      </c>
      <c r="G226" s="836">
        <v>39428748</v>
      </c>
      <c r="H226" s="836" t="s">
        <v>1811</v>
      </c>
      <c r="I226" s="836"/>
      <c r="J226" s="836" t="s">
        <v>374</v>
      </c>
      <c r="K226" s="958" t="s">
        <v>1812</v>
      </c>
      <c r="L226" s="329">
        <v>30004023</v>
      </c>
      <c r="M226" s="958">
        <v>18650135727</v>
      </c>
    </row>
    <row r="227" spans="1:16" s="838" customFormat="1" ht="42" customHeight="1">
      <c r="A227" s="209">
        <v>211</v>
      </c>
      <c r="B227" s="944">
        <v>43123</v>
      </c>
      <c r="C227" s="852" t="s">
        <v>160</v>
      </c>
      <c r="D227" s="836" t="s">
        <v>291</v>
      </c>
      <c r="E227" s="16">
        <v>1</v>
      </c>
      <c r="F227" s="836" t="s">
        <v>1813</v>
      </c>
      <c r="G227" s="836">
        <v>21735832</v>
      </c>
      <c r="H227" s="836" t="s">
        <v>1814</v>
      </c>
      <c r="I227" s="836"/>
      <c r="J227" s="836" t="s">
        <v>361</v>
      </c>
      <c r="K227" s="958" t="s">
        <v>1815</v>
      </c>
      <c r="L227" s="975">
        <v>30004362</v>
      </c>
      <c r="M227" s="958">
        <v>13507587235</v>
      </c>
      <c r="P227" s="871" t="s">
        <v>1452</v>
      </c>
    </row>
    <row r="228" spans="1:16" s="16" customFormat="1" ht="25.5" customHeight="1">
      <c r="A228" s="209">
        <v>212</v>
      </c>
      <c r="B228" s="944">
        <v>43123</v>
      </c>
      <c r="C228" s="16" t="s">
        <v>10</v>
      </c>
      <c r="D228" s="16" t="s">
        <v>182</v>
      </c>
      <c r="E228" s="16">
        <v>1</v>
      </c>
      <c r="F228" s="16">
        <v>171973</v>
      </c>
      <c r="G228" s="16">
        <v>22273790</v>
      </c>
      <c r="H228" s="16">
        <v>22273789</v>
      </c>
      <c r="J228" s="16">
        <v>89990186</v>
      </c>
      <c r="K228" s="16" t="s">
        <v>1816</v>
      </c>
      <c r="L228" s="329">
        <v>30004331</v>
      </c>
      <c r="M228" s="298">
        <v>18020822092</v>
      </c>
    </row>
    <row r="229" spans="1:16" s="840" customFormat="1" ht="25.5" customHeight="1">
      <c r="A229" s="959">
        <v>213</v>
      </c>
      <c r="B229" s="944">
        <v>43123</v>
      </c>
      <c r="C229" s="840" t="s">
        <v>471</v>
      </c>
      <c r="D229" s="840" t="s">
        <v>472</v>
      </c>
      <c r="E229" s="840">
        <v>1</v>
      </c>
      <c r="F229" s="960" t="s">
        <v>1817</v>
      </c>
      <c r="G229" s="840">
        <v>22273778</v>
      </c>
      <c r="H229" s="961" t="s">
        <v>1818</v>
      </c>
      <c r="I229" s="961"/>
      <c r="J229" s="961" t="s">
        <v>475</v>
      </c>
      <c r="K229" s="840" t="s">
        <v>1819</v>
      </c>
      <c r="L229" s="329">
        <v>30004317</v>
      </c>
      <c r="M229" s="840">
        <v>17766358020</v>
      </c>
    </row>
    <row r="230" spans="1:16" s="3" customFormat="1" ht="22.5">
      <c r="A230" s="209">
        <v>214</v>
      </c>
      <c r="B230" s="730">
        <v>43124</v>
      </c>
      <c r="C230" s="16" t="s">
        <v>15</v>
      </c>
      <c r="D230" s="16" t="s">
        <v>376</v>
      </c>
      <c r="E230" s="3">
        <v>1</v>
      </c>
      <c r="F230" s="16" t="s">
        <v>1820</v>
      </c>
      <c r="G230" s="16">
        <v>20657936</v>
      </c>
      <c r="H230" s="737" t="s">
        <v>1821</v>
      </c>
      <c r="J230" s="737" t="s">
        <v>379</v>
      </c>
      <c r="K230" s="16" t="s">
        <v>1822</v>
      </c>
      <c r="L230" s="935">
        <v>30004334</v>
      </c>
      <c r="M230" s="16">
        <v>13476782085</v>
      </c>
    </row>
    <row r="231" spans="1:16" s="3" customFormat="1" ht="20.25" customHeight="1">
      <c r="A231" s="209">
        <v>215</v>
      </c>
      <c r="B231" s="944">
        <v>43124</v>
      </c>
      <c r="C231" s="16" t="s">
        <v>5</v>
      </c>
      <c r="D231" s="16" t="s">
        <v>945</v>
      </c>
      <c r="E231" s="3">
        <v>1</v>
      </c>
      <c r="F231" s="920" t="s">
        <v>1823</v>
      </c>
      <c r="G231" s="16">
        <v>22496314</v>
      </c>
      <c r="H231" s="16">
        <v>22496315</v>
      </c>
      <c r="J231" s="16" t="s">
        <v>325</v>
      </c>
      <c r="K231" s="3" t="s">
        <v>1824</v>
      </c>
      <c r="L231" s="3">
        <v>30004332</v>
      </c>
    </row>
    <row r="232" spans="1:16" s="845" customFormat="1" ht="22.5">
      <c r="A232" s="209">
        <v>216</v>
      </c>
      <c r="B232" s="944">
        <v>43124</v>
      </c>
      <c r="C232" s="945" t="s">
        <v>266</v>
      </c>
      <c r="D232" s="945" t="s">
        <v>1013</v>
      </c>
      <c r="E232" s="845">
        <v>1</v>
      </c>
      <c r="F232" s="945" t="s">
        <v>1825</v>
      </c>
      <c r="G232" s="945">
        <v>22197117</v>
      </c>
      <c r="H232" s="945" t="s">
        <v>1826</v>
      </c>
      <c r="J232" s="945" t="s">
        <v>1016</v>
      </c>
      <c r="K232" s="945" t="s">
        <v>1827</v>
      </c>
      <c r="L232" s="976">
        <v>30004339</v>
      </c>
      <c r="M232" s="964">
        <v>13091458667</v>
      </c>
    </row>
    <row r="233" spans="1:16" s="16" customFormat="1" ht="22.5">
      <c r="A233" s="209">
        <v>217</v>
      </c>
      <c r="B233" s="957">
        <v>43124</v>
      </c>
      <c r="C233" s="923" t="s">
        <v>10</v>
      </c>
      <c r="D233" s="923" t="s">
        <v>183</v>
      </c>
      <c r="E233" s="844">
        <v>1</v>
      </c>
      <c r="F233" s="923" t="s">
        <v>1828</v>
      </c>
      <c r="G233" s="923">
        <v>21719649</v>
      </c>
      <c r="H233" s="923" t="s">
        <v>1829</v>
      </c>
      <c r="J233" s="923" t="s">
        <v>283</v>
      </c>
      <c r="K233" s="923" t="s">
        <v>1830</v>
      </c>
      <c r="L233" s="935">
        <v>30004344</v>
      </c>
      <c r="M233" s="977">
        <v>18652074581</v>
      </c>
    </row>
    <row r="234" spans="1:16" s="16" customFormat="1" ht="22.5">
      <c r="A234" s="209">
        <v>218</v>
      </c>
      <c r="B234" s="957">
        <v>43124</v>
      </c>
      <c r="C234" s="923" t="s">
        <v>10</v>
      </c>
      <c r="D234" s="923" t="s">
        <v>182</v>
      </c>
      <c r="E234" s="844">
        <v>1</v>
      </c>
      <c r="F234" s="923" t="s">
        <v>1831</v>
      </c>
      <c r="G234" s="923">
        <v>22273776</v>
      </c>
      <c r="H234" s="923" t="s">
        <v>1832</v>
      </c>
      <c r="J234" s="923" t="s">
        <v>475</v>
      </c>
      <c r="K234" s="923" t="s">
        <v>1833</v>
      </c>
      <c r="L234" s="935">
        <v>30004343</v>
      </c>
      <c r="M234" s="977">
        <v>15605166269</v>
      </c>
    </row>
    <row r="235" spans="1:16" s="16" customFormat="1" ht="22.5">
      <c r="A235" s="209">
        <v>219</v>
      </c>
      <c r="B235" s="957">
        <v>43124</v>
      </c>
      <c r="C235" s="923" t="s">
        <v>10</v>
      </c>
      <c r="D235" s="923" t="s">
        <v>182</v>
      </c>
      <c r="E235" s="844">
        <v>1</v>
      </c>
      <c r="F235" s="923" t="s">
        <v>1834</v>
      </c>
      <c r="G235" s="923">
        <v>22273804</v>
      </c>
      <c r="H235" s="923" t="s">
        <v>1835</v>
      </c>
      <c r="J235" s="923" t="s">
        <v>475</v>
      </c>
      <c r="K235" s="923" t="s">
        <v>1836</v>
      </c>
      <c r="L235" s="935">
        <v>30004346</v>
      </c>
      <c r="M235" s="977">
        <v>18652990159</v>
      </c>
    </row>
    <row r="236" spans="1:16" s="840" customFormat="1" ht="22.5">
      <c r="A236" s="959">
        <v>220</v>
      </c>
      <c r="B236" s="962">
        <v>43124</v>
      </c>
      <c r="C236" s="963" t="s">
        <v>10</v>
      </c>
      <c r="D236" s="963" t="s">
        <v>183</v>
      </c>
      <c r="E236" s="964">
        <v>1</v>
      </c>
      <c r="F236" s="963" t="s">
        <v>1837</v>
      </c>
      <c r="G236" s="963">
        <v>22273782</v>
      </c>
      <c r="H236" s="963" t="s">
        <v>1838</v>
      </c>
      <c r="J236" s="963" t="s">
        <v>475</v>
      </c>
      <c r="K236" s="840" t="s">
        <v>1839</v>
      </c>
      <c r="L236" s="978">
        <v>30004345</v>
      </c>
      <c r="M236" s="979">
        <v>18652910605</v>
      </c>
    </row>
    <row r="237" spans="1:16" s="16" customFormat="1" ht="23.25" customHeight="1">
      <c r="A237" s="209">
        <v>221</v>
      </c>
      <c r="B237" s="957">
        <v>43124</v>
      </c>
      <c r="C237" s="16" t="s">
        <v>15</v>
      </c>
      <c r="D237" s="16" t="s">
        <v>376</v>
      </c>
      <c r="E237" s="16">
        <v>1</v>
      </c>
      <c r="F237" s="16" t="s">
        <v>1840</v>
      </c>
      <c r="G237" s="16">
        <v>20657915</v>
      </c>
      <c r="H237" s="737" t="s">
        <v>1841</v>
      </c>
      <c r="J237" s="737" t="s">
        <v>379</v>
      </c>
      <c r="K237" s="16" t="s">
        <v>1842</v>
      </c>
      <c r="L237" s="935">
        <v>30004338</v>
      </c>
      <c r="M237" s="16">
        <v>13329939681</v>
      </c>
    </row>
    <row r="238" spans="1:16" s="3" customFormat="1" ht="25.5" customHeight="1">
      <c r="A238" s="209">
        <v>222</v>
      </c>
      <c r="B238" s="957">
        <v>43124</v>
      </c>
      <c r="C238" s="16" t="s">
        <v>15</v>
      </c>
      <c r="D238" s="16" t="s">
        <v>323</v>
      </c>
      <c r="E238" s="3">
        <v>1</v>
      </c>
      <c r="F238" s="16" t="s">
        <v>1843</v>
      </c>
      <c r="G238" s="16">
        <v>20657952</v>
      </c>
      <c r="H238" s="737" t="s">
        <v>1844</v>
      </c>
      <c r="J238" s="737" t="s">
        <v>379</v>
      </c>
      <c r="K238" s="16" t="s">
        <v>1845</v>
      </c>
      <c r="L238" s="935">
        <v>30004330</v>
      </c>
      <c r="M238" s="16">
        <v>13387525893</v>
      </c>
    </row>
    <row r="239" spans="1:16" s="3" customFormat="1" ht="21" customHeight="1">
      <c r="A239" s="209">
        <v>223</v>
      </c>
      <c r="B239" s="957">
        <v>43124</v>
      </c>
      <c r="C239" s="16" t="s">
        <v>15</v>
      </c>
      <c r="D239" s="16" t="s">
        <v>188</v>
      </c>
      <c r="E239" s="3">
        <v>1</v>
      </c>
      <c r="F239" s="16" t="s">
        <v>1846</v>
      </c>
      <c r="G239" s="16">
        <v>20657956</v>
      </c>
      <c r="H239" s="737" t="s">
        <v>1847</v>
      </c>
      <c r="J239" s="737" t="s">
        <v>379</v>
      </c>
      <c r="K239" s="16" t="s">
        <v>1848</v>
      </c>
      <c r="L239" s="935">
        <v>30004333</v>
      </c>
      <c r="M239" s="16">
        <v>15927281767</v>
      </c>
    </row>
    <row r="240" spans="1:16" s="8" customFormat="1" ht="22.5">
      <c r="A240" s="209">
        <v>224</v>
      </c>
      <c r="B240" s="957">
        <v>43124</v>
      </c>
      <c r="C240" s="313" t="s">
        <v>12</v>
      </c>
      <c r="D240" s="313" t="s">
        <v>692</v>
      </c>
      <c r="E240" s="8">
        <v>1</v>
      </c>
      <c r="F240" s="16" t="s">
        <v>1849</v>
      </c>
      <c r="G240" s="940" t="s">
        <v>1850</v>
      </c>
      <c r="H240" s="940" t="s">
        <v>1851</v>
      </c>
      <c r="J240" s="940" t="s">
        <v>699</v>
      </c>
      <c r="K240" s="21" t="s">
        <v>1852</v>
      </c>
      <c r="L240" s="252">
        <v>30004347</v>
      </c>
      <c r="M240" s="252">
        <v>15055501259</v>
      </c>
    </row>
    <row r="241" spans="1:14" s="8" customFormat="1" ht="22.5">
      <c r="A241" s="209">
        <v>225</v>
      </c>
      <c r="B241" s="957">
        <v>43124</v>
      </c>
      <c r="C241" s="313" t="s">
        <v>12</v>
      </c>
      <c r="D241" s="313" t="s">
        <v>477</v>
      </c>
      <c r="E241" s="8">
        <v>1</v>
      </c>
      <c r="F241" s="21" t="s">
        <v>1853</v>
      </c>
      <c r="G241" s="21">
        <v>28846894</v>
      </c>
      <c r="H241" s="21">
        <v>28846895</v>
      </c>
      <c r="J241" s="1348" t="s">
        <v>987</v>
      </c>
      <c r="K241" s="21" t="s">
        <v>1854</v>
      </c>
      <c r="L241" s="252">
        <v>30004340</v>
      </c>
      <c r="M241" s="252">
        <v>15551037588</v>
      </c>
    </row>
    <row r="242" spans="1:14" s="8" customFormat="1" ht="22.5">
      <c r="A242" s="209">
        <v>226</v>
      </c>
      <c r="B242" s="957">
        <v>43124</v>
      </c>
      <c r="C242" s="313" t="s">
        <v>12</v>
      </c>
      <c r="D242" s="313" t="s">
        <v>477</v>
      </c>
      <c r="E242" s="8">
        <v>1</v>
      </c>
      <c r="F242" s="21" t="s">
        <v>1853</v>
      </c>
      <c r="G242" s="21">
        <v>28846882</v>
      </c>
      <c r="H242" s="21">
        <v>28846883</v>
      </c>
      <c r="J242" s="1348" t="s">
        <v>987</v>
      </c>
      <c r="K242" s="21" t="s">
        <v>1855</v>
      </c>
      <c r="L242" s="252">
        <v>30004342</v>
      </c>
      <c r="M242" s="252">
        <v>18055078468</v>
      </c>
    </row>
    <row r="243" spans="1:14" s="3" customFormat="1" ht="42" customHeight="1">
      <c r="A243" s="209">
        <v>227</v>
      </c>
      <c r="B243" s="730">
        <v>43124</v>
      </c>
      <c r="C243" s="3" t="s">
        <v>17</v>
      </c>
      <c r="D243" s="3" t="s">
        <v>233</v>
      </c>
      <c r="E243" s="3">
        <v>1</v>
      </c>
      <c r="F243" s="731" t="s">
        <v>1856</v>
      </c>
      <c r="G243" s="731" t="s">
        <v>1857</v>
      </c>
      <c r="H243" s="731">
        <v>22976485</v>
      </c>
      <c r="I243" s="731"/>
      <c r="J243" s="731" t="s">
        <v>407</v>
      </c>
      <c r="K243" s="980" t="s">
        <v>1858</v>
      </c>
      <c r="L243" s="935">
        <v>30004020</v>
      </c>
      <c r="M243" s="3">
        <v>18711015390</v>
      </c>
    </row>
    <row r="244" spans="1:14" s="3" customFormat="1" ht="42" customHeight="1">
      <c r="A244" s="209">
        <v>228</v>
      </c>
      <c r="B244" s="730">
        <v>43124</v>
      </c>
      <c r="C244" s="3" t="s">
        <v>9</v>
      </c>
      <c r="D244" s="3" t="s">
        <v>138</v>
      </c>
      <c r="E244" s="3">
        <v>1</v>
      </c>
      <c r="F244" s="731" t="s">
        <v>1859</v>
      </c>
      <c r="G244" s="3">
        <v>22654389</v>
      </c>
      <c r="H244" s="731">
        <v>22654390</v>
      </c>
      <c r="I244" s="731"/>
      <c r="J244" s="731">
        <v>822332089990122</v>
      </c>
      <c r="K244" s="3" t="s">
        <v>1860</v>
      </c>
      <c r="L244" s="935">
        <v>30004350</v>
      </c>
      <c r="M244" s="3">
        <v>18505800898</v>
      </c>
    </row>
    <row r="245" spans="1:14" s="3" customFormat="1" ht="42" customHeight="1">
      <c r="A245" s="209">
        <v>229</v>
      </c>
      <c r="B245" s="730">
        <v>43124</v>
      </c>
      <c r="C245" s="844" t="s">
        <v>9</v>
      </c>
      <c r="D245" s="844" t="s">
        <v>89</v>
      </c>
      <c r="E245" s="844">
        <v>1</v>
      </c>
      <c r="F245" s="844" t="s">
        <v>1861</v>
      </c>
      <c r="G245" s="844">
        <v>93005623</v>
      </c>
      <c r="H245" s="844">
        <v>93005622</v>
      </c>
      <c r="I245" s="844"/>
      <c r="J245" s="1357" t="s">
        <v>1862</v>
      </c>
      <c r="K245" s="844" t="s">
        <v>1863</v>
      </c>
      <c r="L245" s="935">
        <v>30004352</v>
      </c>
      <c r="M245" s="844">
        <v>13870678253</v>
      </c>
    </row>
    <row r="246" spans="1:14" s="8" customFormat="1" ht="26.25" customHeight="1">
      <c r="A246" s="210">
        <v>51</v>
      </c>
      <c r="B246" s="965">
        <v>43125</v>
      </c>
      <c r="C246" s="8" t="s">
        <v>370</v>
      </c>
      <c r="D246" s="8" t="s">
        <v>371</v>
      </c>
      <c r="E246" s="8">
        <v>1</v>
      </c>
      <c r="F246" s="211" t="s">
        <v>1864</v>
      </c>
      <c r="G246" s="737">
        <v>28970394</v>
      </c>
      <c r="H246" s="737">
        <v>28970395</v>
      </c>
      <c r="I246" s="252">
        <v>30004354</v>
      </c>
      <c r="J246" s="1350" t="s">
        <v>1865</v>
      </c>
      <c r="K246" s="8" t="s">
        <v>1866</v>
      </c>
      <c r="L246" s="584">
        <v>30004354</v>
      </c>
      <c r="M246" s="210">
        <v>13600781244</v>
      </c>
    </row>
    <row r="247" spans="1:14" s="3" customFormat="1" ht="33" customHeight="1">
      <c r="A247" s="3">
        <v>8</v>
      </c>
      <c r="B247" s="9">
        <v>43125</v>
      </c>
      <c r="C247" s="3" t="s">
        <v>9</v>
      </c>
      <c r="D247" s="3" t="s">
        <v>499</v>
      </c>
      <c r="E247" s="3">
        <v>1</v>
      </c>
      <c r="F247" s="3" t="s">
        <v>1867</v>
      </c>
      <c r="G247" s="737">
        <v>25061923</v>
      </c>
      <c r="H247" s="737" t="s">
        <v>1868</v>
      </c>
      <c r="I247" s="252">
        <v>30004182</v>
      </c>
      <c r="J247" s="737" t="s">
        <v>1387</v>
      </c>
      <c r="K247" s="435" t="s">
        <v>1869</v>
      </c>
      <c r="L247" s="584">
        <v>30004182</v>
      </c>
      <c r="M247" s="3">
        <v>18606695511</v>
      </c>
    </row>
    <row r="248" spans="1:14" s="8" customFormat="1" ht="26.25" customHeight="1">
      <c r="A248" s="210"/>
      <c r="B248" s="9">
        <v>43126</v>
      </c>
      <c r="C248" s="3" t="s">
        <v>9</v>
      </c>
      <c r="D248" s="8" t="s">
        <v>138</v>
      </c>
      <c r="E248" s="8">
        <v>1</v>
      </c>
      <c r="F248" s="211" t="s">
        <v>1870</v>
      </c>
      <c r="G248" s="737">
        <v>22254160</v>
      </c>
      <c r="H248" s="737">
        <v>22254161</v>
      </c>
      <c r="J248" s="8">
        <v>822332089990168</v>
      </c>
      <c r="K248" s="981" t="s">
        <v>1871</v>
      </c>
      <c r="L248" s="584">
        <v>30004359</v>
      </c>
      <c r="M248" s="981">
        <v>18067219691</v>
      </c>
    </row>
    <row r="249" spans="1:14" s="3" customFormat="1" ht="42" customHeight="1">
      <c r="A249" s="16"/>
      <c r="B249" s="9">
        <v>43126</v>
      </c>
      <c r="C249" s="3" t="s">
        <v>9</v>
      </c>
      <c r="D249" s="3" t="s">
        <v>138</v>
      </c>
      <c r="E249" s="844">
        <v>1</v>
      </c>
      <c r="F249" s="844" t="s">
        <v>1872</v>
      </c>
      <c r="G249" s="844">
        <v>25015394</v>
      </c>
      <c r="H249" s="844">
        <v>25015393</v>
      </c>
      <c r="I249" s="844"/>
      <c r="J249" s="844">
        <v>822332089990081</v>
      </c>
      <c r="K249" s="982" t="s">
        <v>1873</v>
      </c>
      <c r="L249" s="329">
        <v>30004360</v>
      </c>
      <c r="M249" s="982">
        <v>15658396632</v>
      </c>
    </row>
    <row r="250" spans="1:14" s="3" customFormat="1" ht="42" customHeight="1">
      <c r="A250" s="16"/>
      <c r="B250" s="9">
        <v>43126</v>
      </c>
      <c r="C250" s="16" t="s">
        <v>16</v>
      </c>
      <c r="D250" s="16" t="s">
        <v>641</v>
      </c>
      <c r="E250" s="16">
        <v>1</v>
      </c>
      <c r="F250" s="211" t="s">
        <v>1874</v>
      </c>
      <c r="G250" s="366">
        <v>21735775</v>
      </c>
      <c r="H250" s="737" t="s">
        <v>1875</v>
      </c>
      <c r="I250" s="737"/>
      <c r="J250" s="737" t="s">
        <v>644</v>
      </c>
      <c r="K250" s="16" t="s">
        <v>1876</v>
      </c>
      <c r="L250" s="329">
        <v>30004335</v>
      </c>
      <c r="M250" s="16">
        <v>13689287162</v>
      </c>
    </row>
    <row r="251" spans="1:14" s="3" customFormat="1" ht="42" customHeight="1">
      <c r="A251" s="16"/>
      <c r="B251" s="9">
        <v>43126</v>
      </c>
      <c r="C251" s="16" t="s">
        <v>15</v>
      </c>
      <c r="D251" s="16" t="s">
        <v>376</v>
      </c>
      <c r="E251" s="16">
        <v>1</v>
      </c>
      <c r="F251" s="16" t="s">
        <v>1877</v>
      </c>
      <c r="G251" s="16">
        <v>26478485</v>
      </c>
      <c r="H251" s="16">
        <v>26478486</v>
      </c>
      <c r="I251" s="16"/>
      <c r="J251" s="16">
        <v>822521048160335</v>
      </c>
      <c r="K251" s="16" t="s">
        <v>1878</v>
      </c>
      <c r="L251" s="329">
        <v>30004349</v>
      </c>
      <c r="M251" s="16">
        <v>15871146514</v>
      </c>
    </row>
    <row r="252" spans="1:14" s="3" customFormat="1" ht="42" customHeight="1">
      <c r="A252" s="16"/>
      <c r="B252" s="9">
        <v>43126</v>
      </c>
      <c r="C252" s="844" t="s">
        <v>9</v>
      </c>
      <c r="D252" s="844" t="s">
        <v>1879</v>
      </c>
      <c r="E252" s="844">
        <v>1</v>
      </c>
      <c r="F252" s="844" t="s">
        <v>1880</v>
      </c>
      <c r="G252" s="844">
        <v>24614191</v>
      </c>
      <c r="H252" s="844">
        <v>24614190</v>
      </c>
      <c r="I252" s="844"/>
      <c r="J252" s="844">
        <v>9990087</v>
      </c>
      <c r="K252" s="329" t="s">
        <v>1881</v>
      </c>
      <c r="L252" s="329">
        <v>30004325</v>
      </c>
      <c r="M252" s="983">
        <v>13957887585</v>
      </c>
    </row>
    <row r="253" spans="1:14" s="21" customFormat="1" ht="33.75" customHeight="1">
      <c r="B253" s="730">
        <v>43129</v>
      </c>
      <c r="C253" s="21" t="s">
        <v>11</v>
      </c>
      <c r="D253" s="21" t="s">
        <v>291</v>
      </c>
      <c r="E253" s="21">
        <v>1</v>
      </c>
      <c r="F253" s="21" t="s">
        <v>1882</v>
      </c>
      <c r="G253" s="21">
        <v>22261724</v>
      </c>
      <c r="H253" s="21" t="s">
        <v>1883</v>
      </c>
      <c r="J253" s="21" t="s">
        <v>368</v>
      </c>
      <c r="K253" s="21" t="s">
        <v>1884</v>
      </c>
      <c r="L253" s="21">
        <v>30004361</v>
      </c>
      <c r="M253" s="21">
        <v>18649948429</v>
      </c>
      <c r="N253" s="21" t="s">
        <v>1885</v>
      </c>
    </row>
    <row r="254" spans="1:14" s="16" customFormat="1" ht="15">
      <c r="A254" s="923">
        <v>182</v>
      </c>
      <c r="B254" s="730">
        <v>43129</v>
      </c>
      <c r="C254" s="923" t="s">
        <v>10</v>
      </c>
      <c r="D254" s="923" t="s">
        <v>182</v>
      </c>
      <c r="E254" s="16">
        <v>1</v>
      </c>
      <c r="F254" s="923" t="s">
        <v>1886</v>
      </c>
      <c r="G254" s="923">
        <v>21719677</v>
      </c>
      <c r="H254" s="923" t="s">
        <v>1887</v>
      </c>
      <c r="J254" s="923" t="s">
        <v>283</v>
      </c>
      <c r="K254" s="923" t="s">
        <v>1888</v>
      </c>
      <c r="L254" s="984">
        <v>30004371</v>
      </c>
      <c r="M254" s="977">
        <v>13770773073</v>
      </c>
    </row>
    <row r="255" spans="1:14" s="16" customFormat="1" ht="20.25" customHeight="1">
      <c r="A255" s="16">
        <v>2</v>
      </c>
      <c r="B255" s="730">
        <v>43129</v>
      </c>
      <c r="C255" s="16" t="s">
        <v>5</v>
      </c>
      <c r="D255" s="16" t="s">
        <v>1467</v>
      </c>
      <c r="E255" s="16">
        <v>1</v>
      </c>
      <c r="F255" s="920" t="s">
        <v>1889</v>
      </c>
      <c r="G255" s="16">
        <v>22496339</v>
      </c>
      <c r="H255" s="16">
        <v>22496338</v>
      </c>
      <c r="J255" s="16" t="s">
        <v>325</v>
      </c>
      <c r="K255" s="16" t="s">
        <v>1890</v>
      </c>
      <c r="L255" s="984">
        <v>30004377</v>
      </c>
      <c r="M255" s="984">
        <v>18333190207</v>
      </c>
    </row>
    <row r="256" spans="1:14" s="16" customFormat="1" ht="20.25" customHeight="1">
      <c r="A256" s="16">
        <v>23</v>
      </c>
      <c r="B256" s="730">
        <v>43129</v>
      </c>
      <c r="C256" s="16" t="s">
        <v>5</v>
      </c>
      <c r="D256" s="16" t="s">
        <v>1467</v>
      </c>
      <c r="E256" s="16">
        <v>1</v>
      </c>
      <c r="F256" s="920" t="s">
        <v>1891</v>
      </c>
      <c r="G256" s="21">
        <v>22496278</v>
      </c>
      <c r="H256" s="21">
        <v>22496279</v>
      </c>
      <c r="J256" s="16" t="s">
        <v>325</v>
      </c>
      <c r="K256" s="16" t="s">
        <v>1892</v>
      </c>
      <c r="L256" s="16">
        <v>30004369</v>
      </c>
      <c r="M256" s="984">
        <v>13230100410</v>
      </c>
    </row>
    <row r="257" spans="1:14" s="323" customFormat="1" ht="15">
      <c r="A257" s="950">
        <v>7</v>
      </c>
      <c r="B257" s="730">
        <v>43129</v>
      </c>
      <c r="C257" s="950" t="s">
        <v>332</v>
      </c>
      <c r="D257" s="323" t="s">
        <v>337</v>
      </c>
      <c r="E257" s="323">
        <v>1</v>
      </c>
      <c r="F257" s="950" t="s">
        <v>1893</v>
      </c>
      <c r="G257" s="323">
        <v>39362400</v>
      </c>
      <c r="H257" s="986" t="s">
        <v>1894</v>
      </c>
      <c r="J257" s="986" t="s">
        <v>339</v>
      </c>
      <c r="K257" s="323" t="s">
        <v>1895</v>
      </c>
      <c r="L257" s="984">
        <v>30004378</v>
      </c>
      <c r="M257" s="323">
        <v>18625268332</v>
      </c>
    </row>
    <row r="258" spans="1:14" s="16" customFormat="1" ht="24.75" customHeight="1">
      <c r="A258" s="16">
        <v>13</v>
      </c>
      <c r="B258" s="730">
        <v>43129</v>
      </c>
      <c r="C258" s="16" t="s">
        <v>579</v>
      </c>
      <c r="D258" s="16" t="s">
        <v>789</v>
      </c>
      <c r="E258" s="16">
        <v>1</v>
      </c>
      <c r="F258" s="16" t="s">
        <v>1896</v>
      </c>
      <c r="G258" s="16">
        <v>25015384</v>
      </c>
      <c r="H258" s="947" t="s">
        <v>1897</v>
      </c>
      <c r="J258" s="947" t="s">
        <v>972</v>
      </c>
      <c r="K258" s="16" t="s">
        <v>1898</v>
      </c>
      <c r="L258" s="984">
        <v>30004357</v>
      </c>
      <c r="M258" s="16">
        <v>15255329211</v>
      </c>
    </row>
    <row r="259" spans="1:14" s="16" customFormat="1" ht="42" customHeight="1">
      <c r="A259" s="852">
        <v>252</v>
      </c>
      <c r="B259" s="730">
        <v>43129</v>
      </c>
      <c r="C259" s="16" t="s">
        <v>9</v>
      </c>
      <c r="D259" s="16" t="s">
        <v>1303</v>
      </c>
      <c r="E259" s="16">
        <v>1</v>
      </c>
      <c r="F259" s="16" t="s">
        <v>1899</v>
      </c>
      <c r="G259" s="435">
        <v>94784289</v>
      </c>
      <c r="H259" s="435">
        <v>94784288</v>
      </c>
      <c r="K259" s="16" t="s">
        <v>1900</v>
      </c>
      <c r="L259" s="435">
        <v>30004364</v>
      </c>
      <c r="M259" s="16">
        <v>13685886102</v>
      </c>
    </row>
    <row r="260" spans="1:14" s="16" customFormat="1" ht="42" customHeight="1">
      <c r="A260" s="852">
        <v>253</v>
      </c>
      <c r="B260" s="730">
        <v>43129</v>
      </c>
      <c r="C260" s="16" t="s">
        <v>14</v>
      </c>
      <c r="D260" s="16" t="s">
        <v>387</v>
      </c>
      <c r="E260" s="16">
        <v>1</v>
      </c>
      <c r="F260" s="16" t="s">
        <v>1901</v>
      </c>
      <c r="G260" s="16">
        <v>20690774</v>
      </c>
      <c r="H260" s="16">
        <v>20690775</v>
      </c>
      <c r="J260" s="1342" t="s">
        <v>871</v>
      </c>
      <c r="K260" s="16" t="s">
        <v>1902</v>
      </c>
      <c r="L260" s="435">
        <v>30004269</v>
      </c>
      <c r="M260" s="16">
        <v>18769789995</v>
      </c>
    </row>
    <row r="261" spans="1:14" s="16" customFormat="1" ht="42" customHeight="1">
      <c r="A261" s="852">
        <v>254</v>
      </c>
      <c r="B261" s="730">
        <v>43129</v>
      </c>
      <c r="C261" s="16" t="s">
        <v>14</v>
      </c>
      <c r="D261" s="16" t="s">
        <v>381</v>
      </c>
      <c r="E261" s="16">
        <v>1</v>
      </c>
      <c r="F261" s="16" t="s">
        <v>1903</v>
      </c>
      <c r="G261" s="16">
        <v>39952862</v>
      </c>
      <c r="H261" s="16">
        <v>39952863</v>
      </c>
      <c r="J261" s="1342" t="s">
        <v>383</v>
      </c>
      <c r="K261" s="16" t="s">
        <v>1904</v>
      </c>
      <c r="L261" s="435">
        <v>30004302</v>
      </c>
      <c r="M261" s="16">
        <v>18668975963</v>
      </c>
    </row>
    <row r="262" spans="1:14" s="16" customFormat="1" ht="42" customHeight="1">
      <c r="A262" s="852">
        <v>255</v>
      </c>
      <c r="B262" s="730">
        <v>43129</v>
      </c>
      <c r="C262" s="16" t="s">
        <v>14</v>
      </c>
      <c r="D262" s="16" t="s">
        <v>387</v>
      </c>
      <c r="E262" s="16">
        <v>1</v>
      </c>
      <c r="F262" s="16" t="s">
        <v>1905</v>
      </c>
      <c r="G262" s="16">
        <v>39952853</v>
      </c>
      <c r="H262" s="16">
        <v>39952852</v>
      </c>
      <c r="J262" s="1342" t="s">
        <v>383</v>
      </c>
      <c r="K262" s="16" t="s">
        <v>1906</v>
      </c>
      <c r="L262" s="435">
        <v>30004305</v>
      </c>
      <c r="M262" s="16">
        <v>13969166576</v>
      </c>
    </row>
    <row r="263" spans="1:14" s="16" customFormat="1" ht="42" customHeight="1">
      <c r="A263" s="852">
        <v>256</v>
      </c>
      <c r="B263" s="730">
        <v>43129</v>
      </c>
      <c r="C263" s="16" t="s">
        <v>14</v>
      </c>
      <c r="D263" s="16" t="s">
        <v>381</v>
      </c>
      <c r="E263" s="16">
        <v>1</v>
      </c>
      <c r="F263" s="16" t="s">
        <v>1907</v>
      </c>
      <c r="G263" s="16">
        <v>39952859</v>
      </c>
      <c r="H263" s="16">
        <v>39952858</v>
      </c>
      <c r="J263" s="1342" t="s">
        <v>383</v>
      </c>
      <c r="K263" s="16" t="s">
        <v>1908</v>
      </c>
      <c r="L263" s="435">
        <v>30004308</v>
      </c>
      <c r="M263" s="16">
        <v>13964070413</v>
      </c>
    </row>
    <row r="264" spans="1:14" s="16" customFormat="1" ht="42" customHeight="1">
      <c r="A264" s="852">
        <v>257</v>
      </c>
      <c r="B264" s="730">
        <v>43129</v>
      </c>
      <c r="C264" s="16" t="s">
        <v>14</v>
      </c>
      <c r="D264" s="16" t="s">
        <v>387</v>
      </c>
      <c r="E264" s="16">
        <v>1</v>
      </c>
      <c r="F264" s="16" t="s">
        <v>1909</v>
      </c>
      <c r="G264" s="16">
        <v>39952856</v>
      </c>
      <c r="H264" s="16">
        <v>39952857</v>
      </c>
      <c r="J264" s="1342" t="s">
        <v>383</v>
      </c>
      <c r="K264" s="16" t="s">
        <v>1902</v>
      </c>
      <c r="L264" s="435">
        <v>30004321</v>
      </c>
      <c r="M264" s="16">
        <v>18553133581</v>
      </c>
    </row>
    <row r="265" spans="1:14" s="38" customFormat="1" ht="25.5" customHeight="1">
      <c r="A265" s="89">
        <v>258</v>
      </c>
      <c r="B265" s="137">
        <v>43129</v>
      </c>
      <c r="C265" s="38" t="s">
        <v>14</v>
      </c>
      <c r="D265" s="38" t="s">
        <v>381</v>
      </c>
      <c r="E265" s="38">
        <v>1</v>
      </c>
      <c r="F265" s="38" t="s">
        <v>1430</v>
      </c>
      <c r="G265" s="38">
        <v>20690777</v>
      </c>
      <c r="H265" s="38">
        <v>20690776</v>
      </c>
      <c r="J265" s="1358" t="s">
        <v>871</v>
      </c>
      <c r="K265" s="38" t="s">
        <v>1910</v>
      </c>
      <c r="L265" s="168">
        <v>30004281</v>
      </c>
      <c r="M265" s="38">
        <v>15953150763</v>
      </c>
    </row>
    <row r="266" spans="1:14" s="16" customFormat="1" ht="25.5" customHeight="1">
      <c r="A266" s="852">
        <v>259</v>
      </c>
      <c r="B266" s="730">
        <v>43129</v>
      </c>
      <c r="C266" s="16" t="s">
        <v>9</v>
      </c>
      <c r="D266" s="16" t="s">
        <v>1303</v>
      </c>
      <c r="E266" s="16">
        <v>1</v>
      </c>
      <c r="F266" s="731" t="s">
        <v>1533</v>
      </c>
      <c r="G266" s="731">
        <v>22654424</v>
      </c>
      <c r="H266" s="731" t="s">
        <v>1534</v>
      </c>
      <c r="I266" s="731"/>
      <c r="J266" s="731" t="s">
        <v>1112</v>
      </c>
      <c r="K266" s="16" t="s">
        <v>1535</v>
      </c>
      <c r="L266" s="435">
        <v>30004379</v>
      </c>
      <c r="M266" s="16" t="s">
        <v>1911</v>
      </c>
      <c r="N266" s="16" t="s">
        <v>1912</v>
      </c>
    </row>
    <row r="267" spans="1:14" s="16" customFormat="1" ht="25.5" customHeight="1">
      <c r="A267" s="852">
        <v>260</v>
      </c>
      <c r="B267" s="730">
        <v>43129</v>
      </c>
      <c r="C267" s="16" t="s">
        <v>9</v>
      </c>
      <c r="D267" s="16" t="s">
        <v>248</v>
      </c>
      <c r="E267" s="16">
        <v>1</v>
      </c>
      <c r="F267" s="16">
        <v>91345</v>
      </c>
      <c r="G267" s="16">
        <v>93005645</v>
      </c>
      <c r="H267" s="16">
        <v>93005644</v>
      </c>
      <c r="J267" s="16">
        <v>48160045</v>
      </c>
      <c r="K267" s="16" t="s">
        <v>1741</v>
      </c>
      <c r="L267" s="435">
        <v>30004315</v>
      </c>
    </row>
    <row r="268" spans="1:14" s="16" customFormat="1" ht="25.5" customHeight="1">
      <c r="A268" s="852">
        <v>261</v>
      </c>
      <c r="B268" s="730">
        <v>43129</v>
      </c>
      <c r="C268" s="16" t="s">
        <v>9</v>
      </c>
      <c r="D268" s="16" t="s">
        <v>1913</v>
      </c>
      <c r="E268" s="16">
        <v>1</v>
      </c>
      <c r="F268" s="211" t="s">
        <v>1914</v>
      </c>
      <c r="G268" s="739" t="s">
        <v>1915</v>
      </c>
      <c r="H268" s="739" t="s">
        <v>1916</v>
      </c>
      <c r="I268" s="739"/>
      <c r="J268" s="739" t="s">
        <v>502</v>
      </c>
      <c r="K268" s="16" t="s">
        <v>1917</v>
      </c>
      <c r="L268" s="435">
        <v>30004370</v>
      </c>
      <c r="M268" s="16">
        <v>13429325088</v>
      </c>
    </row>
    <row r="269" spans="1:14" s="16" customFormat="1" ht="25.5" customHeight="1">
      <c r="A269" s="852">
        <v>262</v>
      </c>
      <c r="B269" s="730">
        <v>43129</v>
      </c>
      <c r="C269" s="16" t="s">
        <v>272</v>
      </c>
      <c r="D269" s="16" t="s">
        <v>829</v>
      </c>
      <c r="E269" s="16">
        <v>1</v>
      </c>
      <c r="F269" s="16" t="s">
        <v>1918</v>
      </c>
      <c r="G269" s="737">
        <v>39362388</v>
      </c>
      <c r="H269" s="737" t="s">
        <v>1919</v>
      </c>
      <c r="I269" s="737"/>
      <c r="J269" s="737" t="s">
        <v>339</v>
      </c>
      <c r="K269" s="16" t="s">
        <v>1920</v>
      </c>
      <c r="L269" s="435">
        <v>30004372</v>
      </c>
      <c r="M269" s="16">
        <v>13851512712</v>
      </c>
    </row>
    <row r="270" spans="1:14" s="16" customFormat="1" ht="25.5" customHeight="1">
      <c r="A270" s="852">
        <v>263</v>
      </c>
      <c r="B270" s="730">
        <v>43129</v>
      </c>
      <c r="C270" s="16" t="s">
        <v>272</v>
      </c>
      <c r="D270" s="16" t="s">
        <v>829</v>
      </c>
      <c r="E270" s="16">
        <v>1</v>
      </c>
      <c r="F270" s="16" t="s">
        <v>1921</v>
      </c>
      <c r="G270" s="737">
        <v>39362390</v>
      </c>
      <c r="H270" s="737" t="s">
        <v>1922</v>
      </c>
      <c r="I270" s="737"/>
      <c r="J270" s="737" t="s">
        <v>339</v>
      </c>
      <c r="K270" s="16" t="s">
        <v>1923</v>
      </c>
      <c r="L270" s="435">
        <v>30004373</v>
      </c>
      <c r="M270" s="16">
        <v>18621663277</v>
      </c>
    </row>
    <row r="271" spans="1:14" s="16" customFormat="1" ht="25.5" customHeight="1">
      <c r="A271" s="852">
        <v>264</v>
      </c>
      <c r="B271" s="730">
        <v>43129</v>
      </c>
      <c r="C271" s="16" t="s">
        <v>272</v>
      </c>
      <c r="D271" s="16" t="s">
        <v>829</v>
      </c>
      <c r="E271" s="16">
        <v>1</v>
      </c>
      <c r="F271" s="16" t="s">
        <v>1924</v>
      </c>
      <c r="G271" s="737">
        <v>39362402</v>
      </c>
      <c r="H271" s="737" t="s">
        <v>1925</v>
      </c>
      <c r="I271" s="737"/>
      <c r="J271" s="737" t="s">
        <v>339</v>
      </c>
      <c r="K271" s="16" t="s">
        <v>1926</v>
      </c>
      <c r="L271" s="435">
        <v>30004356</v>
      </c>
      <c r="M271" s="16">
        <v>18611199780</v>
      </c>
    </row>
    <row r="272" spans="1:14" s="16" customFormat="1" ht="25.5" customHeight="1">
      <c r="A272" s="852">
        <v>265</v>
      </c>
      <c r="B272" s="730">
        <v>43129</v>
      </c>
      <c r="C272" s="16" t="s">
        <v>272</v>
      </c>
      <c r="D272" s="16" t="s">
        <v>829</v>
      </c>
      <c r="E272" s="16">
        <v>1</v>
      </c>
      <c r="F272" s="16" t="s">
        <v>1927</v>
      </c>
      <c r="G272" s="737">
        <v>21719711</v>
      </c>
      <c r="H272" s="737">
        <v>21719712</v>
      </c>
      <c r="I272" s="737"/>
      <c r="J272" s="737" t="s">
        <v>283</v>
      </c>
      <c r="K272" s="16" t="s">
        <v>1928</v>
      </c>
      <c r="L272" s="435">
        <v>30004355</v>
      </c>
      <c r="M272" s="16">
        <v>15116970654</v>
      </c>
    </row>
    <row r="273" spans="1:13" s="16" customFormat="1" ht="25.5" customHeight="1">
      <c r="A273" s="852">
        <v>266</v>
      </c>
      <c r="B273" s="730">
        <v>43129</v>
      </c>
      <c r="C273" s="16" t="s">
        <v>272</v>
      </c>
      <c r="D273" s="16" t="s">
        <v>779</v>
      </c>
      <c r="E273" s="16">
        <v>1</v>
      </c>
      <c r="F273" s="16" t="s">
        <v>1929</v>
      </c>
      <c r="G273" s="16">
        <v>24614093</v>
      </c>
      <c r="H273" s="16">
        <v>24614092</v>
      </c>
      <c r="J273" s="16" t="s">
        <v>1144</v>
      </c>
      <c r="K273" s="16" t="s">
        <v>1930</v>
      </c>
      <c r="L273" s="435">
        <v>30004116</v>
      </c>
      <c r="M273" s="16">
        <v>18661103917</v>
      </c>
    </row>
    <row r="274" spans="1:13" s="16" customFormat="1" ht="25.5" customHeight="1">
      <c r="A274" s="852">
        <v>267</v>
      </c>
      <c r="B274" s="730">
        <v>43129</v>
      </c>
      <c r="C274" s="16" t="s">
        <v>272</v>
      </c>
      <c r="D274" s="16" t="s">
        <v>779</v>
      </c>
      <c r="E274" s="16">
        <v>1</v>
      </c>
      <c r="F274" s="16" t="s">
        <v>1931</v>
      </c>
      <c r="G274" s="16">
        <v>24614128</v>
      </c>
      <c r="H274" s="16">
        <v>24614129</v>
      </c>
      <c r="J274" s="16" t="s">
        <v>1144</v>
      </c>
      <c r="K274" s="16" t="s">
        <v>1932</v>
      </c>
      <c r="L274" s="435">
        <v>30004363</v>
      </c>
      <c r="M274" s="16">
        <v>18552016646</v>
      </c>
    </row>
    <row r="275" spans="1:13" s="16" customFormat="1" ht="25.5" customHeight="1">
      <c r="A275" s="852">
        <v>268</v>
      </c>
      <c r="B275" s="730">
        <v>43129</v>
      </c>
      <c r="C275" s="16" t="s">
        <v>272</v>
      </c>
      <c r="D275" s="16" t="s">
        <v>779</v>
      </c>
      <c r="E275" s="16">
        <v>1</v>
      </c>
      <c r="F275" s="16" t="s">
        <v>1933</v>
      </c>
      <c r="G275" s="16">
        <v>22976071</v>
      </c>
      <c r="H275" s="16">
        <v>22976070</v>
      </c>
      <c r="J275" s="16" t="s">
        <v>526</v>
      </c>
      <c r="K275" s="210" t="s">
        <v>1934</v>
      </c>
      <c r="L275" s="435">
        <v>30004365</v>
      </c>
      <c r="M275" s="16">
        <v>13357815181</v>
      </c>
    </row>
    <row r="276" spans="1:13" s="21" customFormat="1" ht="20.25" customHeight="1">
      <c r="A276" s="852">
        <v>269</v>
      </c>
      <c r="B276" s="730">
        <v>43129</v>
      </c>
      <c r="C276" s="21" t="s">
        <v>18</v>
      </c>
      <c r="D276" s="21" t="s">
        <v>447</v>
      </c>
      <c r="E276" s="21">
        <v>1</v>
      </c>
      <c r="F276" s="21" t="s">
        <v>1935</v>
      </c>
      <c r="G276" s="21">
        <v>20540188</v>
      </c>
      <c r="H276" s="21" t="s">
        <v>1936</v>
      </c>
      <c r="I276" s="16"/>
      <c r="J276" s="21" t="s">
        <v>450</v>
      </c>
      <c r="K276" s="16" t="s">
        <v>1937</v>
      </c>
      <c r="L276" s="435">
        <v>30004382</v>
      </c>
      <c r="M276" s="21">
        <v>18937195065</v>
      </c>
    </row>
    <row r="277" spans="1:13" s="21" customFormat="1" ht="20.25" customHeight="1">
      <c r="A277" s="852">
        <v>270</v>
      </c>
      <c r="B277" s="730">
        <v>43129</v>
      </c>
      <c r="C277" s="21" t="s">
        <v>18</v>
      </c>
      <c r="D277" s="21" t="s">
        <v>447</v>
      </c>
      <c r="E277" s="21">
        <v>1</v>
      </c>
      <c r="F277" s="21" t="s">
        <v>1938</v>
      </c>
      <c r="G277" s="21">
        <v>20540194</v>
      </c>
      <c r="H277" s="21" t="s">
        <v>1939</v>
      </c>
      <c r="I277" s="16"/>
      <c r="J277" s="21" t="s">
        <v>450</v>
      </c>
      <c r="K277" s="16" t="s">
        <v>1940</v>
      </c>
      <c r="L277" s="435">
        <v>30004383</v>
      </c>
      <c r="M277" s="21">
        <v>15038185638</v>
      </c>
    </row>
    <row r="278" spans="1:13" s="21" customFormat="1" ht="20.25" customHeight="1">
      <c r="A278" s="852">
        <v>271</v>
      </c>
      <c r="B278" s="730">
        <v>43129</v>
      </c>
      <c r="C278" s="21" t="s">
        <v>18</v>
      </c>
      <c r="D278" s="21" t="s">
        <v>447</v>
      </c>
      <c r="E278" s="21">
        <v>1</v>
      </c>
      <c r="F278" s="21" t="s">
        <v>1941</v>
      </c>
      <c r="G278" s="21">
        <v>20540189</v>
      </c>
      <c r="H278" s="21" t="s">
        <v>1942</v>
      </c>
      <c r="I278" s="919"/>
      <c r="J278" s="21" t="s">
        <v>450</v>
      </c>
      <c r="K278" s="919" t="s">
        <v>1943</v>
      </c>
      <c r="L278" s="435">
        <v>30004368</v>
      </c>
      <c r="M278" s="404">
        <v>18530876418</v>
      </c>
    </row>
    <row r="279" spans="1:13" s="21" customFormat="1" ht="20.25" customHeight="1">
      <c r="A279" s="852">
        <v>272</v>
      </c>
      <c r="B279" s="730">
        <v>43129</v>
      </c>
      <c r="C279" s="21" t="s">
        <v>266</v>
      </c>
      <c r="D279" s="21" t="s">
        <v>1013</v>
      </c>
      <c r="E279" s="21">
        <v>1</v>
      </c>
      <c r="F279" s="21" t="s">
        <v>1944</v>
      </c>
      <c r="G279" s="21">
        <v>22197139</v>
      </c>
      <c r="H279" s="21" t="s">
        <v>1945</v>
      </c>
      <c r="J279" s="21" t="s">
        <v>1016</v>
      </c>
      <c r="K279" s="21" t="s">
        <v>1946</v>
      </c>
      <c r="L279" s="997">
        <v>30004386</v>
      </c>
      <c r="M279" s="16">
        <v>18346069915</v>
      </c>
    </row>
    <row r="280" spans="1:13" s="16" customFormat="1" ht="18.75">
      <c r="A280" s="852">
        <v>273</v>
      </c>
      <c r="B280" s="730">
        <v>43129</v>
      </c>
      <c r="C280" s="16" t="s">
        <v>272</v>
      </c>
      <c r="D280" s="16" t="s">
        <v>779</v>
      </c>
      <c r="E280" s="16">
        <v>1</v>
      </c>
      <c r="F280" s="16" t="s">
        <v>1947</v>
      </c>
      <c r="G280" s="16">
        <v>21719667</v>
      </c>
      <c r="H280" s="16" t="s">
        <v>1948</v>
      </c>
      <c r="J280" s="16" t="s">
        <v>283</v>
      </c>
      <c r="K280" s="16" t="s">
        <v>1949</v>
      </c>
      <c r="L280" s="435">
        <v>30004374</v>
      </c>
      <c r="M280" s="16">
        <v>13915098523</v>
      </c>
    </row>
    <row r="281" spans="1:13" s="21" customFormat="1" ht="20.25" customHeight="1">
      <c r="A281" s="852">
        <v>274</v>
      </c>
      <c r="B281" s="730">
        <v>43129</v>
      </c>
      <c r="C281" s="16" t="s">
        <v>332</v>
      </c>
      <c r="D281" s="16" t="s">
        <v>1950</v>
      </c>
      <c r="E281" s="731">
        <v>1</v>
      </c>
      <c r="F281" s="731" t="s">
        <v>1951</v>
      </c>
      <c r="G281" s="16">
        <v>25009997</v>
      </c>
      <c r="H281" s="731" t="s">
        <v>1952</v>
      </c>
      <c r="I281" s="16"/>
      <c r="J281" s="731" t="s">
        <v>713</v>
      </c>
      <c r="K281" s="16" t="s">
        <v>1953</v>
      </c>
      <c r="L281" s="16">
        <v>30003618</v>
      </c>
    </row>
    <row r="282" spans="1:13" s="21" customFormat="1" ht="20.25" customHeight="1">
      <c r="A282" s="852">
        <v>275</v>
      </c>
      <c r="B282" s="730">
        <v>43129</v>
      </c>
      <c r="C282" s="21" t="s">
        <v>18</v>
      </c>
      <c r="D282" s="21" t="s">
        <v>447</v>
      </c>
      <c r="E282" s="21">
        <v>1</v>
      </c>
      <c r="F282" s="21" t="s">
        <v>1954</v>
      </c>
      <c r="G282" s="21">
        <v>20540199</v>
      </c>
      <c r="H282" s="21" t="s">
        <v>1955</v>
      </c>
      <c r="I282" s="919"/>
      <c r="J282" s="21" t="s">
        <v>450</v>
      </c>
      <c r="K282" s="919" t="s">
        <v>1956</v>
      </c>
      <c r="L282" s="435">
        <v>30004387</v>
      </c>
      <c r="M282" s="404">
        <v>15838373812</v>
      </c>
    </row>
    <row r="283" spans="1:13" s="21" customFormat="1" ht="20.25" customHeight="1">
      <c r="A283" s="852">
        <v>276</v>
      </c>
      <c r="B283" s="730">
        <v>43129</v>
      </c>
      <c r="C283" s="16" t="s">
        <v>5</v>
      </c>
      <c r="D283" s="16" t="s">
        <v>945</v>
      </c>
      <c r="E283" s="920">
        <v>1</v>
      </c>
      <c r="F283" s="920" t="s">
        <v>1957</v>
      </c>
      <c r="G283" s="16">
        <v>22496329</v>
      </c>
      <c r="H283" s="21">
        <v>22496328</v>
      </c>
      <c r="I283" s="16"/>
      <c r="J283" s="16" t="s">
        <v>325</v>
      </c>
      <c r="K283" s="16" t="s">
        <v>1958</v>
      </c>
      <c r="L283" s="16">
        <v>30004384</v>
      </c>
      <c r="M283" s="16"/>
    </row>
    <row r="284" spans="1:13" s="842" customFormat="1" ht="24" customHeight="1">
      <c r="A284" s="852">
        <v>277</v>
      </c>
      <c r="B284" s="987">
        <v>43130</v>
      </c>
      <c r="C284" s="842" t="s">
        <v>332</v>
      </c>
      <c r="D284" s="950" t="s">
        <v>331</v>
      </c>
      <c r="E284" s="950">
        <v>1</v>
      </c>
      <c r="F284" s="842" t="s">
        <v>1959</v>
      </c>
      <c r="G284" s="988">
        <v>39362380</v>
      </c>
      <c r="H284" s="986" t="s">
        <v>1960</v>
      </c>
      <c r="J284" s="986" t="s">
        <v>339</v>
      </c>
      <c r="K284" s="950" t="s">
        <v>1961</v>
      </c>
      <c r="L284" s="329">
        <v>30004380</v>
      </c>
      <c r="M284" s="950">
        <v>18913054780</v>
      </c>
    </row>
    <row r="285" spans="1:13" s="3" customFormat="1" ht="18.75">
      <c r="A285" s="852">
        <v>278</v>
      </c>
      <c r="B285" s="987">
        <v>43130</v>
      </c>
      <c r="C285" s="16" t="s">
        <v>272</v>
      </c>
      <c r="D285" s="16" t="s">
        <v>829</v>
      </c>
      <c r="E285" s="16">
        <v>1</v>
      </c>
      <c r="F285" s="3" t="s">
        <v>1962</v>
      </c>
      <c r="G285" s="737">
        <v>39362372</v>
      </c>
      <c r="H285" s="737" t="s">
        <v>1963</v>
      </c>
      <c r="J285" s="737" t="s">
        <v>339</v>
      </c>
      <c r="K285" s="16" t="s">
        <v>1964</v>
      </c>
      <c r="L285" s="329">
        <v>30004392</v>
      </c>
      <c r="M285" s="16">
        <v>13600828691</v>
      </c>
    </row>
    <row r="286" spans="1:13" s="3" customFormat="1" ht="18.75">
      <c r="A286" s="852">
        <v>279</v>
      </c>
      <c r="B286" s="987">
        <v>43130</v>
      </c>
      <c r="C286" s="16" t="s">
        <v>272</v>
      </c>
      <c r="D286" s="16" t="s">
        <v>829</v>
      </c>
      <c r="E286" s="16">
        <v>1</v>
      </c>
      <c r="F286" s="3" t="s">
        <v>1965</v>
      </c>
      <c r="G286" s="737">
        <v>39362374</v>
      </c>
      <c r="H286" s="737" t="s">
        <v>1966</v>
      </c>
      <c r="J286" s="737" t="s">
        <v>339</v>
      </c>
      <c r="K286" s="16" t="s">
        <v>1967</v>
      </c>
      <c r="L286" s="329">
        <v>30004391</v>
      </c>
      <c r="M286" s="16">
        <v>17783399569</v>
      </c>
    </row>
    <row r="287" spans="1:13" s="3" customFormat="1" ht="18.75">
      <c r="A287" s="852">
        <v>280</v>
      </c>
      <c r="B287" s="987">
        <v>43130</v>
      </c>
      <c r="C287" s="16" t="s">
        <v>272</v>
      </c>
      <c r="D287" s="16" t="s">
        <v>829</v>
      </c>
      <c r="E287" s="16">
        <v>1</v>
      </c>
      <c r="F287" s="3" t="s">
        <v>1968</v>
      </c>
      <c r="G287" s="737">
        <v>39362398</v>
      </c>
      <c r="H287" s="737">
        <v>39362397</v>
      </c>
      <c r="J287" s="737" t="s">
        <v>339</v>
      </c>
      <c r="K287" s="16" t="s">
        <v>1969</v>
      </c>
      <c r="L287" s="329">
        <v>30004390</v>
      </c>
      <c r="M287" s="16">
        <v>13961168465</v>
      </c>
    </row>
    <row r="288" spans="1:13" s="16" customFormat="1" ht="29.25" customHeight="1">
      <c r="A288" s="852">
        <v>281</v>
      </c>
      <c r="B288" s="987">
        <v>43130</v>
      </c>
      <c r="C288" s="16" t="s">
        <v>579</v>
      </c>
      <c r="D288" s="16" t="s">
        <v>789</v>
      </c>
      <c r="E288" s="16">
        <v>1</v>
      </c>
      <c r="F288" s="16" t="s">
        <v>1970</v>
      </c>
      <c r="G288" s="16">
        <v>25149831</v>
      </c>
      <c r="H288" s="947" t="s">
        <v>1971</v>
      </c>
      <c r="J288" s="947" t="s">
        <v>1344</v>
      </c>
      <c r="K288" s="16" t="s">
        <v>1972</v>
      </c>
      <c r="L288" s="329">
        <v>30004396</v>
      </c>
      <c r="M288" s="16">
        <v>18755366322</v>
      </c>
    </row>
    <row r="289" spans="1:14" s="16" customFormat="1" ht="25.5" customHeight="1">
      <c r="A289" s="852">
        <v>282</v>
      </c>
      <c r="B289" s="987">
        <v>43130</v>
      </c>
      <c r="C289" s="16" t="s">
        <v>9</v>
      </c>
      <c r="D289" s="16" t="s">
        <v>138</v>
      </c>
      <c r="E289" s="16">
        <v>1</v>
      </c>
      <c r="F289" s="16" t="s">
        <v>1973</v>
      </c>
      <c r="G289" s="16">
        <v>94784294</v>
      </c>
      <c r="H289" s="16">
        <v>94784295</v>
      </c>
      <c r="J289" s="998">
        <v>822331048160253</v>
      </c>
      <c r="K289" s="16" t="s">
        <v>1974</v>
      </c>
      <c r="L289" s="329">
        <v>30004397</v>
      </c>
      <c r="M289" s="16">
        <v>13706847557</v>
      </c>
    </row>
    <row r="290" spans="1:14" s="1" customFormat="1" ht="18.75">
      <c r="A290" s="852">
        <v>283</v>
      </c>
      <c r="B290" s="987">
        <v>43130</v>
      </c>
      <c r="C290" s="21" t="s">
        <v>12</v>
      </c>
      <c r="D290" s="21" t="s">
        <v>477</v>
      </c>
      <c r="E290" s="16">
        <v>1</v>
      </c>
      <c r="F290" s="989" t="s">
        <v>1975</v>
      </c>
      <c r="G290" s="21">
        <v>26636221</v>
      </c>
      <c r="H290" s="738" t="s">
        <v>1976</v>
      </c>
      <c r="J290" s="738" t="s">
        <v>1757</v>
      </c>
      <c r="K290" s="21" t="s">
        <v>1977</v>
      </c>
      <c r="L290" s="329">
        <v>30004393</v>
      </c>
      <c r="M290" s="329">
        <v>15805501315</v>
      </c>
    </row>
    <row r="291" spans="1:14" s="1" customFormat="1" ht="18.75">
      <c r="A291" s="852">
        <v>284</v>
      </c>
      <c r="B291" s="987">
        <v>43130</v>
      </c>
      <c r="C291" s="21" t="s">
        <v>12</v>
      </c>
      <c r="D291" s="21" t="s">
        <v>477</v>
      </c>
      <c r="E291" s="16">
        <v>1</v>
      </c>
      <c r="F291" s="989" t="s">
        <v>1978</v>
      </c>
      <c r="G291" s="21">
        <v>25149842</v>
      </c>
      <c r="H291" s="738" t="s">
        <v>1979</v>
      </c>
      <c r="J291" s="738" t="s">
        <v>1344</v>
      </c>
      <c r="K291" s="21" t="s">
        <v>1980</v>
      </c>
      <c r="L291" s="329">
        <v>30004395</v>
      </c>
      <c r="M291" s="329">
        <v>13955002972</v>
      </c>
    </row>
    <row r="292" spans="1:14" s="1" customFormat="1" ht="18.75">
      <c r="A292" s="852">
        <v>285</v>
      </c>
      <c r="B292" s="987">
        <v>43130</v>
      </c>
      <c r="C292" s="21" t="s">
        <v>12</v>
      </c>
      <c r="D292" s="945" t="s">
        <v>477</v>
      </c>
      <c r="E292" s="16">
        <v>1</v>
      </c>
      <c r="F292" s="990" t="s">
        <v>1981</v>
      </c>
      <c r="G292" s="991">
        <v>28846884</v>
      </c>
      <c r="H292" s="991">
        <v>28846885</v>
      </c>
      <c r="J292" s="1359" t="s">
        <v>987</v>
      </c>
      <c r="K292" s="945" t="s">
        <v>1980</v>
      </c>
      <c r="L292" s="329">
        <v>30004395</v>
      </c>
      <c r="M292" s="329">
        <v>13955002972</v>
      </c>
    </row>
    <row r="293" spans="1:14" s="21" customFormat="1" ht="20.25" customHeight="1">
      <c r="A293" s="852">
        <v>283</v>
      </c>
      <c r="B293" s="987">
        <v>43130</v>
      </c>
      <c r="C293" s="842" t="s">
        <v>332</v>
      </c>
      <c r="D293" s="950" t="s">
        <v>1982</v>
      </c>
      <c r="E293" s="950">
        <v>1</v>
      </c>
      <c r="F293" s="950" t="s">
        <v>1983</v>
      </c>
      <c r="G293" s="950">
        <v>39945991</v>
      </c>
      <c r="H293" s="986" t="s">
        <v>1984</v>
      </c>
      <c r="I293" s="986"/>
      <c r="J293" s="986" t="s">
        <v>339</v>
      </c>
      <c r="K293" s="999" t="s">
        <v>1985</v>
      </c>
      <c r="L293" s="935">
        <v>30004230</v>
      </c>
      <c r="M293" s="1000">
        <v>13862560376</v>
      </c>
    </row>
    <row r="294" spans="1:14" s="21" customFormat="1" ht="20.25" customHeight="1">
      <c r="A294" s="852">
        <v>284</v>
      </c>
      <c r="B294" s="987">
        <v>43130</v>
      </c>
      <c r="C294" s="842" t="s">
        <v>332</v>
      </c>
      <c r="D294" s="950" t="s">
        <v>331</v>
      </c>
      <c r="E294" s="950">
        <v>1</v>
      </c>
      <c r="F294" s="842" t="s">
        <v>1986</v>
      </c>
      <c r="G294" s="986">
        <v>39362369</v>
      </c>
      <c r="H294" s="986" t="s">
        <v>1987</v>
      </c>
      <c r="I294" s="986"/>
      <c r="J294" s="986" t="s">
        <v>339</v>
      </c>
      <c r="K294" s="999" t="s">
        <v>1985</v>
      </c>
      <c r="L294" s="935">
        <v>30004230</v>
      </c>
      <c r="M294" s="1000">
        <v>13862560376</v>
      </c>
    </row>
    <row r="295" spans="1:14" s="21" customFormat="1" ht="20.25" customHeight="1">
      <c r="A295" s="852">
        <v>285</v>
      </c>
      <c r="B295" s="987">
        <v>43130</v>
      </c>
      <c r="C295" s="842" t="s">
        <v>332</v>
      </c>
      <c r="D295" s="950" t="s">
        <v>331</v>
      </c>
      <c r="E295" s="950">
        <v>1</v>
      </c>
      <c r="F295" s="842" t="s">
        <v>1959</v>
      </c>
      <c r="G295" s="986">
        <v>39362380</v>
      </c>
      <c r="H295" s="986" t="s">
        <v>1960</v>
      </c>
      <c r="I295" s="986"/>
      <c r="J295" s="986" t="s">
        <v>339</v>
      </c>
      <c r="K295" s="999" t="s">
        <v>1961</v>
      </c>
      <c r="L295" s="329">
        <v>30004380</v>
      </c>
      <c r="M295" s="1000">
        <v>18913054780</v>
      </c>
    </row>
    <row r="296" spans="1:14" s="21" customFormat="1" ht="20.25" customHeight="1">
      <c r="A296" s="852">
        <v>286</v>
      </c>
      <c r="B296" s="987">
        <v>43130</v>
      </c>
      <c r="C296" s="842" t="s">
        <v>332</v>
      </c>
      <c r="D296" s="950" t="s">
        <v>331</v>
      </c>
      <c r="E296" s="950">
        <v>1</v>
      </c>
      <c r="F296" s="842" t="s">
        <v>1988</v>
      </c>
      <c r="G296" s="986">
        <v>39362384</v>
      </c>
      <c r="H296" s="986" t="s">
        <v>1989</v>
      </c>
      <c r="I296" s="986"/>
      <c r="J296" s="986" t="s">
        <v>339</v>
      </c>
      <c r="K296" s="999" t="s">
        <v>1985</v>
      </c>
      <c r="L296" s="935">
        <v>30004230</v>
      </c>
      <c r="M296" s="1000">
        <v>13862560376</v>
      </c>
    </row>
    <row r="297" spans="1:14" s="21" customFormat="1" ht="20.25" customHeight="1">
      <c r="A297" s="852">
        <v>287</v>
      </c>
      <c r="B297" s="987">
        <v>43130</v>
      </c>
      <c r="C297" s="842" t="s">
        <v>332</v>
      </c>
      <c r="D297" s="323" t="s">
        <v>331</v>
      </c>
      <c r="E297" s="950">
        <v>1</v>
      </c>
      <c r="F297" s="842" t="s">
        <v>1990</v>
      </c>
      <c r="G297" s="992">
        <v>39362391</v>
      </c>
      <c r="H297" s="986" t="s">
        <v>1991</v>
      </c>
      <c r="I297" s="986"/>
      <c r="J297" s="986" t="s">
        <v>339</v>
      </c>
      <c r="K297" s="999" t="s">
        <v>1985</v>
      </c>
      <c r="L297" s="935">
        <v>30004230</v>
      </c>
      <c r="M297" s="1000">
        <v>13862560376</v>
      </c>
    </row>
    <row r="298" spans="1:14" s="21" customFormat="1" ht="20.25" customHeight="1">
      <c r="A298" s="852">
        <v>288</v>
      </c>
      <c r="B298" s="987">
        <v>43130</v>
      </c>
      <c r="C298" s="840" t="s">
        <v>16</v>
      </c>
      <c r="D298" s="964" t="s">
        <v>641</v>
      </c>
      <c r="E298" s="950">
        <v>1</v>
      </c>
      <c r="F298" s="993" t="s">
        <v>1992</v>
      </c>
      <c r="G298" s="994">
        <v>22643321</v>
      </c>
      <c r="H298" s="993" t="s">
        <v>1993</v>
      </c>
      <c r="I298" s="993"/>
      <c r="J298" s="993" t="s">
        <v>774</v>
      </c>
      <c r="K298" s="1001" t="s">
        <v>1994</v>
      </c>
      <c r="L298" s="935">
        <v>30004389</v>
      </c>
      <c r="M298" s="1002">
        <v>18700396525</v>
      </c>
    </row>
    <row r="299" spans="1:14" s="21" customFormat="1" ht="20.25" customHeight="1">
      <c r="A299" s="852">
        <v>289</v>
      </c>
      <c r="B299" s="987">
        <v>43130</v>
      </c>
      <c r="C299" s="16" t="s">
        <v>15</v>
      </c>
      <c r="D299" s="16" t="s">
        <v>1492</v>
      </c>
      <c r="E299" s="16">
        <v>1</v>
      </c>
      <c r="F299" s="16" t="s">
        <v>1995</v>
      </c>
      <c r="G299" s="16">
        <v>20657939</v>
      </c>
      <c r="H299" s="737" t="s">
        <v>1996</v>
      </c>
      <c r="I299" s="737"/>
      <c r="J299" s="737" t="s">
        <v>379</v>
      </c>
      <c r="K299" s="1003" t="s">
        <v>1997</v>
      </c>
      <c r="L299" s="935">
        <v>30004381</v>
      </c>
      <c r="M299" s="524">
        <v>15827099102</v>
      </c>
    </row>
    <row r="300" spans="1:14" s="845" customFormat="1" ht="18.75">
      <c r="A300" s="852">
        <v>290</v>
      </c>
      <c r="B300" s="987">
        <v>43130</v>
      </c>
      <c r="C300" s="16" t="s">
        <v>9</v>
      </c>
      <c r="D300" s="16" t="s">
        <v>138</v>
      </c>
      <c r="E300" s="16">
        <v>1</v>
      </c>
      <c r="F300" s="16" t="s">
        <v>1998</v>
      </c>
      <c r="G300" s="16">
        <v>94748288</v>
      </c>
      <c r="H300" s="16">
        <v>94748287</v>
      </c>
      <c r="I300" s="998"/>
      <c r="J300" s="998">
        <v>822331048160246</v>
      </c>
      <c r="K300" s="16" t="s">
        <v>1999</v>
      </c>
      <c r="L300" s="329">
        <v>30004400</v>
      </c>
      <c r="M300" s="16">
        <v>15067460260</v>
      </c>
    </row>
    <row r="301" spans="1:14" s="21" customFormat="1" ht="20.25" customHeight="1">
      <c r="A301" s="852">
        <v>291</v>
      </c>
      <c r="B301" s="987">
        <v>43130</v>
      </c>
      <c r="C301" s="16" t="s">
        <v>9</v>
      </c>
      <c r="D301" s="16" t="s">
        <v>1303</v>
      </c>
      <c r="E301" s="16">
        <v>1</v>
      </c>
      <c r="F301" s="211" t="s">
        <v>2000</v>
      </c>
      <c r="G301" s="737">
        <v>22254169</v>
      </c>
      <c r="H301" s="737" t="s">
        <v>2001</v>
      </c>
      <c r="I301" s="737"/>
      <c r="J301" s="737" t="s">
        <v>1406</v>
      </c>
      <c r="K301" s="16" t="s">
        <v>2002</v>
      </c>
      <c r="L301" s="329">
        <v>30004405</v>
      </c>
      <c r="M301" s="16" t="s">
        <v>2003</v>
      </c>
      <c r="N301" s="838" t="s">
        <v>2004</v>
      </c>
    </row>
    <row r="302" spans="1:14" s="21" customFormat="1" ht="20.25" customHeight="1">
      <c r="A302" s="852">
        <v>292</v>
      </c>
      <c r="B302" s="987">
        <v>43130</v>
      </c>
      <c r="C302" s="16" t="s">
        <v>579</v>
      </c>
      <c r="D302" s="16" t="s">
        <v>580</v>
      </c>
      <c r="E302" s="16">
        <v>1</v>
      </c>
      <c r="F302" s="16" t="s">
        <v>2005</v>
      </c>
      <c r="G302" s="16">
        <v>24612309</v>
      </c>
      <c r="H302" s="947" t="s">
        <v>2006</v>
      </c>
      <c r="I302" s="947"/>
      <c r="J302" s="947" t="s">
        <v>699</v>
      </c>
      <c r="K302" s="16" t="s">
        <v>2007</v>
      </c>
      <c r="L302" s="329">
        <v>30004406</v>
      </c>
      <c r="M302" s="16">
        <v>18130330407</v>
      </c>
    </row>
    <row r="303" spans="1:14" s="21" customFormat="1" ht="20.25" customHeight="1">
      <c r="A303" s="852">
        <v>293</v>
      </c>
      <c r="B303" s="987">
        <v>43130</v>
      </c>
      <c r="C303" s="21" t="s">
        <v>18</v>
      </c>
      <c r="D303" s="21" t="s">
        <v>447</v>
      </c>
      <c r="E303" s="21">
        <v>1</v>
      </c>
      <c r="F303" s="21" t="s">
        <v>2008</v>
      </c>
      <c r="G303" s="21">
        <v>20540198</v>
      </c>
      <c r="H303" s="21" t="s">
        <v>2009</v>
      </c>
      <c r="I303" s="3"/>
      <c r="J303" s="21" t="s">
        <v>450</v>
      </c>
      <c r="K303" s="3" t="s">
        <v>2010</v>
      </c>
      <c r="L303" s="329">
        <v>30004376</v>
      </c>
      <c r="M303" s="1004">
        <v>18937138517</v>
      </c>
    </row>
    <row r="304" spans="1:14" s="829" customFormat="1" ht="25.5" customHeight="1">
      <c r="A304" s="23"/>
      <c r="B304" s="987">
        <v>43131</v>
      </c>
      <c r="C304" s="16" t="s">
        <v>9</v>
      </c>
      <c r="D304" s="16" t="s">
        <v>1303</v>
      </c>
      <c r="E304" s="16">
        <v>1</v>
      </c>
      <c r="F304" s="211" t="s">
        <v>2011</v>
      </c>
      <c r="G304" s="16">
        <v>93013938</v>
      </c>
      <c r="H304" s="995">
        <v>93013939</v>
      </c>
      <c r="I304" s="737"/>
      <c r="J304" s="737" t="s">
        <v>2012</v>
      </c>
      <c r="K304" s="16" t="s">
        <v>2013</v>
      </c>
      <c r="L304" s="329">
        <v>30004422</v>
      </c>
      <c r="M304" s="16">
        <v>13023717371</v>
      </c>
    </row>
    <row r="305" spans="1:13" s="829" customFormat="1" ht="25.5" customHeight="1">
      <c r="A305" s="23"/>
      <c r="B305" s="987">
        <v>43131</v>
      </c>
      <c r="C305" s="996" t="s">
        <v>332</v>
      </c>
      <c r="D305" s="996" t="s">
        <v>331</v>
      </c>
      <c r="E305" s="950">
        <v>1</v>
      </c>
      <c r="F305" s="950" t="s">
        <v>2014</v>
      </c>
      <c r="G305" s="996">
        <v>21719676</v>
      </c>
      <c r="H305" s="996">
        <v>21719675</v>
      </c>
      <c r="I305" s="996"/>
      <c r="J305" s="996">
        <v>822301089990183</v>
      </c>
      <c r="K305" s="996" t="s">
        <v>2015</v>
      </c>
      <c r="L305" s="329">
        <v>30004398</v>
      </c>
      <c r="M305" s="996">
        <v>13912626456</v>
      </c>
    </row>
    <row r="306" spans="1:13" s="829" customFormat="1" ht="25.5" customHeight="1">
      <c r="A306" s="23"/>
      <c r="B306" s="987">
        <v>43131</v>
      </c>
      <c r="C306" s="923" t="s">
        <v>10</v>
      </c>
      <c r="D306" s="923" t="s">
        <v>182</v>
      </c>
      <c r="E306" s="923">
        <v>1</v>
      </c>
      <c r="F306" s="923" t="s">
        <v>2016</v>
      </c>
      <c r="G306" s="923">
        <v>22273794</v>
      </c>
      <c r="H306" s="923" t="s">
        <v>2017</v>
      </c>
      <c r="I306" s="923"/>
      <c r="J306" s="923" t="s">
        <v>475</v>
      </c>
      <c r="K306" s="923" t="s">
        <v>2018</v>
      </c>
      <c r="L306" s="329">
        <v>30004426</v>
      </c>
      <c r="M306" s="977">
        <v>15152479925</v>
      </c>
    </row>
    <row r="307" spans="1:13" s="829" customFormat="1" ht="25.5" customHeight="1">
      <c r="A307" s="23"/>
      <c r="B307" s="987">
        <v>43131</v>
      </c>
      <c r="C307" s="16" t="s">
        <v>272</v>
      </c>
      <c r="D307" s="16" t="s">
        <v>653</v>
      </c>
      <c r="E307" s="16">
        <v>1</v>
      </c>
      <c r="F307" s="211" t="s">
        <v>2019</v>
      </c>
      <c r="G307" s="16">
        <v>21719709</v>
      </c>
      <c r="H307" s="737" t="s">
        <v>2020</v>
      </c>
      <c r="I307" s="737"/>
      <c r="J307" s="737" t="s">
        <v>283</v>
      </c>
      <c r="K307" s="16" t="s">
        <v>2021</v>
      </c>
      <c r="L307" s="329">
        <v>30004427</v>
      </c>
      <c r="M307" s="16">
        <v>13357881415</v>
      </c>
    </row>
    <row r="308" spans="1:13" s="16" customFormat="1" ht="15">
      <c r="A308" s="955">
        <v>105</v>
      </c>
      <c r="B308" s="730">
        <v>43131</v>
      </c>
      <c r="C308" s="16" t="s">
        <v>15</v>
      </c>
      <c r="D308" s="16" t="s">
        <v>376</v>
      </c>
      <c r="E308" s="16">
        <v>1</v>
      </c>
      <c r="F308" s="16" t="s">
        <v>2022</v>
      </c>
      <c r="G308" s="16">
        <v>26478489</v>
      </c>
      <c r="H308" s="16">
        <v>26478490</v>
      </c>
      <c r="J308" s="16">
        <v>822521048160335</v>
      </c>
      <c r="K308" s="16" t="s">
        <v>2023</v>
      </c>
      <c r="L308" s="329">
        <v>30004407</v>
      </c>
      <c r="M308" s="16">
        <v>18271854368</v>
      </c>
    </row>
    <row r="309" spans="1:13" s="16" customFormat="1" ht="15">
      <c r="A309" s="923">
        <v>195</v>
      </c>
      <c r="B309" s="957">
        <v>43131</v>
      </c>
      <c r="C309" s="923" t="s">
        <v>10</v>
      </c>
      <c r="D309" s="923" t="s">
        <v>244</v>
      </c>
      <c r="E309" s="16">
        <v>1</v>
      </c>
      <c r="F309" s="923" t="s">
        <v>2024</v>
      </c>
      <c r="G309" s="923">
        <v>22273792</v>
      </c>
      <c r="H309" s="923" t="s">
        <v>2025</v>
      </c>
      <c r="J309" s="923" t="s">
        <v>475</v>
      </c>
      <c r="K309" s="16" t="s">
        <v>2026</v>
      </c>
      <c r="L309" s="329">
        <v>30004301</v>
      </c>
      <c r="M309" s="974">
        <v>17512514572</v>
      </c>
    </row>
    <row r="310" spans="1:13" s="3" customFormat="1" ht="20.25" customHeight="1">
      <c r="A310" s="16">
        <v>1</v>
      </c>
      <c r="B310" s="957">
        <v>43131</v>
      </c>
      <c r="C310" s="737" t="s">
        <v>272</v>
      </c>
      <c r="D310" s="16" t="s">
        <v>829</v>
      </c>
      <c r="E310" s="16">
        <v>1</v>
      </c>
      <c r="F310" s="920" t="s">
        <v>2027</v>
      </c>
      <c r="G310" s="737">
        <v>39945966</v>
      </c>
      <c r="H310" s="737" t="s">
        <v>2028</v>
      </c>
      <c r="J310" s="737" t="s">
        <v>339</v>
      </c>
      <c r="K310" s="3" t="s">
        <v>2029</v>
      </c>
      <c r="L310" s="329">
        <v>30004415</v>
      </c>
      <c r="M310" s="16">
        <v>18888870773</v>
      </c>
    </row>
    <row r="311" spans="1:13" s="3" customFormat="1" ht="20.25" customHeight="1">
      <c r="A311" s="16">
        <v>5</v>
      </c>
      <c r="B311" s="957">
        <v>43131</v>
      </c>
      <c r="C311" s="737" t="s">
        <v>272</v>
      </c>
      <c r="D311" s="16" t="s">
        <v>964</v>
      </c>
      <c r="E311" s="16">
        <v>1</v>
      </c>
      <c r="F311" s="211" t="s">
        <v>2030</v>
      </c>
      <c r="G311" s="16">
        <v>39945984</v>
      </c>
      <c r="H311" s="737" t="s">
        <v>2031</v>
      </c>
      <c r="J311" s="737" t="s">
        <v>339</v>
      </c>
      <c r="K311" s="3" t="s">
        <v>2032</v>
      </c>
      <c r="L311" s="329">
        <v>30004404</v>
      </c>
      <c r="M311" s="16">
        <v>13961457976</v>
      </c>
    </row>
    <row r="312" spans="1:13" s="843" customFormat="1" ht="20.25" customHeight="1">
      <c r="A312" s="840">
        <v>6</v>
      </c>
      <c r="B312" s="957">
        <v>43131</v>
      </c>
      <c r="C312" s="737" t="s">
        <v>272</v>
      </c>
      <c r="D312" s="16" t="s">
        <v>964</v>
      </c>
      <c r="E312" s="16">
        <v>1</v>
      </c>
      <c r="F312" s="16" t="s">
        <v>2033</v>
      </c>
      <c r="G312" s="16">
        <v>39945988</v>
      </c>
      <c r="H312" s="737" t="s">
        <v>2034</v>
      </c>
      <c r="J312" s="737" t="s">
        <v>339</v>
      </c>
      <c r="K312" s="3" t="s">
        <v>2035</v>
      </c>
      <c r="L312" s="329">
        <v>30004403</v>
      </c>
      <c r="M312" s="16">
        <v>13813697662</v>
      </c>
    </row>
    <row r="313" spans="1:13" s="836" customFormat="1" ht="48.75" customHeight="1">
      <c r="B313" s="957">
        <v>43131</v>
      </c>
      <c r="C313" s="836" t="s">
        <v>11</v>
      </c>
      <c r="D313" s="958" t="s">
        <v>164</v>
      </c>
      <c r="E313" s="16">
        <v>1</v>
      </c>
      <c r="F313" s="836" t="s">
        <v>2036</v>
      </c>
      <c r="G313" s="836">
        <v>22261697</v>
      </c>
      <c r="H313" s="836" t="s">
        <v>2037</v>
      </c>
      <c r="J313" s="836" t="s">
        <v>368</v>
      </c>
      <c r="K313" s="836" t="s">
        <v>2038</v>
      </c>
      <c r="L313" s="836">
        <v>30004413</v>
      </c>
      <c r="M313" s="836">
        <v>18030267627</v>
      </c>
    </row>
    <row r="314" spans="1:13" s="836" customFormat="1" ht="32.25" customHeight="1">
      <c r="B314" s="957">
        <v>43131</v>
      </c>
      <c r="C314" s="836" t="s">
        <v>160</v>
      </c>
      <c r="D314" s="958" t="s">
        <v>164</v>
      </c>
      <c r="E314" s="16">
        <v>1</v>
      </c>
      <c r="F314" s="836" t="s">
        <v>2039</v>
      </c>
      <c r="G314" s="836">
        <v>39428785</v>
      </c>
      <c r="H314" s="836" t="s">
        <v>2040</v>
      </c>
      <c r="J314" s="836" t="s">
        <v>374</v>
      </c>
      <c r="K314" s="836" t="s">
        <v>2041</v>
      </c>
      <c r="L314" s="329">
        <v>30004420</v>
      </c>
      <c r="M314" s="836">
        <v>13606099209</v>
      </c>
    </row>
    <row r="315" spans="1:13" s="1" customFormat="1" ht="44.25" customHeight="1">
      <c r="A315" s="16"/>
      <c r="B315" s="957">
        <v>43131</v>
      </c>
      <c r="C315" s="16" t="s">
        <v>9</v>
      </c>
      <c r="D315" s="16" t="s">
        <v>1303</v>
      </c>
      <c r="E315" s="16">
        <v>1</v>
      </c>
      <c r="F315" s="211" t="s">
        <v>2042</v>
      </c>
      <c r="G315" s="16">
        <v>94748276</v>
      </c>
      <c r="H315" s="16">
        <v>94748275</v>
      </c>
      <c r="J315" s="1343" t="s">
        <v>2043</v>
      </c>
      <c r="K315" s="16" t="s">
        <v>2044</v>
      </c>
      <c r="L315" s="329">
        <v>30004425</v>
      </c>
      <c r="M315" s="16">
        <v>13736013993</v>
      </c>
    </row>
    <row r="316" spans="1:13" s="16" customFormat="1" ht="33.75" customHeight="1">
      <c r="A316" s="923">
        <v>197</v>
      </c>
      <c r="B316" s="957">
        <v>43131</v>
      </c>
      <c r="C316" s="923" t="s">
        <v>10</v>
      </c>
      <c r="D316" s="923" t="s">
        <v>183</v>
      </c>
      <c r="E316" s="16">
        <v>1</v>
      </c>
      <c r="F316" s="923" t="s">
        <v>2045</v>
      </c>
      <c r="G316" s="923">
        <v>22273840</v>
      </c>
      <c r="H316" s="923" t="s">
        <v>2046</v>
      </c>
      <c r="J316" s="923" t="s">
        <v>475</v>
      </c>
      <c r="K316" s="16" t="s">
        <v>2047</v>
      </c>
      <c r="L316" s="329">
        <v>30004411</v>
      </c>
      <c r="M316" s="974">
        <v>13851880120</v>
      </c>
    </row>
  </sheetData>
  <autoFilter ref="A1:Y316"/>
  <phoneticPr fontId="19" type="noConversion"/>
  <conditionalFormatting sqref="F3">
    <cfRule type="expression" dxfId="159" priority="21" stopIfTrue="1">
      <formula>AND(COUNTIF($N$3:$N$354,F3)&gt;1,NOT(ISBLANK(F3)))</formula>
    </cfRule>
  </conditionalFormatting>
  <conditionalFormatting sqref="F6">
    <cfRule type="expression" dxfId="158" priority="22" stopIfTrue="1">
      <formula>AND(COUNTIF($Q$2:$Q$381,F6)&gt;1,NOT(ISBLANK(F6)))</formula>
    </cfRule>
  </conditionalFormatting>
  <conditionalFormatting sqref="E7:F7">
    <cfRule type="expression" dxfId="157" priority="20" stopIfTrue="1">
      <formula>AND(COUNTIF($N$2:$N$88,E7)&gt;1,NOT(ISBLANK(E7)))</formula>
    </cfRule>
  </conditionalFormatting>
  <conditionalFormatting sqref="F11">
    <cfRule type="expression" dxfId="156" priority="18" stopIfTrue="1">
      <formula>AND(COUNTIF($O$2:$O$381,F11)&gt;1,NOT(ISBLANK(F11)))</formula>
    </cfRule>
  </conditionalFormatting>
  <conditionalFormatting sqref="O18">
    <cfRule type="expression" dxfId="155" priority="24" stopIfTrue="1">
      <formula>AND(COUNTIF($P$2:$P$376,O18)&gt;1,NOT(ISBLANK(O18)))</formula>
    </cfRule>
  </conditionalFormatting>
  <conditionalFormatting sqref="F41">
    <cfRule type="expression" dxfId="154" priority="28" stopIfTrue="1">
      <formula>AND(COUNTIF($O$2:$O$383,F41)&gt;1,NOT(ISBLANK(F41)))</formula>
    </cfRule>
  </conditionalFormatting>
  <conditionalFormatting sqref="F56">
    <cfRule type="expression" dxfId="153" priority="27" stopIfTrue="1">
      <formula>AND(COUNTIF($N$2:$N$377,F56)&gt;1,NOT(ISBLANK(F56)))</formula>
    </cfRule>
  </conditionalFormatting>
  <conditionalFormatting sqref="F62">
    <cfRule type="expression" dxfId="152" priority="29" stopIfTrue="1">
      <formula>AND(COUNTIF($O$2:$O$376,F62)&gt;1,NOT(ISBLANK(F62)))</formula>
    </cfRule>
  </conditionalFormatting>
  <conditionalFormatting sqref="F66">
    <cfRule type="expression" dxfId="151" priority="26" stopIfTrue="1">
      <formula>AND(COUNTIF($P$2:$P$377,F66)&gt;1,NOT(ISBLANK(F66)))</formula>
    </cfRule>
  </conditionalFormatting>
  <conditionalFormatting sqref="F91">
    <cfRule type="expression" dxfId="150" priority="32" stopIfTrue="1">
      <formula>AND(COUNTIF($Q$2:$Q$372,F91)&gt;1,NOT(ISBLANK(F91)))</formula>
    </cfRule>
  </conditionalFormatting>
  <conditionalFormatting sqref="F97">
    <cfRule type="expression" dxfId="149" priority="31" stopIfTrue="1">
      <formula>AND(COUNTIF($P$2:$P$363,F97)&gt;1,NOT(ISBLANK(F97)))</formula>
    </cfRule>
  </conditionalFormatting>
  <conditionalFormatting sqref="F106">
    <cfRule type="expression" dxfId="148" priority="33" stopIfTrue="1">
      <formula>AND(COUNTIF($O$2:$O$350,F106)&gt;1,NOT(ISBLANK(F106)))</formula>
    </cfRule>
  </conditionalFormatting>
  <conditionalFormatting sqref="F108">
    <cfRule type="expression" dxfId="147" priority="16" stopIfTrue="1">
      <formula>AND(COUNTIF($P$2:$P$350,F108)&gt;1,NOT(ISBLANK(F108)))</formula>
    </cfRule>
  </conditionalFormatting>
  <conditionalFormatting sqref="E116:F116">
    <cfRule type="expression" dxfId="146" priority="12" stopIfTrue="1">
      <formula>AND(COUNTIF($M$2:$M$120,E116)&gt;1,NOT(ISBLANK(E116)))</formula>
    </cfRule>
  </conditionalFormatting>
  <conditionalFormatting sqref="F151">
    <cfRule type="expression" dxfId="145" priority="43" stopIfTrue="1">
      <formula>AND(COUNTIF($O$2:$O$143,F151)&gt;1,NOT(ISBLANK(F151)))</formula>
    </cfRule>
  </conditionalFormatting>
  <conditionalFormatting sqref="F160">
    <cfRule type="expression" dxfId="144" priority="41" stopIfTrue="1">
      <formula>AND(COUNTIF($M$2:$M$120,F160)&gt;1,NOT(ISBLANK(F160)))</formula>
    </cfRule>
  </conditionalFormatting>
  <conditionalFormatting sqref="F220">
    <cfRule type="expression" dxfId="143" priority="44" stopIfTrue="1">
      <formula>AND(COUNTIF($P$1:$P$116,F220)&gt;1,NOT(ISBLANK(F220)))</formula>
    </cfRule>
  </conditionalFormatting>
  <conditionalFormatting sqref="F268">
    <cfRule type="expression" dxfId="142" priority="37" stopIfTrue="1">
      <formula>AND(COUNTIF($O$2:$O$113,F268)&gt;1,NOT(ISBLANK(F268)))</formula>
    </cfRule>
  </conditionalFormatting>
  <conditionalFormatting sqref="E281:F281">
    <cfRule type="expression" dxfId="141" priority="38" stopIfTrue="1">
      <formula>AND(COUNTIF($M$2:$M$121,E281)&gt;1,NOT(ISBLANK(E281)))</formula>
    </cfRule>
  </conditionalFormatting>
  <conditionalFormatting sqref="F310">
    <cfRule type="expression" dxfId="140" priority="1" stopIfTrue="1">
      <formula>AND(COUNTIF($K$3:$K$119,F310)&gt;1,NOT(ISBLANK(F310)))</formula>
    </cfRule>
  </conditionalFormatting>
  <conditionalFormatting sqref="F102:F103">
    <cfRule type="expression" dxfId="139" priority="34" stopIfTrue="1">
      <formula>AND(COUNTIF($O$2:$O$360,F102)&gt;1,NOT(ISBLANK(F102)))</formula>
    </cfRule>
  </conditionalFormatting>
  <conditionalFormatting sqref="G99:G100">
    <cfRule type="expression" dxfId="138" priority="35" stopIfTrue="1">
      <formula>AND(COUNTIF($O$2:$O$374,G99)&gt;1,NOT(ISBLANK(G99)))</formula>
    </cfRule>
  </conditionalFormatting>
  <conditionalFormatting sqref="F36 F13">
    <cfRule type="expression" dxfId="137" priority="17" stopIfTrue="1">
      <formula>AND(COUNTIF($P$2:$P$382,F13)&gt;1,NOT(ISBLANK(F13)))</formula>
    </cfRule>
  </conditionalFormatting>
  <conditionalFormatting sqref="F79 F22 F27">
    <cfRule type="expression" dxfId="136" priority="25" stopIfTrue="1">
      <formula>AND(COUNTIF($O$2:$O$382,F22)&gt;1,NOT(ISBLANK(F22)))</formula>
    </cfRule>
  </conditionalFormatting>
  <conditionalFormatting sqref="F304 I98 F93 G94">
    <cfRule type="expression" dxfId="135" priority="30" stopIfTrue="1">
      <formula>AND(COUNTIF($O$2:$O$372,F93)&gt;1,NOT(ISBLANK(F93)))</formula>
    </cfRule>
  </conditionalFormatting>
  <conditionalFormatting sqref="E118:F120">
    <cfRule type="expression" dxfId="134" priority="13" stopIfTrue="1">
      <formula>AND(COUNTIF($N$2:$N$120,E118)&gt;1,NOT(ISBLANK(E118)))</formula>
    </cfRule>
  </conditionalFormatting>
  <conditionalFormatting sqref="F123 F169 F177">
    <cfRule type="expression" dxfId="133" priority="7" stopIfTrue="1">
      <formula>AND(COUNTIF($P$2:$P$120,F123)&gt;1,NOT(ISBLANK(F123)))</formula>
    </cfRule>
  </conditionalFormatting>
  <conditionalFormatting sqref="F150 F300 F285:F287 F280:J280 F237">
    <cfRule type="expression" dxfId="132" priority="3" stopIfTrue="1">
      <formula>AND(COUNTIF($O$2:$O$121,F150)&gt;1,NOT(ISBLANK(F150)))</formula>
    </cfRule>
  </conditionalFormatting>
  <conditionalFormatting sqref="G162:G168 F161 I181 F186">
    <cfRule type="expression" dxfId="131" priority="40" stopIfTrue="1">
      <formula>AND(COUNTIF($O$2:$O$119,F161)&gt;1,NOT(ISBLANK(F161)))</formula>
    </cfRule>
  </conditionalFormatting>
  <conditionalFormatting sqref="F193:F194 F307 F202 F229">
    <cfRule type="expression" dxfId="130" priority="2" stopIfTrue="1">
      <formula>AND(COUNTIF($P$2:$P$121,F193)&gt;1,NOT(ISBLANK(F193)))</formula>
    </cfRule>
  </conditionalFormatting>
  <conditionalFormatting sqref="F221 F294">
    <cfRule type="expression" dxfId="129" priority="45" stopIfTrue="1">
      <formula>AND(COUNTIF($K$3:$K$122,F221)&gt;1,NOT(ISBLANK(F221)))</formula>
    </cfRule>
  </conditionalFormatting>
  <conditionalFormatting sqref="F257 F297">
    <cfRule type="expression" dxfId="128" priority="46" stopIfTrue="1">
      <formula>AND(COUNTIF($O$2:$O$121,F257)&gt;1,NOT(ISBLANK(F257)))</formula>
    </cfRule>
  </conditionalFormatting>
  <pageMargins left="0.75" right="0.75" top="1" bottom="1" header="0.5" footer="0.5"/>
  <pageSetup paperSize="9" orientation="portrait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48"/>
  <sheetViews>
    <sheetView topLeftCell="A65" workbookViewId="0">
      <selection activeCell="A65" sqref="A65:IV65"/>
    </sheetView>
  </sheetViews>
  <sheetFormatPr defaultRowHeight="14.25"/>
  <cols>
    <col min="1" max="1" width="9" style="7"/>
    <col min="2" max="2" width="15.625" style="7" customWidth="1"/>
    <col min="3" max="3" width="12.5" style="7" customWidth="1"/>
    <col min="4" max="4" width="9" style="7"/>
    <col min="5" max="5" width="6.5" style="7" customWidth="1"/>
    <col min="6" max="6" width="16.25" style="7" customWidth="1"/>
    <col min="7" max="7" width="13.625" style="7" customWidth="1"/>
    <col min="8" max="8" width="12.25" style="7" customWidth="1"/>
    <col min="9" max="9" width="14.625" style="7" customWidth="1"/>
    <col min="10" max="10" width="19.625" style="7" customWidth="1"/>
    <col min="11" max="11" width="27.25" style="7" customWidth="1"/>
    <col min="12" max="12" width="17.25" style="7" customWidth="1"/>
    <col min="13" max="13" width="15.75" style="7" customWidth="1"/>
    <col min="14" max="14" width="9" style="53"/>
    <col min="15" max="15" width="22.375" style="7" customWidth="1"/>
    <col min="16" max="16384" width="9" style="7"/>
  </cols>
  <sheetData>
    <row r="1" spans="1:24" s="42" customFormat="1" ht="25.5" customHeight="1">
      <c r="A1" s="709" t="s">
        <v>20</v>
      </c>
      <c r="B1" s="347" t="s">
        <v>0</v>
      </c>
      <c r="C1" s="347" t="s">
        <v>23</v>
      </c>
      <c r="D1" s="347" t="s">
        <v>342</v>
      </c>
      <c r="E1" s="347" t="s">
        <v>343</v>
      </c>
      <c r="F1" s="347" t="s">
        <v>344</v>
      </c>
      <c r="G1" s="347" t="s">
        <v>345</v>
      </c>
      <c r="H1" s="347" t="s">
        <v>353</v>
      </c>
      <c r="I1" s="347" t="s">
        <v>346</v>
      </c>
      <c r="J1" s="347" t="s">
        <v>347</v>
      </c>
      <c r="K1" s="347" t="s">
        <v>348</v>
      </c>
      <c r="L1" s="347" t="s">
        <v>354</v>
      </c>
      <c r="M1" s="347" t="s">
        <v>356</v>
      </c>
      <c r="N1" s="38" t="s">
        <v>357</v>
      </c>
      <c r="X1" s="269"/>
    </row>
    <row r="3" spans="1:24" s="81" customFormat="1">
      <c r="A3" s="228">
        <v>2</v>
      </c>
      <c r="B3" s="206">
        <v>43070</v>
      </c>
      <c r="C3" s="81" t="s">
        <v>10</v>
      </c>
      <c r="D3" s="81" t="s">
        <v>244</v>
      </c>
      <c r="E3" s="81">
        <v>1</v>
      </c>
      <c r="F3" s="653" t="s">
        <v>2048</v>
      </c>
      <c r="G3" s="653">
        <v>24614102</v>
      </c>
      <c r="I3" s="689" t="s">
        <v>2049</v>
      </c>
      <c r="J3" s="689" t="s">
        <v>1144</v>
      </c>
      <c r="K3" s="421" t="s">
        <v>2050</v>
      </c>
      <c r="L3" s="421">
        <v>30003758</v>
      </c>
      <c r="N3" s="38" t="s">
        <v>2051</v>
      </c>
      <c r="X3" s="477"/>
    </row>
    <row r="4" spans="1:24" s="81" customFormat="1">
      <c r="A4" s="228">
        <v>3</v>
      </c>
      <c r="B4" s="206">
        <v>43070</v>
      </c>
      <c r="C4" s="81" t="s">
        <v>10</v>
      </c>
      <c r="D4" s="81" t="s">
        <v>182</v>
      </c>
      <c r="E4" s="81">
        <v>1</v>
      </c>
      <c r="F4" s="653" t="s">
        <v>2052</v>
      </c>
      <c r="G4" s="653">
        <v>24614095</v>
      </c>
      <c r="I4" s="689" t="s">
        <v>2053</v>
      </c>
      <c r="J4" s="689" t="s">
        <v>1144</v>
      </c>
      <c r="K4" s="421" t="s">
        <v>2054</v>
      </c>
      <c r="L4" s="421">
        <v>30003768</v>
      </c>
      <c r="M4" s="42" t="s">
        <v>1435</v>
      </c>
      <c r="N4" s="38"/>
      <c r="X4" s="477"/>
    </row>
    <row r="5" spans="1:24" s="81" customFormat="1">
      <c r="A5" s="228">
        <v>4</v>
      </c>
      <c r="B5" s="206">
        <v>43070</v>
      </c>
      <c r="C5" s="81" t="s">
        <v>10</v>
      </c>
      <c r="D5" s="81" t="s">
        <v>182</v>
      </c>
      <c r="E5" s="81">
        <v>1</v>
      </c>
      <c r="F5" s="653" t="s">
        <v>2055</v>
      </c>
      <c r="G5" s="81">
        <v>22970684</v>
      </c>
      <c r="I5" s="653" t="s">
        <v>2056</v>
      </c>
      <c r="J5" s="653" t="s">
        <v>497</v>
      </c>
      <c r="K5" s="421" t="s">
        <v>2057</v>
      </c>
      <c r="L5" s="421">
        <v>30001946</v>
      </c>
      <c r="N5" s="38" t="s">
        <v>2051</v>
      </c>
      <c r="X5" s="477"/>
    </row>
    <row r="6" spans="1:24" s="81" customFormat="1">
      <c r="A6" s="228">
        <v>5</v>
      </c>
      <c r="B6" s="206">
        <v>43070</v>
      </c>
      <c r="C6" s="81" t="s">
        <v>272</v>
      </c>
      <c r="D6" s="81" t="s">
        <v>653</v>
      </c>
      <c r="E6" s="81">
        <v>1</v>
      </c>
      <c r="F6" s="81" t="s">
        <v>2058</v>
      </c>
      <c r="G6" s="81">
        <v>24614151</v>
      </c>
      <c r="I6" s="81">
        <v>24614150</v>
      </c>
      <c r="J6" s="81">
        <v>89990177</v>
      </c>
      <c r="K6" s="421" t="s">
        <v>2059</v>
      </c>
      <c r="L6" s="421">
        <v>30003746</v>
      </c>
      <c r="N6" s="38"/>
      <c r="X6" s="477"/>
    </row>
    <row r="7" spans="1:24" s="81" customFormat="1" ht="39" customHeight="1">
      <c r="A7" s="228">
        <v>6</v>
      </c>
      <c r="B7" s="206">
        <v>43070</v>
      </c>
      <c r="C7" s="81" t="s">
        <v>471</v>
      </c>
      <c r="D7" s="81" t="s">
        <v>472</v>
      </c>
      <c r="E7" s="81">
        <v>1</v>
      </c>
      <c r="F7" s="81" t="s">
        <v>2060</v>
      </c>
      <c r="G7" s="81">
        <v>22976077</v>
      </c>
      <c r="I7" s="81">
        <v>22976076</v>
      </c>
      <c r="J7" s="81">
        <v>89990181</v>
      </c>
      <c r="K7" s="421" t="s">
        <v>2061</v>
      </c>
      <c r="L7" s="421">
        <v>30003769</v>
      </c>
      <c r="N7" s="38" t="s">
        <v>2051</v>
      </c>
      <c r="X7" s="477"/>
    </row>
    <row r="8" spans="1:24" s="81" customFormat="1">
      <c r="A8" s="228">
        <v>7</v>
      </c>
      <c r="B8" s="206">
        <v>43070</v>
      </c>
      <c r="C8" s="81" t="s">
        <v>471</v>
      </c>
      <c r="D8" s="81" t="s">
        <v>494</v>
      </c>
      <c r="E8" s="81">
        <v>1</v>
      </c>
      <c r="F8" s="81" t="s">
        <v>2062</v>
      </c>
      <c r="G8" s="81">
        <v>24614147</v>
      </c>
      <c r="I8" s="81">
        <v>24614146</v>
      </c>
      <c r="J8" s="81">
        <v>89990177</v>
      </c>
      <c r="K8" s="421" t="s">
        <v>2063</v>
      </c>
      <c r="L8" s="421">
        <v>30003787</v>
      </c>
      <c r="N8" s="38" t="s">
        <v>2051</v>
      </c>
      <c r="X8" s="477"/>
    </row>
    <row r="9" spans="1:24" s="81" customFormat="1">
      <c r="A9" s="228">
        <v>8</v>
      </c>
      <c r="B9" s="206">
        <v>43070</v>
      </c>
      <c r="C9" s="81" t="s">
        <v>332</v>
      </c>
      <c r="D9" s="81" t="s">
        <v>331</v>
      </c>
      <c r="E9" s="81">
        <v>1</v>
      </c>
      <c r="F9" s="81" t="s">
        <v>2064</v>
      </c>
      <c r="G9" s="81">
        <v>25010000</v>
      </c>
      <c r="I9" s="81">
        <v>25010001</v>
      </c>
      <c r="J9" s="81">
        <v>89990174</v>
      </c>
      <c r="K9" s="421" t="s">
        <v>2065</v>
      </c>
      <c r="L9" s="421">
        <v>30003722</v>
      </c>
      <c r="N9" s="38" t="s">
        <v>2051</v>
      </c>
      <c r="X9" s="477"/>
    </row>
    <row r="10" spans="1:24" s="81" customFormat="1">
      <c r="A10" s="228">
        <v>9</v>
      </c>
      <c r="B10" s="206">
        <v>43070</v>
      </c>
      <c r="C10" s="81" t="s">
        <v>332</v>
      </c>
      <c r="D10" s="81" t="s">
        <v>331</v>
      </c>
      <c r="E10" s="81">
        <v>1</v>
      </c>
      <c r="F10" s="81" t="s">
        <v>2066</v>
      </c>
      <c r="G10" s="81">
        <v>22976092</v>
      </c>
      <c r="I10" s="81">
        <v>22976091</v>
      </c>
      <c r="J10" s="81">
        <v>89990181</v>
      </c>
      <c r="K10" s="421" t="s">
        <v>2065</v>
      </c>
      <c r="L10" s="421">
        <v>30003722</v>
      </c>
      <c r="N10" s="38" t="s">
        <v>2051</v>
      </c>
      <c r="X10" s="477"/>
    </row>
    <row r="11" spans="1:24" s="81" customFormat="1">
      <c r="A11" s="228">
        <v>10</v>
      </c>
      <c r="B11" s="206">
        <v>43070</v>
      </c>
      <c r="C11" s="81" t="s">
        <v>332</v>
      </c>
      <c r="D11" s="81" t="s">
        <v>331</v>
      </c>
      <c r="E11" s="81">
        <v>1</v>
      </c>
      <c r="F11" s="81" t="s">
        <v>2067</v>
      </c>
      <c r="G11" s="81">
        <v>25010008</v>
      </c>
      <c r="I11" s="81">
        <v>25010009</v>
      </c>
      <c r="J11" s="81">
        <v>89990174</v>
      </c>
      <c r="K11" s="421" t="s">
        <v>2065</v>
      </c>
      <c r="L11" s="421">
        <v>30003722</v>
      </c>
      <c r="N11" s="38" t="s">
        <v>2051</v>
      </c>
      <c r="X11" s="477"/>
    </row>
    <row r="12" spans="1:24" s="81" customFormat="1">
      <c r="A12" s="228">
        <v>11</v>
      </c>
      <c r="B12" s="206">
        <v>43070</v>
      </c>
      <c r="C12" s="81" t="s">
        <v>332</v>
      </c>
      <c r="D12" s="81" t="s">
        <v>331</v>
      </c>
      <c r="E12" s="81">
        <v>1</v>
      </c>
      <c r="F12" s="81" t="s">
        <v>2068</v>
      </c>
      <c r="G12" s="81">
        <v>22970718</v>
      </c>
      <c r="I12" s="81">
        <v>22970719</v>
      </c>
      <c r="J12" s="81">
        <v>89990182</v>
      </c>
      <c r="K12" s="421" t="s">
        <v>2069</v>
      </c>
      <c r="L12" s="421">
        <v>30003743</v>
      </c>
      <c r="N12" s="38" t="s">
        <v>2051</v>
      </c>
      <c r="X12" s="477"/>
    </row>
    <row r="13" spans="1:24" s="81" customFormat="1">
      <c r="A13" s="228">
        <v>12</v>
      </c>
      <c r="B13" s="206">
        <v>43070</v>
      </c>
      <c r="C13" s="81" t="s">
        <v>332</v>
      </c>
      <c r="D13" s="81" t="s">
        <v>331</v>
      </c>
      <c r="E13" s="81">
        <v>1</v>
      </c>
      <c r="F13" s="81" t="s">
        <v>2070</v>
      </c>
      <c r="G13" s="81">
        <v>24949228</v>
      </c>
      <c r="I13" s="81">
        <v>24949227</v>
      </c>
      <c r="J13" s="81">
        <v>89990251</v>
      </c>
      <c r="K13" s="421" t="s">
        <v>2071</v>
      </c>
      <c r="L13" s="421">
        <v>30003741</v>
      </c>
      <c r="N13" s="38" t="s">
        <v>2051</v>
      </c>
      <c r="X13" s="477"/>
    </row>
    <row r="14" spans="1:24" s="81" customFormat="1">
      <c r="A14" s="228">
        <v>13</v>
      </c>
      <c r="B14" s="206">
        <v>43070</v>
      </c>
      <c r="C14" s="81" t="s">
        <v>332</v>
      </c>
      <c r="D14" s="81" t="s">
        <v>335</v>
      </c>
      <c r="E14" s="81">
        <v>1</v>
      </c>
      <c r="F14" s="81" t="s">
        <v>2072</v>
      </c>
      <c r="G14" s="81">
        <v>25010019</v>
      </c>
      <c r="I14" s="81">
        <v>25010018</v>
      </c>
      <c r="J14" s="81">
        <v>89990174</v>
      </c>
      <c r="K14" s="421" t="s">
        <v>1895</v>
      </c>
      <c r="L14" s="421">
        <v>30003671</v>
      </c>
      <c r="N14" s="38"/>
      <c r="X14" s="477"/>
    </row>
    <row r="15" spans="1:24" s="81" customFormat="1">
      <c r="A15" s="228">
        <v>14</v>
      </c>
      <c r="B15" s="206">
        <v>43070</v>
      </c>
      <c r="C15" s="81" t="s">
        <v>5</v>
      </c>
      <c r="D15" s="81" t="s">
        <v>2073</v>
      </c>
      <c r="E15" s="81">
        <v>1</v>
      </c>
      <c r="F15" s="81" t="s">
        <v>2074</v>
      </c>
      <c r="G15" s="81">
        <v>22496341</v>
      </c>
      <c r="I15" s="81">
        <v>22496340</v>
      </c>
      <c r="J15" s="81">
        <v>89990141</v>
      </c>
      <c r="K15" s="421" t="s">
        <v>2075</v>
      </c>
      <c r="L15" s="421">
        <v>30003721</v>
      </c>
      <c r="N15" s="38" t="s">
        <v>2051</v>
      </c>
      <c r="X15" s="477"/>
    </row>
    <row r="16" spans="1:24" s="75" customFormat="1">
      <c r="A16" s="228">
        <v>15</v>
      </c>
      <c r="B16" s="206">
        <v>43070</v>
      </c>
      <c r="C16" s="81" t="s">
        <v>14</v>
      </c>
      <c r="D16" s="81" t="s">
        <v>381</v>
      </c>
      <c r="E16" s="81">
        <v>1</v>
      </c>
      <c r="F16" s="81" t="s">
        <v>2076</v>
      </c>
      <c r="G16" s="81">
        <v>22273745</v>
      </c>
      <c r="I16" s="81">
        <v>22273746</v>
      </c>
      <c r="J16" s="1360" t="s">
        <v>1647</v>
      </c>
      <c r="K16" s="81" t="s">
        <v>2077</v>
      </c>
      <c r="L16" s="421">
        <v>30003789</v>
      </c>
      <c r="M16" s="81">
        <v>13688633383</v>
      </c>
      <c r="N16" s="38" t="s">
        <v>2051</v>
      </c>
      <c r="X16" s="261"/>
    </row>
    <row r="17" spans="1:24" s="81" customFormat="1" ht="15">
      <c r="A17" s="228">
        <v>16</v>
      </c>
      <c r="B17" s="206">
        <v>43073</v>
      </c>
      <c r="C17" s="81" t="s">
        <v>17</v>
      </c>
      <c r="D17" s="81" t="s">
        <v>233</v>
      </c>
      <c r="E17" s="81">
        <v>1</v>
      </c>
      <c r="F17" s="81" t="s">
        <v>2078</v>
      </c>
      <c r="G17" s="668">
        <v>24614273</v>
      </c>
      <c r="I17" s="668">
        <v>24614272</v>
      </c>
      <c r="J17" s="421">
        <v>822551089990050</v>
      </c>
      <c r="K17" s="668" t="s">
        <v>2079</v>
      </c>
      <c r="L17" s="268">
        <v>30003797</v>
      </c>
      <c r="M17" s="668">
        <v>17773121277</v>
      </c>
      <c r="N17" s="38" t="s">
        <v>2051</v>
      </c>
      <c r="X17" s="477"/>
    </row>
    <row r="18" spans="1:24" s="81" customFormat="1" ht="20.25" customHeight="1">
      <c r="A18" s="228">
        <v>17</v>
      </c>
      <c r="B18" s="206">
        <v>43073</v>
      </c>
      <c r="C18" s="81" t="s">
        <v>18</v>
      </c>
      <c r="D18" s="81" t="s">
        <v>2080</v>
      </c>
      <c r="E18" s="81">
        <v>1</v>
      </c>
      <c r="F18" s="347" t="s">
        <v>2081</v>
      </c>
      <c r="G18" s="81">
        <v>22655891</v>
      </c>
      <c r="I18" s="81" t="s">
        <v>2082</v>
      </c>
      <c r="J18" s="81">
        <v>822491089990386</v>
      </c>
      <c r="K18" s="347" t="s">
        <v>2083</v>
      </c>
      <c r="L18" s="259">
        <v>30003808</v>
      </c>
      <c r="M18" s="81">
        <v>18625532525</v>
      </c>
      <c r="N18" s="38" t="s">
        <v>2051</v>
      </c>
      <c r="X18" s="477"/>
    </row>
    <row r="19" spans="1:24" s="81" customFormat="1">
      <c r="A19" s="228">
        <v>18</v>
      </c>
      <c r="B19" s="206">
        <v>43073</v>
      </c>
      <c r="C19" s="81" t="s">
        <v>10</v>
      </c>
      <c r="D19" s="81" t="s">
        <v>244</v>
      </c>
      <c r="E19" s="81">
        <v>1</v>
      </c>
      <c r="F19" s="653" t="s">
        <v>2084</v>
      </c>
      <c r="G19" s="653">
        <v>24614109</v>
      </c>
      <c r="I19" s="689" t="s">
        <v>2085</v>
      </c>
      <c r="J19" s="689" t="s">
        <v>1144</v>
      </c>
      <c r="K19" s="421" t="s">
        <v>2086</v>
      </c>
      <c r="L19" s="421">
        <v>30003788</v>
      </c>
      <c r="N19" s="38" t="s">
        <v>2051</v>
      </c>
      <c r="X19" s="477"/>
    </row>
    <row r="20" spans="1:24" s="81" customFormat="1">
      <c r="A20" s="228">
        <v>19</v>
      </c>
      <c r="B20" s="206">
        <v>43073</v>
      </c>
      <c r="C20" s="81" t="s">
        <v>10</v>
      </c>
      <c r="D20" s="81" t="s">
        <v>244</v>
      </c>
      <c r="E20" s="81">
        <v>1</v>
      </c>
      <c r="F20" s="653" t="s">
        <v>2087</v>
      </c>
      <c r="G20" s="653">
        <v>24614139</v>
      </c>
      <c r="I20" s="689" t="s">
        <v>2088</v>
      </c>
      <c r="J20" s="689" t="s">
        <v>1144</v>
      </c>
      <c r="K20" s="421" t="s">
        <v>2086</v>
      </c>
      <c r="L20" s="421">
        <v>30003788</v>
      </c>
      <c r="N20" s="38" t="s">
        <v>2051</v>
      </c>
      <c r="X20" s="477"/>
    </row>
    <row r="21" spans="1:24" s="81" customFormat="1">
      <c r="A21" s="228">
        <v>20</v>
      </c>
      <c r="B21" s="206">
        <v>43073</v>
      </c>
      <c r="C21" s="81" t="s">
        <v>10</v>
      </c>
      <c r="D21" s="81" t="s">
        <v>183</v>
      </c>
      <c r="E21" s="81">
        <v>1</v>
      </c>
      <c r="F21" s="653" t="s">
        <v>2089</v>
      </c>
      <c r="G21" s="653">
        <v>24614079</v>
      </c>
      <c r="I21" s="689" t="s">
        <v>2090</v>
      </c>
      <c r="J21" s="689" t="s">
        <v>1144</v>
      </c>
      <c r="K21" s="421" t="s">
        <v>2091</v>
      </c>
      <c r="L21" s="421">
        <v>30003790</v>
      </c>
      <c r="N21" s="38" t="s">
        <v>2051</v>
      </c>
      <c r="X21" s="477"/>
    </row>
    <row r="22" spans="1:24" s="81" customFormat="1">
      <c r="A22" s="228">
        <v>21</v>
      </c>
      <c r="B22" s="206">
        <v>43073</v>
      </c>
      <c r="C22" s="81" t="s">
        <v>272</v>
      </c>
      <c r="D22" s="81" t="s">
        <v>653</v>
      </c>
      <c r="E22" s="81">
        <v>1</v>
      </c>
      <c r="F22" s="81" t="s">
        <v>2092</v>
      </c>
      <c r="G22" s="81">
        <v>24614088</v>
      </c>
      <c r="I22" s="81">
        <v>24614089</v>
      </c>
      <c r="J22" s="81">
        <v>89990177</v>
      </c>
      <c r="K22" s="421" t="s">
        <v>2093</v>
      </c>
      <c r="L22" s="421">
        <v>30003793</v>
      </c>
      <c r="N22" s="38"/>
      <c r="X22" s="477"/>
    </row>
    <row r="23" spans="1:24" s="81" customFormat="1">
      <c r="A23" s="228">
        <v>22</v>
      </c>
      <c r="B23" s="206">
        <v>43073</v>
      </c>
      <c r="C23" s="81" t="s">
        <v>266</v>
      </c>
      <c r="D23" s="81" t="s">
        <v>269</v>
      </c>
      <c r="E23" s="81">
        <v>1</v>
      </c>
      <c r="F23" s="81" t="s">
        <v>2094</v>
      </c>
      <c r="G23" s="81">
        <v>22655618</v>
      </c>
      <c r="I23" s="81">
        <v>22655617</v>
      </c>
      <c r="J23" s="81">
        <v>89990109</v>
      </c>
      <c r="K23" s="421" t="s">
        <v>2095</v>
      </c>
      <c r="L23" s="421">
        <v>30003796</v>
      </c>
      <c r="N23" s="38" t="s">
        <v>2051</v>
      </c>
      <c r="X23" s="477"/>
    </row>
    <row r="24" spans="1:24" s="81" customFormat="1" ht="15" customHeight="1">
      <c r="A24" s="228">
        <v>23</v>
      </c>
      <c r="B24" s="206">
        <v>43073</v>
      </c>
      <c r="C24" s="81" t="s">
        <v>5</v>
      </c>
      <c r="D24" s="81" t="s">
        <v>2073</v>
      </c>
      <c r="E24" s="81">
        <v>1</v>
      </c>
      <c r="F24" s="81" t="s">
        <v>2096</v>
      </c>
      <c r="G24" s="81">
        <v>22496287</v>
      </c>
      <c r="I24" s="81">
        <v>22496286</v>
      </c>
      <c r="J24" s="81">
        <v>89990141</v>
      </c>
      <c r="K24" s="421" t="s">
        <v>2097</v>
      </c>
      <c r="L24" s="421">
        <v>30003791</v>
      </c>
      <c r="N24" s="38" t="s">
        <v>2051</v>
      </c>
      <c r="X24" s="477"/>
    </row>
    <row r="25" spans="1:24" s="51" customFormat="1" ht="15">
      <c r="B25" s="714">
        <v>43074</v>
      </c>
      <c r="C25" s="81" t="s">
        <v>160</v>
      </c>
      <c r="D25" s="421" t="s">
        <v>67</v>
      </c>
      <c r="E25" s="51">
        <v>1</v>
      </c>
      <c r="F25" s="221" t="s">
        <v>2098</v>
      </c>
      <c r="G25" s="225" t="s">
        <v>2099</v>
      </c>
      <c r="I25" s="225">
        <v>21963653</v>
      </c>
      <c r="J25" s="225" t="s">
        <v>294</v>
      </c>
      <c r="K25" s="421" t="s">
        <v>2100</v>
      </c>
      <c r="L25" s="259">
        <v>30003561</v>
      </c>
      <c r="M25" s="421">
        <v>15959354939</v>
      </c>
      <c r="N25" s="38" t="s">
        <v>2051</v>
      </c>
      <c r="X25" s="661"/>
    </row>
    <row r="26" spans="1:24" s="51" customFormat="1" ht="15">
      <c r="B26" s="714">
        <v>43074</v>
      </c>
      <c r="C26" s="81" t="s">
        <v>160</v>
      </c>
      <c r="D26" s="421" t="s">
        <v>210</v>
      </c>
      <c r="E26" s="51">
        <v>1</v>
      </c>
      <c r="F26" s="221" t="s">
        <v>2101</v>
      </c>
      <c r="G26" s="225" t="s">
        <v>2102</v>
      </c>
      <c r="I26" s="225">
        <v>21963634</v>
      </c>
      <c r="J26" s="225" t="s">
        <v>294</v>
      </c>
      <c r="K26" s="421" t="s">
        <v>2103</v>
      </c>
      <c r="L26" s="259">
        <v>30003575</v>
      </c>
      <c r="M26" s="421">
        <v>13675999934</v>
      </c>
      <c r="N26" s="38" t="s">
        <v>2051</v>
      </c>
      <c r="O26" s="713" t="s">
        <v>1435</v>
      </c>
      <c r="X26" s="661"/>
    </row>
    <row r="27" spans="1:24" s="51" customFormat="1" ht="15">
      <c r="B27" s="714">
        <v>43074</v>
      </c>
      <c r="C27" s="81" t="s">
        <v>160</v>
      </c>
      <c r="D27" s="421" t="s">
        <v>210</v>
      </c>
      <c r="E27" s="51">
        <v>1</v>
      </c>
      <c r="F27" s="221" t="s">
        <v>2104</v>
      </c>
      <c r="G27" s="225" t="s">
        <v>2105</v>
      </c>
      <c r="I27" s="225">
        <v>21963614</v>
      </c>
      <c r="J27" s="225" t="s">
        <v>294</v>
      </c>
      <c r="K27" s="421" t="s">
        <v>2106</v>
      </c>
      <c r="L27" s="259">
        <v>30003603</v>
      </c>
      <c r="M27" s="421">
        <v>13696953380</v>
      </c>
      <c r="N27" s="38" t="s">
        <v>2051</v>
      </c>
      <c r="O27" s="713" t="s">
        <v>1435</v>
      </c>
      <c r="X27" s="661"/>
    </row>
    <row r="28" spans="1:24" s="51" customFormat="1" ht="15">
      <c r="B28" s="714">
        <v>43074</v>
      </c>
      <c r="C28" s="81" t="s">
        <v>160</v>
      </c>
      <c r="D28" s="421" t="s">
        <v>159</v>
      </c>
      <c r="E28" s="51">
        <v>1</v>
      </c>
      <c r="F28" s="221" t="s">
        <v>2107</v>
      </c>
      <c r="G28" s="225" t="s">
        <v>2108</v>
      </c>
      <c r="I28" s="225">
        <v>21963610</v>
      </c>
      <c r="J28" s="225" t="s">
        <v>294</v>
      </c>
      <c r="K28" s="421" t="s">
        <v>2109</v>
      </c>
      <c r="L28" s="259">
        <v>30003604</v>
      </c>
      <c r="M28" s="421">
        <v>18005020569</v>
      </c>
      <c r="N28" s="49"/>
      <c r="X28" s="661"/>
    </row>
    <row r="29" spans="1:24" s="51" customFormat="1" ht="57">
      <c r="B29" s="714">
        <v>43074</v>
      </c>
      <c r="C29" s="81" t="s">
        <v>160</v>
      </c>
      <c r="D29" s="421" t="s">
        <v>159</v>
      </c>
      <c r="E29" s="51">
        <v>1</v>
      </c>
      <c r="F29" s="221" t="s">
        <v>2110</v>
      </c>
      <c r="G29" s="225" t="s">
        <v>2111</v>
      </c>
      <c r="I29" s="225">
        <v>21963599</v>
      </c>
      <c r="J29" s="225" t="s">
        <v>294</v>
      </c>
      <c r="K29" s="421" t="s">
        <v>2112</v>
      </c>
      <c r="L29" s="257">
        <v>30003635</v>
      </c>
      <c r="M29" s="421">
        <v>15980814671</v>
      </c>
      <c r="N29" s="38" t="s">
        <v>2051</v>
      </c>
      <c r="X29" s="661"/>
    </row>
    <row r="30" spans="1:24" s="51" customFormat="1" ht="15">
      <c r="B30" s="714">
        <v>43074</v>
      </c>
      <c r="C30" s="81" t="s">
        <v>160</v>
      </c>
      <c r="D30" s="421" t="s">
        <v>164</v>
      </c>
      <c r="E30" s="51">
        <v>1</v>
      </c>
      <c r="F30" s="221" t="s">
        <v>2113</v>
      </c>
      <c r="G30" s="225" t="s">
        <v>2114</v>
      </c>
      <c r="I30" s="225">
        <v>21963631</v>
      </c>
      <c r="J30" s="225" t="s">
        <v>294</v>
      </c>
      <c r="K30" s="421" t="s">
        <v>2115</v>
      </c>
      <c r="L30" s="259">
        <v>30003659</v>
      </c>
      <c r="M30" s="421">
        <v>15985883167</v>
      </c>
      <c r="N30" s="81" t="s">
        <v>2051</v>
      </c>
      <c r="X30" s="661"/>
    </row>
    <row r="31" spans="1:24" s="51" customFormat="1" ht="15">
      <c r="B31" s="714">
        <v>43074</v>
      </c>
      <c r="C31" s="81" t="s">
        <v>160</v>
      </c>
      <c r="D31" s="421" t="s">
        <v>67</v>
      </c>
      <c r="E31" s="51">
        <v>1</v>
      </c>
      <c r="F31" s="221" t="s">
        <v>2116</v>
      </c>
      <c r="G31" s="225" t="s">
        <v>2117</v>
      </c>
      <c r="I31" s="225">
        <v>21963576</v>
      </c>
      <c r="J31" s="225" t="s">
        <v>294</v>
      </c>
      <c r="K31" s="421" t="s">
        <v>2118</v>
      </c>
      <c r="L31" s="259">
        <v>30003655</v>
      </c>
      <c r="M31" s="257">
        <v>15711550621</v>
      </c>
      <c r="N31" s="38" t="s">
        <v>2051</v>
      </c>
      <c r="X31" s="661"/>
    </row>
    <row r="32" spans="1:24" s="51" customFormat="1" ht="15">
      <c r="B32" s="714">
        <v>43074</v>
      </c>
      <c r="C32" s="81" t="s">
        <v>160</v>
      </c>
      <c r="D32" s="347" t="s">
        <v>210</v>
      </c>
      <c r="E32" s="51">
        <v>1</v>
      </c>
      <c r="F32" s="221" t="s">
        <v>2119</v>
      </c>
      <c r="G32" s="225" t="s">
        <v>2120</v>
      </c>
      <c r="I32" s="225">
        <v>21963564</v>
      </c>
      <c r="J32" s="225" t="s">
        <v>294</v>
      </c>
      <c r="K32" s="347" t="s">
        <v>2121</v>
      </c>
      <c r="L32" s="259">
        <v>30003733</v>
      </c>
      <c r="M32" s="595">
        <v>18705058181</v>
      </c>
      <c r="N32" s="38" t="s">
        <v>2051</v>
      </c>
      <c r="O32" s="713" t="s">
        <v>1435</v>
      </c>
      <c r="X32" s="661"/>
    </row>
    <row r="33" spans="1:24" s="51" customFormat="1" ht="15">
      <c r="B33" s="714">
        <v>43074</v>
      </c>
      <c r="C33" s="81" t="s">
        <v>160</v>
      </c>
      <c r="D33" s="421" t="s">
        <v>210</v>
      </c>
      <c r="E33" s="51">
        <v>1</v>
      </c>
      <c r="F33" s="221" t="s">
        <v>2122</v>
      </c>
      <c r="G33" s="225" t="s">
        <v>2123</v>
      </c>
      <c r="I33" s="225">
        <v>21963570</v>
      </c>
      <c r="J33" s="225" t="s">
        <v>294</v>
      </c>
      <c r="K33" s="421" t="s">
        <v>2124</v>
      </c>
      <c r="L33" s="259">
        <v>30003752</v>
      </c>
      <c r="M33" s="421">
        <v>18906017927</v>
      </c>
      <c r="N33" s="38" t="s">
        <v>2051</v>
      </c>
      <c r="O33" s="1394" t="s">
        <v>2125</v>
      </c>
      <c r="P33" s="713" t="s">
        <v>1435</v>
      </c>
      <c r="X33" s="661"/>
    </row>
    <row r="34" spans="1:24" s="51" customFormat="1" ht="15">
      <c r="B34" s="714">
        <v>43074</v>
      </c>
      <c r="C34" s="81" t="s">
        <v>160</v>
      </c>
      <c r="D34" s="421" t="s">
        <v>210</v>
      </c>
      <c r="E34" s="51">
        <v>1</v>
      </c>
      <c r="F34" s="221" t="s">
        <v>2126</v>
      </c>
      <c r="G34" s="225" t="s">
        <v>2127</v>
      </c>
      <c r="I34" s="225">
        <v>21963661</v>
      </c>
      <c r="J34" s="225" t="s">
        <v>294</v>
      </c>
      <c r="K34" s="421" t="s">
        <v>2128</v>
      </c>
      <c r="L34" s="259">
        <v>30003753</v>
      </c>
      <c r="M34" s="421">
        <v>13950161571</v>
      </c>
      <c r="N34" s="38" t="s">
        <v>2051</v>
      </c>
      <c r="O34" s="1394"/>
      <c r="P34" s="713" t="s">
        <v>1435</v>
      </c>
      <c r="X34" s="661"/>
    </row>
    <row r="35" spans="1:24" s="51" customFormat="1" ht="15">
      <c r="B35" s="714">
        <v>43074</v>
      </c>
      <c r="C35" s="81" t="s">
        <v>160</v>
      </c>
      <c r="D35" s="421" t="s">
        <v>210</v>
      </c>
      <c r="E35" s="51">
        <v>1</v>
      </c>
      <c r="F35" s="221" t="s">
        <v>2129</v>
      </c>
      <c r="G35" s="225" t="s">
        <v>2130</v>
      </c>
      <c r="I35" s="225">
        <v>21963615</v>
      </c>
      <c r="J35" s="225" t="s">
        <v>294</v>
      </c>
      <c r="K35" s="421" t="s">
        <v>2131</v>
      </c>
      <c r="L35" s="259">
        <v>30003754</v>
      </c>
      <c r="M35" s="421">
        <v>15160055186</v>
      </c>
      <c r="N35" s="38" t="s">
        <v>2051</v>
      </c>
      <c r="O35" s="1394"/>
      <c r="P35" s="713" t="s">
        <v>1435</v>
      </c>
      <c r="X35" s="661"/>
    </row>
    <row r="36" spans="1:24" s="51" customFormat="1" ht="15">
      <c r="B36" s="714">
        <v>43074</v>
      </c>
      <c r="C36" s="81" t="s">
        <v>160</v>
      </c>
      <c r="D36" s="421" t="s">
        <v>210</v>
      </c>
      <c r="E36" s="51">
        <v>1</v>
      </c>
      <c r="F36" s="221" t="s">
        <v>2132</v>
      </c>
      <c r="G36" s="225" t="s">
        <v>2133</v>
      </c>
      <c r="I36" s="225">
        <v>21963639</v>
      </c>
      <c r="J36" s="225" t="s">
        <v>294</v>
      </c>
      <c r="K36" s="421" t="s">
        <v>2134</v>
      </c>
      <c r="L36" s="259">
        <v>30003755</v>
      </c>
      <c r="M36" s="421">
        <v>18605955998</v>
      </c>
      <c r="N36" s="38" t="s">
        <v>2051</v>
      </c>
      <c r="O36" s="713" t="s">
        <v>1435</v>
      </c>
      <c r="X36" s="661"/>
    </row>
    <row r="37" spans="1:24" s="51" customFormat="1" ht="28.5">
      <c r="B37" s="714">
        <v>43074</v>
      </c>
      <c r="C37" s="81" t="s">
        <v>160</v>
      </c>
      <c r="D37" s="421" t="s">
        <v>159</v>
      </c>
      <c r="E37" s="51">
        <v>1</v>
      </c>
      <c r="F37" s="221" t="s">
        <v>2135</v>
      </c>
      <c r="G37" s="225" t="s">
        <v>2136</v>
      </c>
      <c r="I37" s="225">
        <v>21963638</v>
      </c>
      <c r="J37" s="225" t="s">
        <v>294</v>
      </c>
      <c r="K37" s="421" t="s">
        <v>2137</v>
      </c>
      <c r="L37" s="259">
        <v>30003732</v>
      </c>
      <c r="M37" s="421">
        <v>13400718901</v>
      </c>
      <c r="N37" s="38" t="s">
        <v>2051</v>
      </c>
      <c r="X37" s="661"/>
    </row>
    <row r="38" spans="1:24" s="51" customFormat="1" ht="28.5">
      <c r="B38" s="714">
        <v>43074</v>
      </c>
      <c r="C38" s="81" t="s">
        <v>160</v>
      </c>
      <c r="D38" s="421" t="s">
        <v>159</v>
      </c>
      <c r="E38" s="51">
        <v>1</v>
      </c>
      <c r="F38" s="221" t="s">
        <v>2138</v>
      </c>
      <c r="G38" s="225" t="s">
        <v>2139</v>
      </c>
      <c r="I38" s="225">
        <v>21963580</v>
      </c>
      <c r="J38" s="225" t="s">
        <v>294</v>
      </c>
      <c r="K38" s="421" t="s">
        <v>2140</v>
      </c>
      <c r="L38" s="259">
        <v>30003759</v>
      </c>
      <c r="M38" s="421">
        <v>18965866129</v>
      </c>
      <c r="N38" s="38" t="s">
        <v>2051</v>
      </c>
      <c r="X38" s="661"/>
    </row>
    <row r="39" spans="1:24" s="51" customFormat="1" ht="28.5">
      <c r="B39" s="714">
        <v>43074</v>
      </c>
      <c r="C39" s="81" t="s">
        <v>160</v>
      </c>
      <c r="D39" s="421" t="s">
        <v>164</v>
      </c>
      <c r="E39" s="51">
        <v>1</v>
      </c>
      <c r="F39" s="221" t="s">
        <v>2141</v>
      </c>
      <c r="G39" s="225" t="s">
        <v>2142</v>
      </c>
      <c r="I39" s="225">
        <v>21963597</v>
      </c>
      <c r="J39" s="225" t="s">
        <v>294</v>
      </c>
      <c r="K39" s="421" t="s">
        <v>2143</v>
      </c>
      <c r="L39" s="651" t="s">
        <v>2144</v>
      </c>
      <c r="M39" s="421">
        <v>13074868868</v>
      </c>
      <c r="N39" s="38" t="s">
        <v>2051</v>
      </c>
      <c r="X39" s="661"/>
    </row>
    <row r="40" spans="1:24" s="51" customFormat="1" ht="28.5">
      <c r="B40" s="714">
        <v>43074</v>
      </c>
      <c r="C40" s="81" t="s">
        <v>160</v>
      </c>
      <c r="D40" s="665" t="s">
        <v>159</v>
      </c>
      <c r="E40" s="51">
        <v>1</v>
      </c>
      <c r="F40" s="221" t="s">
        <v>2145</v>
      </c>
      <c r="G40" s="225" t="s">
        <v>2146</v>
      </c>
      <c r="I40" s="225">
        <v>21963656</v>
      </c>
      <c r="J40" s="225" t="s">
        <v>294</v>
      </c>
      <c r="K40" s="665" t="s">
        <v>2147</v>
      </c>
      <c r="L40" s="651" t="s">
        <v>2148</v>
      </c>
      <c r="M40" s="663">
        <v>13799283382</v>
      </c>
      <c r="N40" s="38" t="s">
        <v>2051</v>
      </c>
      <c r="X40" s="661"/>
    </row>
    <row r="41" spans="1:24" s="81" customFormat="1" ht="15">
      <c r="A41" s="81">
        <v>21</v>
      </c>
      <c r="B41" s="206">
        <v>43074</v>
      </c>
      <c r="C41" s="81" t="s">
        <v>15</v>
      </c>
      <c r="D41" s="81" t="s">
        <v>376</v>
      </c>
      <c r="E41" s="81">
        <v>1</v>
      </c>
      <c r="F41" s="221" t="s">
        <v>2149</v>
      </c>
      <c r="G41" s="81">
        <v>22277939</v>
      </c>
      <c r="I41" s="225" t="s">
        <v>2150</v>
      </c>
      <c r="J41" s="225" t="s">
        <v>1004</v>
      </c>
      <c r="K41" s="81" t="s">
        <v>2151</v>
      </c>
      <c r="L41" s="259">
        <v>30003802</v>
      </c>
      <c r="M41" s="81">
        <v>15271657235</v>
      </c>
      <c r="N41" s="38"/>
      <c r="X41" s="477"/>
    </row>
    <row r="42" spans="1:24" s="80" customFormat="1" ht="15">
      <c r="B42" s="206">
        <v>43074</v>
      </c>
      <c r="C42" s="81" t="s">
        <v>2152</v>
      </c>
      <c r="D42" s="80" t="s">
        <v>42</v>
      </c>
      <c r="E42" s="51">
        <v>1</v>
      </c>
      <c r="F42" s="653" t="s">
        <v>2153</v>
      </c>
      <c r="G42" s="470" t="s">
        <v>2154</v>
      </c>
      <c r="I42" s="470">
        <v>22655968</v>
      </c>
      <c r="J42" s="470" t="s">
        <v>432</v>
      </c>
      <c r="K42" s="257" t="s">
        <v>2155</v>
      </c>
      <c r="L42" s="701">
        <v>30003801</v>
      </c>
      <c r="M42" s="257">
        <v>15158243241</v>
      </c>
      <c r="N42" s="53"/>
      <c r="X42" s="271"/>
    </row>
    <row r="43" spans="1:24" s="75" customFormat="1" ht="15">
      <c r="A43" s="81">
        <v>142</v>
      </c>
      <c r="B43" s="206">
        <v>43074</v>
      </c>
      <c r="C43" s="81" t="s">
        <v>14</v>
      </c>
      <c r="D43" s="81" t="s">
        <v>387</v>
      </c>
      <c r="E43" s="421">
        <v>1</v>
      </c>
      <c r="F43" s="81" t="s">
        <v>2156</v>
      </c>
      <c r="G43" s="81">
        <v>22273760</v>
      </c>
      <c r="I43" s="81">
        <v>22273759</v>
      </c>
      <c r="J43" s="1360" t="s">
        <v>1647</v>
      </c>
      <c r="K43" s="81" t="s">
        <v>2157</v>
      </c>
      <c r="L43" s="257">
        <v>30003819</v>
      </c>
      <c r="M43" s="81">
        <v>18769722135</v>
      </c>
      <c r="N43" s="38" t="s">
        <v>2051</v>
      </c>
      <c r="X43" s="261"/>
    </row>
    <row r="44" spans="1:24" s="75" customFormat="1" ht="28.5">
      <c r="A44" s="81">
        <v>146</v>
      </c>
      <c r="B44" s="206">
        <v>43074</v>
      </c>
      <c r="C44" s="81" t="s">
        <v>14</v>
      </c>
      <c r="D44" s="81" t="s">
        <v>1653</v>
      </c>
      <c r="E44" s="421">
        <v>1</v>
      </c>
      <c r="F44" s="81" t="s">
        <v>2158</v>
      </c>
      <c r="G44" s="81">
        <v>22273737</v>
      </c>
      <c r="I44" s="81">
        <v>22273738</v>
      </c>
      <c r="J44" s="1360" t="s">
        <v>1647</v>
      </c>
      <c r="K44" s="81" t="s">
        <v>2159</v>
      </c>
      <c r="L44" s="759" t="s">
        <v>2160</v>
      </c>
      <c r="M44" s="81">
        <v>18678390832</v>
      </c>
      <c r="N44" s="38" t="s">
        <v>2051</v>
      </c>
      <c r="O44" s="80" t="s">
        <v>1435</v>
      </c>
      <c r="X44" s="261"/>
    </row>
    <row r="45" spans="1:24" s="75" customFormat="1" ht="15">
      <c r="A45" s="81">
        <v>147</v>
      </c>
      <c r="B45" s="206">
        <v>43074</v>
      </c>
      <c r="C45" s="81" t="s">
        <v>14</v>
      </c>
      <c r="D45" s="81" t="s">
        <v>1653</v>
      </c>
      <c r="E45" s="421">
        <v>1</v>
      </c>
      <c r="F45" s="81" t="s">
        <v>2161</v>
      </c>
      <c r="G45" s="81">
        <v>21735923</v>
      </c>
      <c r="I45" s="81">
        <v>21735922</v>
      </c>
      <c r="J45" s="1360" t="s">
        <v>1644</v>
      </c>
      <c r="K45" s="81" t="s">
        <v>2162</v>
      </c>
      <c r="L45" s="257">
        <v>30003823</v>
      </c>
      <c r="M45" s="81">
        <v>15154179933</v>
      </c>
      <c r="N45" s="38" t="s">
        <v>2051</v>
      </c>
      <c r="X45" s="261"/>
    </row>
    <row r="46" spans="1:24" s="75" customFormat="1" ht="15">
      <c r="A46" s="81">
        <v>143</v>
      </c>
      <c r="B46" s="206">
        <v>43074</v>
      </c>
      <c r="C46" s="81" t="s">
        <v>14</v>
      </c>
      <c r="D46" s="81" t="s">
        <v>387</v>
      </c>
      <c r="E46" s="421">
        <v>1</v>
      </c>
      <c r="F46" s="81" t="s">
        <v>2163</v>
      </c>
      <c r="G46" s="81">
        <v>21735925</v>
      </c>
      <c r="I46" s="81">
        <v>21735924</v>
      </c>
      <c r="J46" s="1360" t="s">
        <v>1644</v>
      </c>
      <c r="K46" s="81" t="s">
        <v>2164</v>
      </c>
      <c r="L46" s="257">
        <v>30003827</v>
      </c>
      <c r="M46" s="81">
        <v>13176002301</v>
      </c>
      <c r="N46" s="38" t="s">
        <v>2051</v>
      </c>
      <c r="X46" s="261"/>
    </row>
    <row r="47" spans="1:24" s="80" customFormat="1" ht="13.5" customHeight="1">
      <c r="A47" s="42">
        <v>1</v>
      </c>
      <c r="B47" s="206">
        <v>43074</v>
      </c>
      <c r="C47" s="42" t="s">
        <v>370</v>
      </c>
      <c r="D47" s="42" t="s">
        <v>504</v>
      </c>
      <c r="E47" s="42">
        <v>1</v>
      </c>
      <c r="F47" s="221" t="s">
        <v>2165</v>
      </c>
      <c r="G47" s="46">
        <v>21963606</v>
      </c>
      <c r="I47" s="256" t="s">
        <v>2166</v>
      </c>
      <c r="J47" s="256" t="s">
        <v>294</v>
      </c>
      <c r="K47" s="42" t="s">
        <v>2167</v>
      </c>
      <c r="L47" s="257">
        <v>30003820</v>
      </c>
      <c r="M47" s="42">
        <v>15859772091</v>
      </c>
      <c r="N47" s="53"/>
      <c r="X47" s="271"/>
    </row>
    <row r="48" spans="1:24" s="80" customFormat="1" ht="15">
      <c r="A48" s="42">
        <v>2</v>
      </c>
      <c r="B48" s="206">
        <v>43074</v>
      </c>
      <c r="C48" s="42" t="s">
        <v>370</v>
      </c>
      <c r="D48" s="42" t="s">
        <v>504</v>
      </c>
      <c r="E48" s="42">
        <v>1</v>
      </c>
      <c r="F48" s="221" t="s">
        <v>2168</v>
      </c>
      <c r="G48" s="81">
        <v>21963572</v>
      </c>
      <c r="I48" s="256" t="s">
        <v>2169</v>
      </c>
      <c r="J48" s="256" t="s">
        <v>294</v>
      </c>
      <c r="K48" s="42" t="s">
        <v>2170</v>
      </c>
      <c r="L48" s="257">
        <v>30001427</v>
      </c>
      <c r="M48" s="42">
        <v>18016625613</v>
      </c>
      <c r="N48" s="38" t="s">
        <v>2051</v>
      </c>
      <c r="X48" s="271"/>
    </row>
    <row r="49" spans="1:256" s="80" customFormat="1" ht="15">
      <c r="A49" s="42">
        <v>6</v>
      </c>
      <c r="B49" s="206">
        <v>43074</v>
      </c>
      <c r="C49" s="42" t="s">
        <v>370</v>
      </c>
      <c r="D49" s="42" t="s">
        <v>504</v>
      </c>
      <c r="E49" s="42">
        <v>1</v>
      </c>
      <c r="F49" s="221" t="s">
        <v>2171</v>
      </c>
      <c r="G49" s="81">
        <v>21963660</v>
      </c>
      <c r="I49" s="256" t="s">
        <v>2172</v>
      </c>
      <c r="J49" s="256" t="s">
        <v>294</v>
      </c>
      <c r="K49" s="42" t="s">
        <v>2173</v>
      </c>
      <c r="L49" s="257">
        <v>30003686</v>
      </c>
      <c r="M49" s="42">
        <v>13799567055</v>
      </c>
      <c r="N49" s="38" t="s">
        <v>2051</v>
      </c>
      <c r="X49" s="271"/>
    </row>
    <row r="50" spans="1:256" s="80" customFormat="1" ht="28.5">
      <c r="A50" s="42">
        <v>8</v>
      </c>
      <c r="B50" s="206">
        <v>43074</v>
      </c>
      <c r="C50" s="42" t="s">
        <v>370</v>
      </c>
      <c r="D50" s="42" t="s">
        <v>504</v>
      </c>
      <c r="E50" s="42">
        <v>1</v>
      </c>
      <c r="F50" s="221" t="s">
        <v>2174</v>
      </c>
      <c r="G50" s="81">
        <v>21963604</v>
      </c>
      <c r="I50" s="256" t="s">
        <v>2175</v>
      </c>
      <c r="J50" s="256" t="s">
        <v>294</v>
      </c>
      <c r="K50" s="42" t="s">
        <v>2176</v>
      </c>
      <c r="L50" s="759" t="s">
        <v>2177</v>
      </c>
      <c r="M50" s="42">
        <v>15396563037</v>
      </c>
      <c r="N50" s="53"/>
      <c r="X50" s="271"/>
    </row>
    <row r="51" spans="1:256" s="80" customFormat="1" ht="15">
      <c r="A51" s="42">
        <v>10</v>
      </c>
      <c r="B51" s="206">
        <v>43074</v>
      </c>
      <c r="C51" s="42" t="s">
        <v>370</v>
      </c>
      <c r="D51" s="42" t="s">
        <v>504</v>
      </c>
      <c r="E51" s="42">
        <v>1</v>
      </c>
      <c r="F51" s="221" t="s">
        <v>2178</v>
      </c>
      <c r="G51" s="81">
        <v>21963644</v>
      </c>
      <c r="I51" s="256" t="s">
        <v>2179</v>
      </c>
      <c r="J51" s="256" t="s">
        <v>294</v>
      </c>
      <c r="K51" s="42" t="s">
        <v>2180</v>
      </c>
      <c r="L51" s="257">
        <v>30003748</v>
      </c>
      <c r="M51" s="42">
        <v>13850792622</v>
      </c>
      <c r="N51" s="38" t="s">
        <v>2051</v>
      </c>
      <c r="X51" s="271"/>
    </row>
    <row r="52" spans="1:256" ht="15">
      <c r="A52"/>
      <c r="B52" s="206">
        <v>43074</v>
      </c>
      <c r="C52" s="42" t="s">
        <v>370</v>
      </c>
      <c r="D52" s="755" t="s">
        <v>504</v>
      </c>
      <c r="E52" s="756">
        <v>1</v>
      </c>
      <c r="F52" s="756" t="s">
        <v>2181</v>
      </c>
      <c r="G52" s="757">
        <v>39946013</v>
      </c>
      <c r="H52" s="758"/>
      <c r="I52" s="758" t="s">
        <v>2182</v>
      </c>
      <c r="J52" s="758" t="s">
        <v>374</v>
      </c>
      <c r="K52" s="755" t="s">
        <v>507</v>
      </c>
      <c r="L52" s="760">
        <v>30003692</v>
      </c>
      <c r="M52" s="755">
        <v>18559000918</v>
      </c>
      <c r="N52" t="s">
        <v>92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</row>
    <row r="53" spans="1:256" s="75" customFormat="1" ht="33" customHeight="1">
      <c r="A53" s="81">
        <v>2</v>
      </c>
      <c r="B53" s="206">
        <v>43075</v>
      </c>
      <c r="C53" s="81" t="s">
        <v>11</v>
      </c>
      <c r="D53" s="81" t="s">
        <v>358</v>
      </c>
      <c r="E53" s="81">
        <v>1</v>
      </c>
      <c r="F53" s="221" t="s">
        <v>2183</v>
      </c>
      <c r="G53" s="81">
        <v>21735836</v>
      </c>
      <c r="I53" s="225" t="s">
        <v>2184</v>
      </c>
      <c r="J53" s="225" t="s">
        <v>361</v>
      </c>
      <c r="K53" s="81" t="s">
        <v>2185</v>
      </c>
      <c r="L53" s="701">
        <v>30003818</v>
      </c>
      <c r="M53" s="81">
        <v>13666952997</v>
      </c>
      <c r="N53" s="54"/>
      <c r="X53" s="261"/>
    </row>
    <row r="54" spans="1:256" s="75" customFormat="1" ht="33" customHeight="1">
      <c r="A54" s="81">
        <v>3</v>
      </c>
      <c r="B54" s="206">
        <v>43075</v>
      </c>
      <c r="C54" s="81" t="s">
        <v>11</v>
      </c>
      <c r="D54" s="81" t="s">
        <v>70</v>
      </c>
      <c r="E54" s="81">
        <v>1</v>
      </c>
      <c r="F54" s="221" t="s">
        <v>2186</v>
      </c>
      <c r="G54" s="364">
        <v>21735843</v>
      </c>
      <c r="I54" s="225" t="s">
        <v>2187</v>
      </c>
      <c r="J54" s="225" t="s">
        <v>361</v>
      </c>
      <c r="K54" s="81" t="s">
        <v>2188</v>
      </c>
      <c r="L54" s="701">
        <v>30003800</v>
      </c>
      <c r="M54" s="81">
        <v>18650216998</v>
      </c>
      <c r="N54" s="54"/>
      <c r="X54" s="261"/>
    </row>
    <row r="55" spans="1:256" s="75" customFormat="1" ht="33" customHeight="1">
      <c r="A55" s="81">
        <v>27</v>
      </c>
      <c r="B55" s="206">
        <v>43075</v>
      </c>
      <c r="C55" s="81" t="s">
        <v>370</v>
      </c>
      <c r="D55" s="81" t="s">
        <v>595</v>
      </c>
      <c r="E55" s="81">
        <v>1</v>
      </c>
      <c r="F55" s="221" t="s">
        <v>2189</v>
      </c>
      <c r="G55" s="81">
        <v>22256199</v>
      </c>
      <c r="I55" s="225" t="s">
        <v>2190</v>
      </c>
      <c r="J55" s="225" t="s">
        <v>969</v>
      </c>
      <c r="K55" s="81" t="s">
        <v>2191</v>
      </c>
      <c r="L55" s="701">
        <v>30003572</v>
      </c>
      <c r="M55" s="81">
        <v>18659021071</v>
      </c>
      <c r="N55" s="54"/>
      <c r="X55" s="261"/>
    </row>
    <row r="56" spans="1:256" s="75" customFormat="1" ht="33" customHeight="1">
      <c r="A56" s="81">
        <v>30</v>
      </c>
      <c r="B56" s="206">
        <v>43075</v>
      </c>
      <c r="C56" s="81" t="s">
        <v>370</v>
      </c>
      <c r="D56" s="81" t="s">
        <v>595</v>
      </c>
      <c r="E56" s="81">
        <v>1</v>
      </c>
      <c r="F56" s="221" t="s">
        <v>2192</v>
      </c>
      <c r="G56" s="81">
        <v>22256147</v>
      </c>
      <c r="I56" s="225" t="s">
        <v>2193</v>
      </c>
      <c r="J56" s="225" t="s">
        <v>969</v>
      </c>
      <c r="K56" s="81" t="s">
        <v>2194</v>
      </c>
      <c r="L56" s="701">
        <v>30003683</v>
      </c>
      <c r="M56" s="81">
        <v>18006030615</v>
      </c>
      <c r="N56" s="38" t="s">
        <v>2051</v>
      </c>
      <c r="X56" s="261"/>
    </row>
    <row r="57" spans="1:256" s="75" customFormat="1" ht="33" customHeight="1">
      <c r="A57" s="81">
        <v>39</v>
      </c>
      <c r="B57" s="206">
        <v>43075</v>
      </c>
      <c r="C57" s="81" t="s">
        <v>370</v>
      </c>
      <c r="D57" s="81" t="s">
        <v>595</v>
      </c>
      <c r="E57" s="81">
        <v>1</v>
      </c>
      <c r="F57" s="221" t="s">
        <v>2195</v>
      </c>
      <c r="G57" s="81">
        <v>22256138</v>
      </c>
      <c r="I57" s="225" t="s">
        <v>2196</v>
      </c>
      <c r="J57" s="225" t="s">
        <v>969</v>
      </c>
      <c r="K57" s="81" t="s">
        <v>2197</v>
      </c>
      <c r="L57" s="701">
        <v>30003717</v>
      </c>
      <c r="M57" s="81">
        <v>18006059623</v>
      </c>
      <c r="N57" s="38" t="s">
        <v>2051</v>
      </c>
      <c r="X57" s="261"/>
    </row>
    <row r="58" spans="1:256" s="75" customFormat="1" ht="33" customHeight="1">
      <c r="A58" s="81">
        <v>47</v>
      </c>
      <c r="B58" s="206">
        <v>43075</v>
      </c>
      <c r="C58" s="81" t="s">
        <v>370</v>
      </c>
      <c r="D58" s="81" t="s">
        <v>595</v>
      </c>
      <c r="E58" s="81">
        <v>1</v>
      </c>
      <c r="F58" s="221" t="s">
        <v>2198</v>
      </c>
      <c r="G58" s="81">
        <v>22256119</v>
      </c>
      <c r="I58" s="225" t="s">
        <v>2199</v>
      </c>
      <c r="J58" s="225" t="s">
        <v>969</v>
      </c>
      <c r="K58" s="81" t="s">
        <v>2200</v>
      </c>
      <c r="L58" s="701">
        <v>30003682</v>
      </c>
      <c r="M58" s="81">
        <v>18006032561</v>
      </c>
      <c r="N58" s="38" t="s">
        <v>2051</v>
      </c>
      <c r="X58" s="261"/>
    </row>
    <row r="59" spans="1:256" s="75" customFormat="1" ht="15">
      <c r="A59" s="81">
        <v>4</v>
      </c>
      <c r="B59" s="206">
        <v>43075</v>
      </c>
      <c r="C59" s="81" t="s">
        <v>370</v>
      </c>
      <c r="D59" s="81" t="s">
        <v>371</v>
      </c>
      <c r="E59" s="81">
        <v>1</v>
      </c>
      <c r="F59" s="221" t="s">
        <v>2201</v>
      </c>
      <c r="G59" s="81">
        <v>21963619</v>
      </c>
      <c r="I59" s="225" t="s">
        <v>2202</v>
      </c>
      <c r="J59" s="225" t="s">
        <v>294</v>
      </c>
      <c r="K59" s="81" t="s">
        <v>2203</v>
      </c>
      <c r="L59" s="701">
        <v>30003529</v>
      </c>
      <c r="M59" s="81">
        <v>15259755998</v>
      </c>
      <c r="N59" s="38" t="s">
        <v>2051</v>
      </c>
      <c r="X59" s="261"/>
    </row>
    <row r="60" spans="1:256" s="75" customFormat="1" ht="15">
      <c r="A60" s="81">
        <v>7</v>
      </c>
      <c r="B60" s="206">
        <v>43075</v>
      </c>
      <c r="C60" s="81" t="s">
        <v>370</v>
      </c>
      <c r="D60" s="81" t="s">
        <v>371</v>
      </c>
      <c r="E60" s="81">
        <v>1</v>
      </c>
      <c r="F60" s="221" t="s">
        <v>2204</v>
      </c>
      <c r="G60" s="81">
        <v>21963602</v>
      </c>
      <c r="I60" s="225" t="s">
        <v>2205</v>
      </c>
      <c r="J60" s="225" t="s">
        <v>294</v>
      </c>
      <c r="K60" s="81" t="s">
        <v>2206</v>
      </c>
      <c r="L60" s="701">
        <v>30003689</v>
      </c>
      <c r="M60" s="81">
        <v>13599260186</v>
      </c>
      <c r="N60" s="38" t="s">
        <v>2051</v>
      </c>
      <c r="X60" s="261"/>
    </row>
    <row r="61" spans="1:256" s="75" customFormat="1" ht="24" customHeight="1">
      <c r="A61" s="81">
        <v>11</v>
      </c>
      <c r="B61" s="206">
        <v>43075</v>
      </c>
      <c r="C61" s="81" t="s">
        <v>370</v>
      </c>
      <c r="D61" s="81" t="s">
        <v>371</v>
      </c>
      <c r="E61" s="81">
        <v>1</v>
      </c>
      <c r="F61" s="221" t="s">
        <v>2207</v>
      </c>
      <c r="G61" s="364">
        <v>21735867</v>
      </c>
      <c r="I61" s="225" t="s">
        <v>2208</v>
      </c>
      <c r="J61" s="225" t="s">
        <v>361</v>
      </c>
      <c r="K61" s="81" t="s">
        <v>2209</v>
      </c>
      <c r="L61" s="701">
        <v>30003650</v>
      </c>
      <c r="M61" s="81">
        <v>18965655689</v>
      </c>
      <c r="N61" s="38" t="s">
        <v>2051</v>
      </c>
      <c r="X61" s="261"/>
    </row>
    <row r="62" spans="1:256" s="75" customFormat="1" ht="15">
      <c r="A62" s="81">
        <v>12</v>
      </c>
      <c r="B62" s="206">
        <v>43075</v>
      </c>
      <c r="C62" s="81" t="s">
        <v>370</v>
      </c>
      <c r="D62" s="81" t="s">
        <v>371</v>
      </c>
      <c r="E62" s="81">
        <v>1</v>
      </c>
      <c r="F62" s="221" t="s">
        <v>2210</v>
      </c>
      <c r="G62" s="364">
        <v>21735848</v>
      </c>
      <c r="I62" s="225" t="s">
        <v>2211</v>
      </c>
      <c r="J62" s="225" t="s">
        <v>361</v>
      </c>
      <c r="K62" s="81" t="s">
        <v>2212</v>
      </c>
      <c r="L62" s="701">
        <v>30003669</v>
      </c>
      <c r="M62" s="81">
        <v>18159307765</v>
      </c>
      <c r="N62" s="38" t="s">
        <v>2051</v>
      </c>
      <c r="X62" s="261"/>
    </row>
    <row r="63" spans="1:256" s="75" customFormat="1" ht="15">
      <c r="A63" s="81">
        <v>15</v>
      </c>
      <c r="B63" s="206">
        <v>43075</v>
      </c>
      <c r="C63" s="81" t="s">
        <v>370</v>
      </c>
      <c r="D63" s="81" t="s">
        <v>371</v>
      </c>
      <c r="E63" s="81">
        <v>1</v>
      </c>
      <c r="F63" s="221" t="s">
        <v>2213</v>
      </c>
      <c r="G63" s="364">
        <v>21735829</v>
      </c>
      <c r="I63" s="225" t="s">
        <v>2214</v>
      </c>
      <c r="J63" s="225" t="s">
        <v>361</v>
      </c>
      <c r="K63" s="81" t="s">
        <v>2215</v>
      </c>
      <c r="L63" s="701">
        <v>30003665</v>
      </c>
      <c r="M63" s="81">
        <v>13788821969</v>
      </c>
      <c r="N63" s="38" t="s">
        <v>2051</v>
      </c>
      <c r="X63" s="261"/>
    </row>
    <row r="64" spans="1:256" s="75" customFormat="1" ht="15">
      <c r="A64" s="81">
        <v>16</v>
      </c>
      <c r="B64" s="206">
        <v>43075</v>
      </c>
      <c r="C64" s="81" t="s">
        <v>370</v>
      </c>
      <c r="D64" s="81" t="s">
        <v>371</v>
      </c>
      <c r="E64" s="81">
        <v>1</v>
      </c>
      <c r="F64" s="221" t="s">
        <v>2216</v>
      </c>
      <c r="G64" s="364">
        <v>22256155</v>
      </c>
      <c r="I64" s="225" t="s">
        <v>2217</v>
      </c>
      <c r="J64" s="225" t="s">
        <v>969</v>
      </c>
      <c r="K64" s="81" t="s">
        <v>2218</v>
      </c>
      <c r="L64" s="701">
        <v>15980076647</v>
      </c>
      <c r="M64" s="81">
        <v>15980076647</v>
      </c>
      <c r="N64" s="38" t="s">
        <v>2051</v>
      </c>
      <c r="X64" s="261"/>
    </row>
    <row r="65" spans="1:256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</row>
    <row r="66" spans="1:256" s="75" customFormat="1" ht="15">
      <c r="A66" s="81">
        <v>18</v>
      </c>
      <c r="B66" s="206">
        <v>43075</v>
      </c>
      <c r="C66" s="81" t="s">
        <v>370</v>
      </c>
      <c r="D66" s="81" t="s">
        <v>371</v>
      </c>
      <c r="E66" s="81">
        <v>1</v>
      </c>
      <c r="F66" s="221" t="s">
        <v>2219</v>
      </c>
      <c r="G66" s="364">
        <v>22256152</v>
      </c>
      <c r="I66" s="225" t="s">
        <v>2220</v>
      </c>
      <c r="J66" s="225" t="s">
        <v>969</v>
      </c>
      <c r="K66" s="81" t="s">
        <v>2221</v>
      </c>
      <c r="L66" s="701">
        <v>30003749</v>
      </c>
      <c r="M66" s="81">
        <v>18359803500</v>
      </c>
      <c r="N66" s="38" t="s">
        <v>2051</v>
      </c>
      <c r="X66" s="261"/>
    </row>
    <row r="67" spans="1:256" s="75" customFormat="1" ht="15">
      <c r="A67" s="81">
        <v>21</v>
      </c>
      <c r="B67" s="206">
        <v>43075</v>
      </c>
      <c r="C67" s="81" t="s">
        <v>370</v>
      </c>
      <c r="D67" s="81" t="s">
        <v>371</v>
      </c>
      <c r="E67" s="81">
        <v>1</v>
      </c>
      <c r="F67" s="221" t="s">
        <v>2222</v>
      </c>
      <c r="G67" s="81">
        <v>22256107</v>
      </c>
      <c r="I67" s="225" t="s">
        <v>2223</v>
      </c>
      <c r="J67" s="225" t="s">
        <v>969</v>
      </c>
      <c r="K67" s="81" t="s">
        <v>2224</v>
      </c>
      <c r="L67" s="701">
        <v>30003646</v>
      </c>
      <c r="M67" s="81">
        <v>18659930690</v>
      </c>
      <c r="N67" s="38" t="s">
        <v>2051</v>
      </c>
      <c r="X67" s="261"/>
    </row>
    <row r="68" spans="1:256" s="75" customFormat="1" ht="15">
      <c r="A68" s="81">
        <v>23</v>
      </c>
      <c r="B68" s="206">
        <v>43075</v>
      </c>
      <c r="C68" s="81" t="s">
        <v>370</v>
      </c>
      <c r="D68" s="81" t="s">
        <v>371</v>
      </c>
      <c r="E68" s="81">
        <v>1</v>
      </c>
      <c r="F68" s="221" t="s">
        <v>2225</v>
      </c>
      <c r="G68" s="81">
        <v>22256190</v>
      </c>
      <c r="I68" s="225" t="s">
        <v>2226</v>
      </c>
      <c r="J68" s="225" t="s">
        <v>969</v>
      </c>
      <c r="K68" s="81" t="s">
        <v>2227</v>
      </c>
      <c r="L68" s="701">
        <v>30003558</v>
      </c>
      <c r="M68" s="701">
        <v>13905959149</v>
      </c>
      <c r="N68" s="38" t="s">
        <v>2051</v>
      </c>
      <c r="X68" s="261"/>
    </row>
    <row r="69" spans="1:256" s="75" customFormat="1" ht="15">
      <c r="A69" s="81">
        <v>26</v>
      </c>
      <c r="B69" s="206">
        <v>43075</v>
      </c>
      <c r="C69" s="81" t="s">
        <v>370</v>
      </c>
      <c r="D69" s="81" t="s">
        <v>371</v>
      </c>
      <c r="E69" s="81">
        <v>1</v>
      </c>
      <c r="F69" s="221" t="s">
        <v>2228</v>
      </c>
      <c r="G69" s="81">
        <v>22256175</v>
      </c>
      <c r="I69" s="225" t="s">
        <v>2229</v>
      </c>
      <c r="J69" s="225" t="s">
        <v>969</v>
      </c>
      <c r="K69" s="81" t="s">
        <v>2230</v>
      </c>
      <c r="L69" s="701">
        <v>30003814</v>
      </c>
      <c r="M69" s="81">
        <v>13055663336</v>
      </c>
      <c r="N69" s="54"/>
      <c r="X69" s="261"/>
    </row>
    <row r="70" spans="1:256" s="75" customFormat="1" ht="15">
      <c r="A70" s="81">
        <v>33</v>
      </c>
      <c r="B70" s="206">
        <v>43075</v>
      </c>
      <c r="C70" s="81" t="s">
        <v>370</v>
      </c>
      <c r="D70" s="81" t="s">
        <v>371</v>
      </c>
      <c r="E70" s="81">
        <v>1</v>
      </c>
      <c r="F70" s="221" t="s">
        <v>2231</v>
      </c>
      <c r="G70" s="81">
        <v>22256158</v>
      </c>
      <c r="I70" s="225" t="s">
        <v>2232</v>
      </c>
      <c r="J70" s="225" t="s">
        <v>969</v>
      </c>
      <c r="K70" s="81" t="s">
        <v>2233</v>
      </c>
      <c r="L70" s="701">
        <v>30003691</v>
      </c>
      <c r="M70" s="81">
        <v>13656039225</v>
      </c>
      <c r="N70" s="38" t="s">
        <v>2051</v>
      </c>
      <c r="X70" s="261"/>
    </row>
    <row r="71" spans="1:256" s="75" customFormat="1" ht="15">
      <c r="A71" s="81">
        <v>40</v>
      </c>
      <c r="B71" s="206">
        <v>43075</v>
      </c>
      <c r="C71" s="81" t="s">
        <v>370</v>
      </c>
      <c r="D71" s="81" t="s">
        <v>371</v>
      </c>
      <c r="E71" s="81">
        <v>1</v>
      </c>
      <c r="F71" s="221" t="s">
        <v>2234</v>
      </c>
      <c r="G71" s="81">
        <v>22256100</v>
      </c>
      <c r="I71" s="225" t="s">
        <v>2235</v>
      </c>
      <c r="J71" s="225" t="s">
        <v>969</v>
      </c>
      <c r="K71" s="81" t="s">
        <v>2236</v>
      </c>
      <c r="L71" s="701">
        <v>30003694</v>
      </c>
      <c r="M71" s="81">
        <v>18016623517</v>
      </c>
      <c r="N71" s="38" t="s">
        <v>2051</v>
      </c>
      <c r="X71" s="261"/>
    </row>
    <row r="72" spans="1:256" s="75" customFormat="1" ht="15">
      <c r="A72" s="81">
        <v>48</v>
      </c>
      <c r="B72" s="206">
        <v>43075</v>
      </c>
      <c r="C72" s="81" t="s">
        <v>370</v>
      </c>
      <c r="D72" s="81" t="s">
        <v>371</v>
      </c>
      <c r="E72" s="81">
        <v>1</v>
      </c>
      <c r="F72" s="221" t="s">
        <v>2237</v>
      </c>
      <c r="G72" s="81">
        <v>22256177</v>
      </c>
      <c r="I72" s="225" t="s">
        <v>2238</v>
      </c>
      <c r="J72" s="225" t="s">
        <v>969</v>
      </c>
      <c r="K72" s="81" t="s">
        <v>2239</v>
      </c>
      <c r="L72" s="701">
        <v>30003668</v>
      </c>
      <c r="M72" s="81">
        <v>15959509736</v>
      </c>
      <c r="N72" s="54"/>
      <c r="X72" s="261"/>
    </row>
    <row r="73" spans="1:256" s="75" customFormat="1" ht="26.25" customHeight="1">
      <c r="B73" s="206">
        <v>43075</v>
      </c>
      <c r="C73" s="75" t="s">
        <v>18</v>
      </c>
      <c r="D73" s="75" t="s">
        <v>2240</v>
      </c>
      <c r="F73" s="347" t="s">
        <v>2241</v>
      </c>
      <c r="G73" s="81">
        <v>22655925</v>
      </c>
      <c r="I73" s="81" t="s">
        <v>2242</v>
      </c>
      <c r="J73" s="75">
        <v>822491089990386</v>
      </c>
      <c r="K73" s="347" t="s">
        <v>2243</v>
      </c>
      <c r="L73" s="701">
        <v>30003840</v>
      </c>
      <c r="M73" s="75">
        <v>13653971692</v>
      </c>
      <c r="N73" s="54"/>
      <c r="X73" s="261"/>
    </row>
    <row r="74" spans="1:256" s="75" customFormat="1" ht="15">
      <c r="A74" s="81">
        <v>14</v>
      </c>
      <c r="B74" s="761">
        <v>43076</v>
      </c>
      <c r="C74" s="81" t="s">
        <v>16</v>
      </c>
      <c r="D74" s="75" t="s">
        <v>641</v>
      </c>
      <c r="E74" s="75">
        <v>1</v>
      </c>
      <c r="F74" s="224" t="s">
        <v>2244</v>
      </c>
      <c r="G74" s="364">
        <v>24166031</v>
      </c>
      <c r="I74" s="225" t="s">
        <v>2245</v>
      </c>
      <c r="J74" s="225" t="s">
        <v>774</v>
      </c>
      <c r="K74" s="75" t="s">
        <v>2246</v>
      </c>
      <c r="L74" s="701">
        <v>30003838</v>
      </c>
      <c r="M74" s="75">
        <v>17749028829</v>
      </c>
      <c r="N74" s="54"/>
      <c r="X74" s="261"/>
    </row>
    <row r="75" spans="1:256" s="75" customFormat="1" ht="15">
      <c r="A75" s="81">
        <v>13</v>
      </c>
      <c r="B75" s="761">
        <v>43076</v>
      </c>
      <c r="C75" s="81" t="s">
        <v>370</v>
      </c>
      <c r="D75" s="81" t="s">
        <v>504</v>
      </c>
      <c r="E75" s="81">
        <v>1</v>
      </c>
      <c r="F75" s="221" t="s">
        <v>2247</v>
      </c>
      <c r="G75" s="364">
        <v>21735870</v>
      </c>
      <c r="I75" s="225" t="s">
        <v>2248</v>
      </c>
      <c r="J75" s="225" t="s">
        <v>361</v>
      </c>
      <c r="K75" s="81" t="s">
        <v>2249</v>
      </c>
      <c r="L75" s="701">
        <v>30003832</v>
      </c>
      <c r="M75" s="81">
        <v>15659705937</v>
      </c>
      <c r="N75" s="54"/>
      <c r="X75" s="261"/>
    </row>
    <row r="76" spans="1:256" s="75" customFormat="1" ht="15">
      <c r="A76" s="81">
        <v>29</v>
      </c>
      <c r="B76" s="761">
        <v>43076</v>
      </c>
      <c r="C76" s="81" t="s">
        <v>370</v>
      </c>
      <c r="D76" s="81" t="s">
        <v>371</v>
      </c>
      <c r="E76" s="81">
        <v>1</v>
      </c>
      <c r="F76" s="221" t="s">
        <v>2250</v>
      </c>
      <c r="G76" s="81">
        <v>22256114</v>
      </c>
      <c r="I76" s="225" t="s">
        <v>2251</v>
      </c>
      <c r="J76" s="225" t="s">
        <v>969</v>
      </c>
      <c r="K76" s="81" t="s">
        <v>2252</v>
      </c>
      <c r="L76" s="701">
        <v>30003833</v>
      </c>
      <c r="M76" s="81">
        <v>18859909255</v>
      </c>
      <c r="N76" s="54"/>
      <c r="X76" s="261"/>
    </row>
    <row r="77" spans="1:256" s="75" customFormat="1">
      <c r="A77" s="81">
        <v>35</v>
      </c>
      <c r="B77" s="761">
        <v>43076</v>
      </c>
      <c r="C77" s="81" t="s">
        <v>10</v>
      </c>
      <c r="D77" s="75" t="s">
        <v>182</v>
      </c>
      <c r="F77" s="653" t="s">
        <v>2253</v>
      </c>
      <c r="G77" s="75">
        <v>22971075</v>
      </c>
      <c r="I77" s="653" t="s">
        <v>2254</v>
      </c>
      <c r="J77" s="653" t="s">
        <v>283</v>
      </c>
      <c r="K77" s="249" t="s">
        <v>2255</v>
      </c>
      <c r="L77" s="249">
        <v>30003837</v>
      </c>
      <c r="N77" s="54"/>
      <c r="X77" s="261"/>
    </row>
    <row r="78" spans="1:256" s="75" customFormat="1">
      <c r="A78" s="81">
        <v>59</v>
      </c>
      <c r="B78" s="761">
        <v>43076</v>
      </c>
      <c r="C78" s="81" t="s">
        <v>10</v>
      </c>
      <c r="D78" s="75" t="s">
        <v>182</v>
      </c>
      <c r="E78" s="75">
        <v>1</v>
      </c>
      <c r="F78" s="653" t="s">
        <v>2256</v>
      </c>
      <c r="G78" s="75">
        <v>22970750</v>
      </c>
      <c r="I78" s="653" t="s">
        <v>2257</v>
      </c>
      <c r="J78" s="653" t="s">
        <v>497</v>
      </c>
      <c r="K78" s="249" t="s">
        <v>2258</v>
      </c>
      <c r="L78" s="249">
        <v>30000931</v>
      </c>
      <c r="N78" s="54"/>
      <c r="X78" s="261"/>
    </row>
    <row r="79" spans="1:256" s="75" customFormat="1">
      <c r="A79" s="75">
        <v>116</v>
      </c>
      <c r="B79" s="761">
        <v>43076</v>
      </c>
      <c r="C79" s="75" t="s">
        <v>272</v>
      </c>
      <c r="D79" s="75" t="s">
        <v>829</v>
      </c>
      <c r="E79" s="75">
        <v>1</v>
      </c>
      <c r="F79" s="75" t="s">
        <v>2259</v>
      </c>
      <c r="G79" s="75">
        <v>24614091</v>
      </c>
      <c r="I79" s="75">
        <v>24614090</v>
      </c>
      <c r="J79" s="75">
        <v>89990177</v>
      </c>
      <c r="K79" s="249" t="s">
        <v>2260</v>
      </c>
      <c r="L79" s="249">
        <v>30003825</v>
      </c>
      <c r="N79" s="54"/>
      <c r="X79" s="261"/>
    </row>
    <row r="80" spans="1:256" s="75" customFormat="1">
      <c r="B80" s="761">
        <v>43076</v>
      </c>
      <c r="C80" s="75" t="s">
        <v>471</v>
      </c>
      <c r="D80" s="75" t="s">
        <v>472</v>
      </c>
      <c r="E80" s="75">
        <v>1</v>
      </c>
      <c r="F80" s="75" t="s">
        <v>2261</v>
      </c>
      <c r="G80" s="75">
        <v>24614126</v>
      </c>
      <c r="I80" s="75">
        <v>24614127</v>
      </c>
      <c r="J80" s="75">
        <v>89990177</v>
      </c>
      <c r="K80" s="249" t="s">
        <v>2262</v>
      </c>
      <c r="L80" s="249">
        <v>30003816</v>
      </c>
      <c r="N80" s="54" t="s">
        <v>2051</v>
      </c>
      <c r="X80" s="261"/>
    </row>
    <row r="81" spans="1:24" s="75" customFormat="1">
      <c r="B81" s="761">
        <v>43076</v>
      </c>
      <c r="C81" s="75" t="s">
        <v>471</v>
      </c>
      <c r="D81" s="75" t="s">
        <v>472</v>
      </c>
      <c r="E81" s="75">
        <v>1</v>
      </c>
      <c r="F81" s="75" t="s">
        <v>2263</v>
      </c>
      <c r="G81" s="75">
        <v>22976011</v>
      </c>
      <c r="I81" s="75">
        <v>22976010</v>
      </c>
      <c r="J81" s="75">
        <v>89990181</v>
      </c>
      <c r="K81" s="249" t="s">
        <v>2264</v>
      </c>
      <c r="L81" s="249">
        <v>30003817</v>
      </c>
      <c r="N81" s="54"/>
      <c r="X81" s="261"/>
    </row>
    <row r="82" spans="1:24" s="75" customFormat="1">
      <c r="B82" s="761">
        <v>43076</v>
      </c>
      <c r="C82" s="75" t="s">
        <v>471</v>
      </c>
      <c r="D82" s="75" t="s">
        <v>494</v>
      </c>
      <c r="E82" s="75">
        <v>1</v>
      </c>
      <c r="F82" s="75" t="s">
        <v>2265</v>
      </c>
      <c r="G82" s="75">
        <v>24614115</v>
      </c>
      <c r="I82" s="75">
        <v>24614114</v>
      </c>
      <c r="J82" s="75">
        <v>89990177</v>
      </c>
      <c r="K82" s="249" t="s">
        <v>2266</v>
      </c>
      <c r="L82" s="249">
        <v>30003804</v>
      </c>
      <c r="N82" s="54"/>
      <c r="X82" s="261"/>
    </row>
    <row r="83" spans="1:24" s="75" customFormat="1">
      <c r="B83" s="761">
        <v>43076</v>
      </c>
      <c r="C83" s="75" t="s">
        <v>471</v>
      </c>
      <c r="D83" s="75" t="s">
        <v>472</v>
      </c>
      <c r="E83" s="75">
        <v>1</v>
      </c>
      <c r="F83" s="75" t="s">
        <v>2267</v>
      </c>
      <c r="G83" s="75">
        <v>22273827</v>
      </c>
      <c r="I83" s="75">
        <v>22273828</v>
      </c>
      <c r="J83" s="75">
        <v>89990186</v>
      </c>
      <c r="K83" s="249" t="s">
        <v>2268</v>
      </c>
      <c r="L83" s="249">
        <v>30003835</v>
      </c>
      <c r="N83" s="54" t="s">
        <v>2051</v>
      </c>
      <c r="X83" s="261"/>
    </row>
    <row r="84" spans="1:24" s="75" customFormat="1">
      <c r="B84" s="761">
        <v>43076</v>
      </c>
      <c r="C84" s="75" t="s">
        <v>471</v>
      </c>
      <c r="D84" s="75" t="s">
        <v>472</v>
      </c>
      <c r="E84" s="75">
        <v>1</v>
      </c>
      <c r="F84" s="75" t="s">
        <v>2269</v>
      </c>
      <c r="G84" s="75">
        <v>22273817</v>
      </c>
      <c r="I84" s="75">
        <v>22273818</v>
      </c>
      <c r="J84" s="75">
        <v>89990186</v>
      </c>
      <c r="K84" s="249" t="s">
        <v>2268</v>
      </c>
      <c r="L84" s="249">
        <v>30003835</v>
      </c>
      <c r="N84" s="54" t="s">
        <v>2051</v>
      </c>
      <c r="X84" s="261"/>
    </row>
    <row r="85" spans="1:24" s="75" customFormat="1">
      <c r="B85" s="761">
        <v>43076</v>
      </c>
      <c r="C85" s="75" t="s">
        <v>471</v>
      </c>
      <c r="D85" s="75" t="s">
        <v>472</v>
      </c>
      <c r="E85" s="75">
        <v>1</v>
      </c>
      <c r="F85" s="75" t="s">
        <v>2270</v>
      </c>
      <c r="G85" s="75">
        <v>22273783</v>
      </c>
      <c r="I85" s="75">
        <v>22273784</v>
      </c>
      <c r="J85" s="75">
        <v>89990186</v>
      </c>
      <c r="K85" s="249" t="s">
        <v>2268</v>
      </c>
      <c r="L85" s="249">
        <v>30003835</v>
      </c>
      <c r="N85" s="54" t="s">
        <v>2051</v>
      </c>
      <c r="X85" s="261"/>
    </row>
    <row r="86" spans="1:24" s="75" customFormat="1">
      <c r="B86" s="761">
        <v>43076</v>
      </c>
      <c r="C86" s="75" t="s">
        <v>266</v>
      </c>
      <c r="D86" s="75" t="s">
        <v>269</v>
      </c>
      <c r="E86" s="75">
        <v>1</v>
      </c>
      <c r="F86" s="75" t="s">
        <v>270</v>
      </c>
      <c r="G86" s="75">
        <v>25062166</v>
      </c>
      <c r="I86" s="75">
        <v>25062165</v>
      </c>
      <c r="J86" s="75">
        <v>89990103</v>
      </c>
      <c r="K86" s="249" t="s">
        <v>2271</v>
      </c>
      <c r="L86" s="249">
        <v>30003815</v>
      </c>
      <c r="N86" s="54" t="s">
        <v>2051</v>
      </c>
      <c r="X86" s="261"/>
    </row>
    <row r="87" spans="1:24" s="83" customFormat="1">
      <c r="A87" s="83">
        <v>31</v>
      </c>
      <c r="B87" s="762">
        <v>43076</v>
      </c>
      <c r="C87" s="83" t="s">
        <v>332</v>
      </c>
      <c r="D87" s="83" t="s">
        <v>331</v>
      </c>
      <c r="E87" s="83">
        <v>1</v>
      </c>
      <c r="F87" s="83">
        <v>1711590</v>
      </c>
      <c r="G87" s="83">
        <v>21719684</v>
      </c>
      <c r="I87" s="83">
        <v>21719683</v>
      </c>
      <c r="J87" s="83">
        <v>89990183</v>
      </c>
      <c r="K87" s="768" t="s">
        <v>2272</v>
      </c>
      <c r="L87" s="768">
        <v>30003584</v>
      </c>
      <c r="M87" s="83" t="s">
        <v>949</v>
      </c>
      <c r="N87" s="54" t="s">
        <v>2051</v>
      </c>
      <c r="X87" s="272"/>
    </row>
    <row r="88" spans="1:24" s="75" customFormat="1">
      <c r="A88" s="75">
        <v>32</v>
      </c>
      <c r="B88" s="761">
        <v>43076</v>
      </c>
      <c r="C88" s="75" t="s">
        <v>332</v>
      </c>
      <c r="D88" s="75" t="s">
        <v>331</v>
      </c>
      <c r="E88" s="75">
        <v>1</v>
      </c>
      <c r="F88" s="75" t="s">
        <v>2273</v>
      </c>
      <c r="G88" s="75">
        <v>25010074</v>
      </c>
      <c r="I88" s="75">
        <v>25010075</v>
      </c>
      <c r="J88" s="75">
        <v>89990174</v>
      </c>
      <c r="K88" s="249" t="s">
        <v>2274</v>
      </c>
      <c r="L88" s="249">
        <v>30003813</v>
      </c>
      <c r="N88" s="54"/>
      <c r="X88" s="261"/>
    </row>
    <row r="89" spans="1:24" s="75" customFormat="1">
      <c r="A89" s="75">
        <v>33</v>
      </c>
      <c r="B89" s="761">
        <v>43076</v>
      </c>
      <c r="C89" s="75" t="s">
        <v>332</v>
      </c>
      <c r="D89" s="75" t="s">
        <v>335</v>
      </c>
      <c r="E89" s="75">
        <v>1</v>
      </c>
      <c r="F89" s="75" t="s">
        <v>2275</v>
      </c>
      <c r="G89" s="75">
        <v>25129650</v>
      </c>
      <c r="I89" s="75">
        <v>25129649</v>
      </c>
      <c r="J89" s="75">
        <v>89990251</v>
      </c>
      <c r="K89" s="249" t="s">
        <v>2276</v>
      </c>
      <c r="L89" s="249">
        <v>30003809</v>
      </c>
      <c r="N89" s="54"/>
      <c r="X89" s="261"/>
    </row>
    <row r="90" spans="1:24" s="75" customFormat="1">
      <c r="A90" s="75">
        <v>34</v>
      </c>
      <c r="B90" s="761">
        <v>43076</v>
      </c>
      <c r="C90" s="75" t="s">
        <v>332</v>
      </c>
      <c r="D90" s="75" t="s">
        <v>335</v>
      </c>
      <c r="E90" s="75">
        <v>1</v>
      </c>
      <c r="F90" s="75" t="s">
        <v>2277</v>
      </c>
      <c r="G90" s="75">
        <v>28842668</v>
      </c>
      <c r="I90" s="75">
        <v>28842669</v>
      </c>
      <c r="J90" s="75">
        <v>48160287</v>
      </c>
      <c r="K90" s="249" t="s">
        <v>2276</v>
      </c>
      <c r="L90" s="249">
        <v>30003810</v>
      </c>
      <c r="N90" s="54"/>
      <c r="X90" s="261"/>
    </row>
    <row r="91" spans="1:24" s="643" customFormat="1" ht="15">
      <c r="B91" s="761">
        <v>43076</v>
      </c>
      <c r="C91" s="81" t="s">
        <v>160</v>
      </c>
      <c r="D91" s="249" t="s">
        <v>67</v>
      </c>
      <c r="E91" s="75">
        <v>1</v>
      </c>
      <c r="F91" s="81" t="s">
        <v>2278</v>
      </c>
      <c r="G91" s="81" t="s">
        <v>2279</v>
      </c>
      <c r="I91" s="81">
        <v>21963592</v>
      </c>
      <c r="J91" s="81" t="s">
        <v>294</v>
      </c>
      <c r="K91" s="249" t="s">
        <v>2280</v>
      </c>
      <c r="L91" s="701">
        <v>30001880</v>
      </c>
      <c r="M91" s="769">
        <v>18850573374</v>
      </c>
      <c r="N91" s="770"/>
      <c r="X91" s="667"/>
    </row>
    <row r="92" spans="1:24" s="75" customFormat="1" ht="15">
      <c r="A92" s="81">
        <v>7</v>
      </c>
      <c r="B92" s="761">
        <v>43076</v>
      </c>
      <c r="C92" s="81" t="s">
        <v>16</v>
      </c>
      <c r="D92" s="75" t="s">
        <v>2281</v>
      </c>
      <c r="E92" s="75">
        <v>1</v>
      </c>
      <c r="F92" s="224" t="s">
        <v>2282</v>
      </c>
      <c r="G92" s="364">
        <v>24166038</v>
      </c>
      <c r="I92" s="225" t="s">
        <v>2283</v>
      </c>
      <c r="J92" s="225" t="s">
        <v>774</v>
      </c>
      <c r="K92" s="75" t="s">
        <v>2284</v>
      </c>
      <c r="L92" s="701">
        <v>30003845</v>
      </c>
      <c r="M92" s="75">
        <v>17719510323</v>
      </c>
      <c r="N92" s="54"/>
      <c r="X92" s="261"/>
    </row>
    <row r="93" spans="1:24" s="80" customFormat="1" ht="15">
      <c r="A93" s="42">
        <v>33</v>
      </c>
      <c r="B93" s="695">
        <v>43077</v>
      </c>
      <c r="C93" s="42" t="s">
        <v>15</v>
      </c>
      <c r="D93" s="42" t="s">
        <v>197</v>
      </c>
      <c r="E93" s="42">
        <v>1</v>
      </c>
      <c r="F93" s="221" t="s">
        <v>2285</v>
      </c>
      <c r="G93" s="42">
        <v>22277909</v>
      </c>
      <c r="I93" s="256" t="s">
        <v>2286</v>
      </c>
      <c r="J93" s="256" t="s">
        <v>1004</v>
      </c>
      <c r="K93" s="42" t="s">
        <v>2287</v>
      </c>
      <c r="L93" s="257">
        <v>30003847</v>
      </c>
      <c r="M93" s="42">
        <v>18672318239</v>
      </c>
      <c r="N93" s="53"/>
      <c r="X93" s="271"/>
    </row>
    <row r="94" spans="1:24" s="42" customFormat="1" ht="15">
      <c r="A94" s="42">
        <v>1</v>
      </c>
      <c r="B94" s="695">
        <v>43077</v>
      </c>
      <c r="C94" s="42" t="s">
        <v>16</v>
      </c>
      <c r="D94" s="42" t="s">
        <v>641</v>
      </c>
      <c r="E94" s="42">
        <v>1</v>
      </c>
      <c r="F94" s="507" t="s">
        <v>2288</v>
      </c>
      <c r="G94" s="256">
        <v>24166032</v>
      </c>
      <c r="I94" s="256" t="s">
        <v>2289</v>
      </c>
      <c r="J94" s="256" t="s">
        <v>774</v>
      </c>
      <c r="K94" s="42" t="s">
        <v>2290</v>
      </c>
      <c r="L94" s="257">
        <v>30003846</v>
      </c>
      <c r="M94" s="42">
        <v>18629145797</v>
      </c>
      <c r="N94" s="39"/>
      <c r="X94" s="269"/>
    </row>
    <row r="95" spans="1:24" s="75" customFormat="1" ht="20.25" customHeight="1">
      <c r="B95" s="761">
        <v>43077</v>
      </c>
      <c r="C95" s="75" t="s">
        <v>18</v>
      </c>
      <c r="D95" s="75" t="s">
        <v>447</v>
      </c>
      <c r="E95" s="75">
        <v>1</v>
      </c>
      <c r="F95" s="81" t="s">
        <v>2291</v>
      </c>
      <c r="G95" s="81">
        <v>22254225</v>
      </c>
      <c r="I95" s="81" t="s">
        <v>2292</v>
      </c>
      <c r="J95" s="81" t="s">
        <v>1217</v>
      </c>
      <c r="K95" s="347" t="s">
        <v>2293</v>
      </c>
      <c r="L95" s="701">
        <v>30003780</v>
      </c>
      <c r="M95" s="75">
        <v>18039221116</v>
      </c>
      <c r="N95" s="54"/>
      <c r="X95" s="261"/>
    </row>
    <row r="96" spans="1:24" s="75" customFormat="1" ht="20.25" customHeight="1">
      <c r="B96" s="761">
        <v>43077</v>
      </c>
      <c r="C96" s="75" t="s">
        <v>18</v>
      </c>
      <c r="D96" s="75" t="s">
        <v>447</v>
      </c>
      <c r="E96" s="75">
        <v>1</v>
      </c>
      <c r="F96" s="347" t="s">
        <v>2294</v>
      </c>
      <c r="G96" s="81">
        <v>22655888</v>
      </c>
      <c r="I96" s="81" t="s">
        <v>2295</v>
      </c>
      <c r="J96" s="1361" t="s">
        <v>2296</v>
      </c>
      <c r="K96" s="347" t="s">
        <v>2297</v>
      </c>
      <c r="L96" s="701">
        <v>30003713</v>
      </c>
      <c r="M96" s="75">
        <v>13526673717</v>
      </c>
      <c r="N96" s="54"/>
      <c r="X96" s="261"/>
    </row>
    <row r="97" spans="1:24" s="75" customFormat="1" ht="27" customHeight="1">
      <c r="A97" s="75">
        <v>4</v>
      </c>
      <c r="B97" s="761">
        <v>43077</v>
      </c>
      <c r="C97" s="75" t="s">
        <v>9</v>
      </c>
      <c r="D97" s="75" t="s">
        <v>248</v>
      </c>
      <c r="E97" s="75">
        <v>1</v>
      </c>
      <c r="F97" s="653" t="s">
        <v>2298</v>
      </c>
      <c r="G97" s="689" t="s">
        <v>2299</v>
      </c>
      <c r="I97" s="689" t="s">
        <v>2300</v>
      </c>
      <c r="J97" s="689" t="s">
        <v>502</v>
      </c>
      <c r="K97" s="75" t="s">
        <v>2301</v>
      </c>
      <c r="L97" s="701">
        <v>30003806</v>
      </c>
      <c r="M97" s="75">
        <v>15867562077</v>
      </c>
      <c r="N97" s="54" t="s">
        <v>2051</v>
      </c>
      <c r="X97" s="261"/>
    </row>
    <row r="98" spans="1:24" s="643" customFormat="1" ht="15">
      <c r="B98" s="761">
        <v>43077</v>
      </c>
      <c r="C98" s="643" t="s">
        <v>160</v>
      </c>
      <c r="D98" s="763" t="s">
        <v>159</v>
      </c>
      <c r="E98" s="75">
        <v>1</v>
      </c>
      <c r="F98" s="764" t="s">
        <v>2302</v>
      </c>
      <c r="G98" s="765" t="s">
        <v>2303</v>
      </c>
      <c r="I98" s="765">
        <v>21963650</v>
      </c>
      <c r="J98" s="765" t="s">
        <v>294</v>
      </c>
      <c r="K98" s="643" t="s">
        <v>2304</v>
      </c>
      <c r="L98" s="701">
        <v>30003851</v>
      </c>
      <c r="M98" s="643">
        <v>13055500650</v>
      </c>
      <c r="N98" s="54" t="s">
        <v>2051</v>
      </c>
      <c r="O98" s="643">
        <v>2400</v>
      </c>
      <c r="X98" s="667"/>
    </row>
    <row r="99" spans="1:24" s="80" customFormat="1" ht="15">
      <c r="A99" s="42">
        <v>35</v>
      </c>
      <c r="B99" s="761">
        <v>43077</v>
      </c>
      <c r="C99" s="42" t="s">
        <v>370</v>
      </c>
      <c r="D99" s="42" t="s">
        <v>504</v>
      </c>
      <c r="E99" s="42">
        <v>1</v>
      </c>
      <c r="F99" s="221" t="s">
        <v>2305</v>
      </c>
      <c r="G99" s="495">
        <v>22256166</v>
      </c>
      <c r="I99" s="256" t="s">
        <v>2306</v>
      </c>
      <c r="J99" s="256" t="s">
        <v>969</v>
      </c>
      <c r="K99" s="42" t="s">
        <v>2307</v>
      </c>
      <c r="L99" s="257">
        <v>30003182</v>
      </c>
      <c r="M99" s="42">
        <v>15259595559</v>
      </c>
      <c r="N99" s="53"/>
      <c r="X99" s="271"/>
    </row>
    <row r="100" spans="1:24" s="80" customFormat="1" ht="33" customHeight="1">
      <c r="A100" s="228"/>
      <c r="B100" s="761">
        <v>43077</v>
      </c>
      <c r="C100" s="421" t="s">
        <v>579</v>
      </c>
      <c r="D100" s="81" t="s">
        <v>2308</v>
      </c>
      <c r="E100" s="421">
        <v>1</v>
      </c>
      <c r="F100" s="81" t="s">
        <v>2309</v>
      </c>
      <c r="G100" s="257">
        <v>25009903</v>
      </c>
      <c r="I100" s="257">
        <v>25009902</v>
      </c>
      <c r="J100" s="81"/>
      <c r="K100" s="257" t="s">
        <v>2310</v>
      </c>
      <c r="L100" s="257">
        <v>30003085</v>
      </c>
      <c r="M100" s="771"/>
      <c r="N100" s="54" t="s">
        <v>2051</v>
      </c>
      <c r="X100" s="271"/>
    </row>
    <row r="101" spans="1:24" s="80" customFormat="1" ht="27" customHeight="1">
      <c r="A101" s="80">
        <v>12</v>
      </c>
      <c r="B101" s="761">
        <v>43077</v>
      </c>
      <c r="C101" s="80" t="s">
        <v>9</v>
      </c>
      <c r="D101" s="80" t="s">
        <v>1913</v>
      </c>
      <c r="E101" s="80">
        <v>1</v>
      </c>
      <c r="F101" s="221" t="s">
        <v>2311</v>
      </c>
      <c r="G101" s="267" t="s">
        <v>2312</v>
      </c>
      <c r="I101" s="267" t="s">
        <v>2313</v>
      </c>
      <c r="J101" s="267" t="s">
        <v>502</v>
      </c>
      <c r="K101" s="80" t="s">
        <v>2314</v>
      </c>
      <c r="L101" s="257">
        <v>30003854</v>
      </c>
      <c r="M101" s="80">
        <v>13336894343</v>
      </c>
      <c r="N101" s="54" t="s">
        <v>2051</v>
      </c>
      <c r="X101" s="271"/>
    </row>
    <row r="102" spans="1:24" s="83" customFormat="1" ht="15">
      <c r="A102" s="233">
        <v>50</v>
      </c>
      <c r="B102" s="762">
        <v>43077</v>
      </c>
      <c r="C102" s="233" t="s">
        <v>370</v>
      </c>
      <c r="D102" s="233" t="s">
        <v>371</v>
      </c>
      <c r="E102" s="233">
        <v>1</v>
      </c>
      <c r="F102" s="766" t="s">
        <v>2315</v>
      </c>
      <c r="G102" s="767">
        <v>22256185</v>
      </c>
      <c r="I102" s="772" t="s">
        <v>2316</v>
      </c>
      <c r="J102" s="772" t="s">
        <v>969</v>
      </c>
      <c r="K102" s="233" t="s">
        <v>2317</v>
      </c>
      <c r="L102" s="263">
        <v>30003856</v>
      </c>
      <c r="M102" s="233">
        <v>17750811888</v>
      </c>
      <c r="N102" s="73"/>
      <c r="X102" s="272"/>
    </row>
    <row r="103" spans="1:24" s="80" customFormat="1" ht="15">
      <c r="A103" s="42">
        <v>40</v>
      </c>
      <c r="B103" s="761">
        <v>43077</v>
      </c>
      <c r="C103" s="42" t="s">
        <v>15</v>
      </c>
      <c r="D103" s="42" t="s">
        <v>188</v>
      </c>
      <c r="E103" s="42">
        <v>1</v>
      </c>
      <c r="F103" s="221" t="s">
        <v>2318</v>
      </c>
      <c r="G103" s="256">
        <v>22277925</v>
      </c>
      <c r="H103" s="42"/>
      <c r="I103" s="256" t="s">
        <v>2319</v>
      </c>
      <c r="J103" s="256" t="s">
        <v>1004</v>
      </c>
      <c r="K103" s="696" t="s">
        <v>2320</v>
      </c>
      <c r="L103" s="257">
        <v>30003860</v>
      </c>
      <c r="M103" s="696">
        <v>13476017766</v>
      </c>
      <c r="P103" s="53" t="s">
        <v>1435</v>
      </c>
      <c r="X103" s="271"/>
    </row>
    <row r="104" spans="1:24" s="75" customFormat="1" ht="15">
      <c r="A104" s="81">
        <v>147</v>
      </c>
      <c r="B104" s="206">
        <v>43077</v>
      </c>
      <c r="C104" s="81" t="s">
        <v>14</v>
      </c>
      <c r="D104" s="81" t="s">
        <v>387</v>
      </c>
      <c r="E104" s="75">
        <v>1</v>
      </c>
      <c r="F104" s="81" t="s">
        <v>2321</v>
      </c>
      <c r="G104" s="81">
        <v>22273749</v>
      </c>
      <c r="I104" s="81">
        <v>22273750</v>
      </c>
      <c r="J104" s="1360" t="s">
        <v>1647</v>
      </c>
      <c r="K104" s="81" t="s">
        <v>2322</v>
      </c>
      <c r="L104" s="257">
        <v>30003858</v>
      </c>
      <c r="M104" s="81">
        <v>15588815223</v>
      </c>
      <c r="N104" s="54"/>
      <c r="X104" s="261"/>
    </row>
    <row r="105" spans="1:24" s="80" customFormat="1" ht="15">
      <c r="B105" s="206">
        <v>43077</v>
      </c>
      <c r="C105" s="81" t="s">
        <v>17</v>
      </c>
      <c r="D105" s="81" t="s">
        <v>233</v>
      </c>
      <c r="E105" s="81">
        <v>1</v>
      </c>
      <c r="F105" s="221" t="s">
        <v>2323</v>
      </c>
      <c r="G105" s="80">
        <v>24614267</v>
      </c>
      <c r="I105" s="80">
        <v>24614266</v>
      </c>
      <c r="J105" s="80">
        <v>822551089990057</v>
      </c>
      <c r="K105" s="80" t="s">
        <v>2324</v>
      </c>
      <c r="L105" s="257">
        <v>30003862</v>
      </c>
      <c r="M105" s="257">
        <v>13755157967</v>
      </c>
      <c r="N105" s="54" t="s">
        <v>2051</v>
      </c>
      <c r="X105" s="271"/>
    </row>
    <row r="106" spans="1:24" s="80" customFormat="1" ht="15">
      <c r="B106" s="206">
        <v>43080</v>
      </c>
      <c r="C106" s="81" t="s">
        <v>17</v>
      </c>
      <c r="D106" s="81" t="s">
        <v>233</v>
      </c>
      <c r="E106" s="81">
        <v>1</v>
      </c>
      <c r="F106" s="221" t="s">
        <v>2325</v>
      </c>
      <c r="G106" s="80">
        <v>24614287</v>
      </c>
      <c r="I106" s="80">
        <v>24614286</v>
      </c>
      <c r="J106" s="80">
        <v>822551089990050</v>
      </c>
      <c r="K106" s="257" t="s">
        <v>2326</v>
      </c>
      <c r="L106" s="257">
        <v>30003867</v>
      </c>
      <c r="N106" s="54" t="s">
        <v>2051</v>
      </c>
      <c r="X106" s="271"/>
    </row>
    <row r="107" spans="1:24" s="75" customFormat="1" ht="15">
      <c r="A107" s="81">
        <v>145</v>
      </c>
      <c r="B107" s="206">
        <v>43080</v>
      </c>
      <c r="C107" s="81" t="s">
        <v>14</v>
      </c>
      <c r="D107" s="81" t="s">
        <v>387</v>
      </c>
      <c r="E107" s="81">
        <v>1</v>
      </c>
      <c r="F107" s="81" t="s">
        <v>2327</v>
      </c>
      <c r="G107" s="81">
        <v>22273744</v>
      </c>
      <c r="I107" s="81">
        <v>22273743</v>
      </c>
      <c r="J107" s="1360" t="s">
        <v>1647</v>
      </c>
      <c r="K107" s="42" t="s">
        <v>2328</v>
      </c>
      <c r="L107" s="257">
        <v>30003865</v>
      </c>
      <c r="M107" s="81">
        <v>13173020283</v>
      </c>
      <c r="N107" s="54" t="s">
        <v>2051</v>
      </c>
      <c r="X107" s="261"/>
    </row>
    <row r="108" spans="1:24" s="75" customFormat="1" ht="15">
      <c r="A108" s="81">
        <v>148</v>
      </c>
      <c r="B108" s="206">
        <v>43080</v>
      </c>
      <c r="C108" s="81" t="s">
        <v>14</v>
      </c>
      <c r="D108" s="81" t="s">
        <v>381</v>
      </c>
      <c r="E108" s="81">
        <v>1</v>
      </c>
      <c r="F108" s="81" t="s">
        <v>2329</v>
      </c>
      <c r="G108" s="81">
        <v>21735933</v>
      </c>
      <c r="I108" s="81">
        <v>21735932</v>
      </c>
      <c r="J108" s="1360" t="s">
        <v>1644</v>
      </c>
      <c r="K108" s="81" t="s">
        <v>2330</v>
      </c>
      <c r="L108" s="257">
        <v>30003874</v>
      </c>
      <c r="M108" s="81">
        <v>13039931134</v>
      </c>
      <c r="N108" s="54"/>
      <c r="O108" s="80" t="s">
        <v>1435</v>
      </c>
      <c r="X108" s="261"/>
    </row>
    <row r="109" spans="1:24" s="75" customFormat="1" ht="15">
      <c r="A109" s="81">
        <v>149</v>
      </c>
      <c r="B109" s="206">
        <v>43080</v>
      </c>
      <c r="C109" s="81" t="s">
        <v>14</v>
      </c>
      <c r="D109" s="81" t="s">
        <v>1653</v>
      </c>
      <c r="E109" s="81">
        <v>1</v>
      </c>
      <c r="F109" s="81" t="s">
        <v>2331</v>
      </c>
      <c r="G109" s="81">
        <v>21735934</v>
      </c>
      <c r="I109" s="81">
        <v>21735935</v>
      </c>
      <c r="J109" s="1360" t="s">
        <v>1644</v>
      </c>
      <c r="K109" s="81" t="s">
        <v>2332</v>
      </c>
      <c r="L109" s="257">
        <v>30003869</v>
      </c>
      <c r="M109" s="81">
        <v>15990909990</v>
      </c>
      <c r="N109" s="54" t="s">
        <v>2051</v>
      </c>
      <c r="X109" s="261"/>
    </row>
    <row r="110" spans="1:24" s="75" customFormat="1" ht="15">
      <c r="B110" s="206">
        <v>43080</v>
      </c>
      <c r="C110" s="81" t="s">
        <v>370</v>
      </c>
      <c r="D110" s="81" t="s">
        <v>504</v>
      </c>
      <c r="E110" s="81">
        <v>1</v>
      </c>
      <c r="F110" s="221" t="s">
        <v>2333</v>
      </c>
      <c r="G110" s="81">
        <v>22256181</v>
      </c>
      <c r="I110" s="81">
        <v>22256180</v>
      </c>
      <c r="J110" s="225" t="s">
        <v>969</v>
      </c>
      <c r="K110" s="701" t="s">
        <v>2334</v>
      </c>
      <c r="L110" s="701">
        <v>30003894</v>
      </c>
      <c r="M110" s="626">
        <v>15859595607</v>
      </c>
      <c r="N110" s="54"/>
      <c r="X110" s="261"/>
    </row>
    <row r="111" spans="1:24" s="75" customFormat="1" ht="15">
      <c r="A111" s="81">
        <v>150</v>
      </c>
      <c r="B111" s="206">
        <v>43080</v>
      </c>
      <c r="C111" s="81" t="s">
        <v>14</v>
      </c>
      <c r="D111" s="81" t="s">
        <v>1653</v>
      </c>
      <c r="E111" s="81">
        <v>1</v>
      </c>
      <c r="F111" s="81" t="s">
        <v>2335</v>
      </c>
      <c r="G111" s="81">
        <v>21741390</v>
      </c>
      <c r="I111" s="81">
        <v>21741389</v>
      </c>
      <c r="J111" s="1360" t="s">
        <v>1644</v>
      </c>
      <c r="K111" s="773" t="s">
        <v>2336</v>
      </c>
      <c r="L111" s="257">
        <v>30003895</v>
      </c>
      <c r="M111" s="773">
        <v>18953183248</v>
      </c>
      <c r="N111" s="54" t="s">
        <v>2051</v>
      </c>
      <c r="X111" s="261"/>
    </row>
    <row r="112" spans="1:24" s="80" customFormat="1" ht="15">
      <c r="A112" s="42">
        <v>22</v>
      </c>
      <c r="B112" s="206">
        <v>43080</v>
      </c>
      <c r="C112" s="42" t="s">
        <v>370</v>
      </c>
      <c r="D112" s="42" t="s">
        <v>504</v>
      </c>
      <c r="E112" s="42">
        <v>1</v>
      </c>
      <c r="F112" s="221" t="s">
        <v>2337</v>
      </c>
      <c r="G112" s="42">
        <v>22256188</v>
      </c>
      <c r="I112" s="256" t="s">
        <v>2338</v>
      </c>
      <c r="J112" s="256" t="s">
        <v>969</v>
      </c>
      <c r="K112" s="42" t="s">
        <v>2339</v>
      </c>
      <c r="L112" s="257">
        <v>30003893</v>
      </c>
      <c r="M112" s="42">
        <v>15396643008</v>
      </c>
      <c r="N112" s="53"/>
      <c r="X112" s="271"/>
    </row>
    <row r="113" spans="1:24" s="75" customFormat="1" ht="15">
      <c r="A113" s="81">
        <v>151</v>
      </c>
      <c r="B113" s="206">
        <v>43080</v>
      </c>
      <c r="C113" s="81" t="s">
        <v>14</v>
      </c>
      <c r="D113" s="81" t="s">
        <v>381</v>
      </c>
      <c r="E113" s="81">
        <v>1</v>
      </c>
      <c r="F113" s="81" t="s">
        <v>2340</v>
      </c>
      <c r="G113" s="81">
        <v>21735927</v>
      </c>
      <c r="I113" s="81">
        <v>21735926</v>
      </c>
      <c r="J113" s="1360" t="s">
        <v>1644</v>
      </c>
      <c r="K113" s="81" t="s">
        <v>2341</v>
      </c>
      <c r="L113" s="257">
        <v>30003898</v>
      </c>
      <c r="M113" s="81">
        <v>18678873631</v>
      </c>
      <c r="N113" s="54" t="s">
        <v>2051</v>
      </c>
      <c r="O113" s="80" t="s">
        <v>1435</v>
      </c>
      <c r="X113" s="261"/>
    </row>
    <row r="114" spans="1:24" s="80" customFormat="1" ht="15">
      <c r="B114" s="206">
        <v>43080</v>
      </c>
      <c r="C114" s="81" t="s">
        <v>17</v>
      </c>
      <c r="D114" s="81" t="s">
        <v>233</v>
      </c>
      <c r="E114" s="81">
        <v>1</v>
      </c>
      <c r="F114" s="221" t="s">
        <v>2342</v>
      </c>
      <c r="G114" s="696">
        <v>24614250</v>
      </c>
      <c r="I114" s="696">
        <v>24614251</v>
      </c>
      <c r="K114" s="696" t="s">
        <v>2343</v>
      </c>
      <c r="L114" s="257">
        <v>30003805</v>
      </c>
      <c r="M114" s="696">
        <v>18573169488</v>
      </c>
      <c r="N114" s="54" t="s">
        <v>2051</v>
      </c>
      <c r="X114" s="271"/>
    </row>
    <row r="115" spans="1:24" s="80" customFormat="1" ht="15">
      <c r="A115" s="42">
        <v>22</v>
      </c>
      <c r="B115" s="206">
        <v>43080</v>
      </c>
      <c r="C115" s="42" t="s">
        <v>15</v>
      </c>
      <c r="D115" s="42" t="s">
        <v>376</v>
      </c>
      <c r="E115" s="42">
        <v>1</v>
      </c>
      <c r="F115" s="221" t="s">
        <v>2344</v>
      </c>
      <c r="G115" s="42">
        <v>22277944</v>
      </c>
      <c r="I115" s="256" t="s">
        <v>2345</v>
      </c>
      <c r="J115" s="256" t="s">
        <v>1004</v>
      </c>
      <c r="K115" s="42" t="s">
        <v>2346</v>
      </c>
      <c r="L115" s="257">
        <v>30003852</v>
      </c>
      <c r="M115" s="42">
        <v>13307563635</v>
      </c>
      <c r="N115" s="53"/>
      <c r="X115" s="271"/>
    </row>
    <row r="116" spans="1:24" s="80" customFormat="1" ht="15">
      <c r="A116" s="42">
        <v>23</v>
      </c>
      <c r="B116" s="206">
        <v>43080</v>
      </c>
      <c r="C116" s="42" t="s">
        <v>15</v>
      </c>
      <c r="D116" s="42" t="s">
        <v>376</v>
      </c>
      <c r="E116" s="42">
        <v>1</v>
      </c>
      <c r="F116" s="221" t="s">
        <v>2347</v>
      </c>
      <c r="G116" s="256">
        <v>22277929</v>
      </c>
      <c r="I116" s="256" t="s">
        <v>2348</v>
      </c>
      <c r="J116" s="256" t="s">
        <v>1004</v>
      </c>
      <c r="K116" s="42" t="s">
        <v>2349</v>
      </c>
      <c r="L116" s="257">
        <v>30003866</v>
      </c>
      <c r="M116" s="42">
        <v>13971609521</v>
      </c>
      <c r="N116" s="53"/>
      <c r="X116" s="271"/>
    </row>
    <row r="117" spans="1:24" s="80" customFormat="1" ht="15">
      <c r="A117" s="42">
        <v>24</v>
      </c>
      <c r="B117" s="206">
        <v>43080</v>
      </c>
      <c r="C117" s="42" t="s">
        <v>15</v>
      </c>
      <c r="D117" s="42" t="s">
        <v>376</v>
      </c>
      <c r="E117" s="42">
        <v>1</v>
      </c>
      <c r="F117" s="221" t="s">
        <v>2350</v>
      </c>
      <c r="G117" s="256">
        <v>22277905</v>
      </c>
      <c r="I117" s="256" t="s">
        <v>2351</v>
      </c>
      <c r="J117" s="256" t="s">
        <v>1004</v>
      </c>
      <c r="K117" s="42" t="s">
        <v>2352</v>
      </c>
      <c r="L117" s="257">
        <v>30003886</v>
      </c>
      <c r="M117" s="42">
        <v>18162910053</v>
      </c>
      <c r="N117" s="53"/>
      <c r="X117" s="271"/>
    </row>
    <row r="118" spans="1:24" s="80" customFormat="1" ht="15">
      <c r="A118" s="42">
        <v>28</v>
      </c>
      <c r="B118" s="206">
        <v>43080</v>
      </c>
      <c r="C118" s="42" t="s">
        <v>15</v>
      </c>
      <c r="D118" s="42" t="s">
        <v>194</v>
      </c>
      <c r="E118" s="42">
        <v>1</v>
      </c>
      <c r="F118" s="221" t="s">
        <v>2353</v>
      </c>
      <c r="G118" s="256">
        <v>22277933</v>
      </c>
      <c r="I118" s="256" t="s">
        <v>2354</v>
      </c>
      <c r="J118" s="256" t="s">
        <v>1004</v>
      </c>
      <c r="K118" s="42" t="s">
        <v>2355</v>
      </c>
      <c r="L118" s="257">
        <v>30003887</v>
      </c>
      <c r="M118" s="42">
        <v>13164664418</v>
      </c>
      <c r="N118" s="53"/>
      <c r="O118" s="53" t="s">
        <v>1435</v>
      </c>
      <c r="X118" s="271"/>
    </row>
    <row r="119" spans="1:24" s="75" customFormat="1">
      <c r="A119" s="81">
        <v>27</v>
      </c>
      <c r="B119" s="206">
        <v>43080</v>
      </c>
      <c r="C119" s="81" t="s">
        <v>11</v>
      </c>
      <c r="D119" s="81" t="s">
        <v>1581</v>
      </c>
      <c r="E119" s="81">
        <v>1</v>
      </c>
      <c r="F119" s="221" t="s">
        <v>2356</v>
      </c>
      <c r="G119" s="81">
        <v>22261682</v>
      </c>
      <c r="I119" s="225" t="s">
        <v>2357</v>
      </c>
      <c r="J119" s="225" t="s">
        <v>368</v>
      </c>
      <c r="K119" s="81" t="s">
        <v>2358</v>
      </c>
      <c r="L119" s="626">
        <v>30003890</v>
      </c>
      <c r="M119" s="81">
        <v>15980280719</v>
      </c>
      <c r="N119" s="54"/>
      <c r="O119" s="53" t="s">
        <v>1435</v>
      </c>
      <c r="X119" s="261"/>
    </row>
    <row r="120" spans="1:24" s="75" customFormat="1" ht="15">
      <c r="A120" s="81">
        <v>39</v>
      </c>
      <c r="B120" s="206">
        <v>43080</v>
      </c>
      <c r="C120" s="81" t="s">
        <v>11</v>
      </c>
      <c r="D120" s="81" t="s">
        <v>70</v>
      </c>
      <c r="E120" s="81">
        <v>1</v>
      </c>
      <c r="F120" s="221" t="s">
        <v>2359</v>
      </c>
      <c r="G120" s="81">
        <v>22261716</v>
      </c>
      <c r="I120" s="225" t="s">
        <v>2360</v>
      </c>
      <c r="J120" s="225" t="s">
        <v>368</v>
      </c>
      <c r="K120" s="81" t="s">
        <v>2361</v>
      </c>
      <c r="L120" s="701">
        <v>30003864</v>
      </c>
      <c r="M120" s="81">
        <v>18606908411</v>
      </c>
      <c r="N120" s="54" t="s">
        <v>2051</v>
      </c>
      <c r="O120" s="54"/>
      <c r="X120" s="261"/>
    </row>
    <row r="121" spans="1:24" s="75" customFormat="1" ht="15">
      <c r="B121" s="206">
        <v>43081</v>
      </c>
      <c r="C121" s="81" t="s">
        <v>15</v>
      </c>
      <c r="D121" s="81" t="s">
        <v>194</v>
      </c>
      <c r="E121" s="81">
        <v>1</v>
      </c>
      <c r="F121" s="75" t="s">
        <v>2362</v>
      </c>
      <c r="G121" s="225">
        <v>22277931</v>
      </c>
      <c r="I121" s="75">
        <v>22277930</v>
      </c>
      <c r="J121" s="75">
        <v>8222521089990120</v>
      </c>
      <c r="K121" s="774" t="s">
        <v>2363</v>
      </c>
      <c r="L121" s="701">
        <v>30003899</v>
      </c>
      <c r="M121" s="774">
        <v>18062575931</v>
      </c>
      <c r="O121" s="54" t="s">
        <v>1435</v>
      </c>
      <c r="X121" s="261"/>
    </row>
    <row r="122" spans="1:24" s="75" customFormat="1">
      <c r="A122" s="81">
        <v>16</v>
      </c>
      <c r="B122" s="206">
        <v>43081</v>
      </c>
      <c r="C122" s="81" t="s">
        <v>10</v>
      </c>
      <c r="D122" s="75" t="s">
        <v>183</v>
      </c>
      <c r="E122" s="81">
        <v>1</v>
      </c>
      <c r="F122" s="653" t="s">
        <v>2364</v>
      </c>
      <c r="G122" s="225">
        <v>22976084</v>
      </c>
      <c r="I122" s="653" t="s">
        <v>2365</v>
      </c>
      <c r="J122" s="653" t="s">
        <v>526</v>
      </c>
      <c r="K122" s="249" t="s">
        <v>2366</v>
      </c>
      <c r="L122" s="249">
        <v>30003880</v>
      </c>
      <c r="N122" s="54" t="s">
        <v>2051</v>
      </c>
      <c r="X122" s="261"/>
    </row>
    <row r="123" spans="1:24" s="75" customFormat="1">
      <c r="A123" s="81">
        <v>41</v>
      </c>
      <c r="B123" s="206">
        <v>43081</v>
      </c>
      <c r="C123" s="81" t="s">
        <v>10</v>
      </c>
      <c r="D123" s="75" t="s">
        <v>183</v>
      </c>
      <c r="E123" s="81">
        <v>1</v>
      </c>
      <c r="F123" s="653" t="s">
        <v>2367</v>
      </c>
      <c r="G123" s="75">
        <v>22971071</v>
      </c>
      <c r="I123" s="653" t="s">
        <v>2368</v>
      </c>
      <c r="J123" s="653" t="s">
        <v>283</v>
      </c>
      <c r="K123" s="249" t="s">
        <v>2369</v>
      </c>
      <c r="L123" s="249">
        <v>30003888</v>
      </c>
      <c r="N123" s="54" t="s">
        <v>2051</v>
      </c>
      <c r="X123" s="261"/>
    </row>
    <row r="124" spans="1:24" s="75" customFormat="1" ht="28.5">
      <c r="A124" s="81">
        <v>60</v>
      </c>
      <c r="B124" s="206">
        <v>43081</v>
      </c>
      <c r="C124" s="81" t="s">
        <v>10</v>
      </c>
      <c r="D124" s="75" t="s">
        <v>182</v>
      </c>
      <c r="E124" s="81">
        <v>1</v>
      </c>
      <c r="F124" s="653" t="s">
        <v>2370</v>
      </c>
      <c r="G124" s="75">
        <v>22970728</v>
      </c>
      <c r="I124" s="653" t="s">
        <v>2371</v>
      </c>
      <c r="J124" s="653" t="s">
        <v>497</v>
      </c>
      <c r="K124" s="249" t="s">
        <v>2372</v>
      </c>
      <c r="L124" s="249">
        <v>30003897</v>
      </c>
      <c r="N124" s="54"/>
      <c r="X124" s="261"/>
    </row>
    <row r="125" spans="1:24" s="75" customFormat="1">
      <c r="A125" s="75">
        <v>117</v>
      </c>
      <c r="B125" s="206">
        <v>43081</v>
      </c>
      <c r="C125" s="75" t="s">
        <v>272</v>
      </c>
      <c r="D125" s="75" t="s">
        <v>779</v>
      </c>
      <c r="E125" s="81">
        <v>1</v>
      </c>
      <c r="F125" s="75" t="s">
        <v>2373</v>
      </c>
      <c r="G125" s="75">
        <v>24614123</v>
      </c>
      <c r="I125" s="75">
        <v>24614122</v>
      </c>
      <c r="J125" s="75">
        <v>89990177</v>
      </c>
      <c r="K125" s="249" t="s">
        <v>2374</v>
      </c>
      <c r="L125" s="249">
        <v>30003855</v>
      </c>
      <c r="N125" s="54"/>
      <c r="X125" s="261"/>
    </row>
    <row r="126" spans="1:24" s="75" customFormat="1">
      <c r="A126" s="75">
        <v>118</v>
      </c>
      <c r="B126" s="206">
        <v>43081</v>
      </c>
      <c r="C126" s="75" t="s">
        <v>272</v>
      </c>
      <c r="D126" s="75" t="s">
        <v>779</v>
      </c>
      <c r="E126" s="81">
        <v>1</v>
      </c>
      <c r="F126" s="75" t="s">
        <v>2375</v>
      </c>
      <c r="G126" s="75">
        <v>22976031</v>
      </c>
      <c r="I126" s="75">
        <v>22976030</v>
      </c>
      <c r="J126" s="75">
        <v>89990181</v>
      </c>
      <c r="K126" s="249" t="s">
        <v>2376</v>
      </c>
      <c r="L126" s="249">
        <v>30003868</v>
      </c>
      <c r="N126" s="54"/>
      <c r="X126" s="261"/>
    </row>
    <row r="127" spans="1:24" s="75" customFormat="1">
      <c r="A127" s="75">
        <v>119</v>
      </c>
      <c r="B127" s="206">
        <v>43081</v>
      </c>
      <c r="C127" s="75" t="s">
        <v>272</v>
      </c>
      <c r="D127" s="75" t="s">
        <v>829</v>
      </c>
      <c r="E127" s="81">
        <v>1</v>
      </c>
      <c r="F127" s="75" t="s">
        <v>2377</v>
      </c>
      <c r="G127" s="75">
        <v>21719689</v>
      </c>
      <c r="I127" s="75">
        <v>21719690</v>
      </c>
      <c r="J127" s="75">
        <v>89990183</v>
      </c>
      <c r="K127" s="249" t="s">
        <v>2378</v>
      </c>
      <c r="L127" s="249">
        <v>30003861</v>
      </c>
      <c r="N127" s="54" t="s">
        <v>2051</v>
      </c>
      <c r="X127" s="261"/>
    </row>
    <row r="128" spans="1:24" s="75" customFormat="1">
      <c r="A128" s="75">
        <v>120</v>
      </c>
      <c r="B128" s="206">
        <v>43081</v>
      </c>
      <c r="C128" s="75" t="s">
        <v>272</v>
      </c>
      <c r="D128" s="75" t="s">
        <v>829</v>
      </c>
      <c r="E128" s="81">
        <v>1</v>
      </c>
      <c r="F128" s="75" t="s">
        <v>2379</v>
      </c>
      <c r="G128" s="75">
        <v>21719716</v>
      </c>
      <c r="I128" s="75">
        <v>21719715</v>
      </c>
      <c r="J128" s="75">
        <v>89990183</v>
      </c>
      <c r="K128" s="249" t="s">
        <v>2380</v>
      </c>
      <c r="L128" s="249">
        <v>30003863</v>
      </c>
      <c r="N128" s="54" t="s">
        <v>2051</v>
      </c>
      <c r="X128" s="261"/>
    </row>
    <row r="129" spans="1:256" s="75" customFormat="1">
      <c r="B129" s="206">
        <v>43081</v>
      </c>
      <c r="C129" s="75" t="s">
        <v>266</v>
      </c>
      <c r="D129" s="75" t="s">
        <v>1013</v>
      </c>
      <c r="E129" s="81">
        <v>1</v>
      </c>
      <c r="F129" s="75" t="s">
        <v>2381</v>
      </c>
      <c r="G129" s="75">
        <v>26335495</v>
      </c>
      <c r="I129" s="75">
        <v>26335494</v>
      </c>
      <c r="J129" s="75">
        <v>48160107</v>
      </c>
      <c r="K129" s="75" t="s">
        <v>2382</v>
      </c>
      <c r="L129" s="249">
        <v>30003889</v>
      </c>
      <c r="N129" s="54" t="s">
        <v>2051</v>
      </c>
      <c r="X129" s="261"/>
    </row>
    <row r="130" spans="1:256" s="75" customFormat="1">
      <c r="B130" s="206">
        <v>43081</v>
      </c>
      <c r="C130" s="75" t="s">
        <v>266</v>
      </c>
      <c r="D130" s="75" t="s">
        <v>2383</v>
      </c>
      <c r="E130" s="81">
        <v>1</v>
      </c>
      <c r="F130" s="75" t="s">
        <v>2384</v>
      </c>
      <c r="G130" s="75">
        <v>22655644</v>
      </c>
      <c r="I130" s="75">
        <v>22655643</v>
      </c>
      <c r="J130" s="75">
        <v>89990109</v>
      </c>
      <c r="K130" s="249" t="s">
        <v>2385</v>
      </c>
      <c r="L130" s="249">
        <v>30003883</v>
      </c>
      <c r="N130" s="54" t="s">
        <v>2051</v>
      </c>
      <c r="X130" s="261"/>
    </row>
    <row r="131" spans="1:256" s="75" customFormat="1">
      <c r="A131" s="75">
        <v>35</v>
      </c>
      <c r="B131" s="206">
        <v>43081</v>
      </c>
      <c r="C131" s="75" t="s">
        <v>332</v>
      </c>
      <c r="D131" s="75" t="s">
        <v>335</v>
      </c>
      <c r="E131" s="81">
        <v>1</v>
      </c>
      <c r="F131" s="75" t="s">
        <v>2386</v>
      </c>
      <c r="G131" s="75">
        <v>21719663</v>
      </c>
      <c r="I131" s="75">
        <v>21719664</v>
      </c>
      <c r="J131" s="75">
        <v>89990183</v>
      </c>
      <c r="K131" s="249" t="s">
        <v>1895</v>
      </c>
      <c r="L131" s="249">
        <v>30003848</v>
      </c>
      <c r="N131" s="54"/>
      <c r="X131" s="261"/>
    </row>
    <row r="132" spans="1:256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</row>
    <row r="133" spans="1:256" s="75" customFormat="1" ht="20.25" customHeight="1">
      <c r="B133" s="206">
        <v>43081</v>
      </c>
      <c r="C133" s="75" t="s">
        <v>18</v>
      </c>
      <c r="D133" s="75" t="s">
        <v>2240</v>
      </c>
      <c r="E133" s="75">
        <v>1</v>
      </c>
      <c r="F133" s="347" t="s">
        <v>2387</v>
      </c>
      <c r="G133" s="75">
        <v>22655921</v>
      </c>
      <c r="I133" s="81">
        <v>22655920</v>
      </c>
      <c r="J133" s="696">
        <v>822491089990386</v>
      </c>
      <c r="K133" s="347" t="s">
        <v>2388</v>
      </c>
      <c r="L133" s="701">
        <v>30003879</v>
      </c>
      <c r="M133" s="75">
        <v>18538185715</v>
      </c>
      <c r="N133" s="54" t="s">
        <v>2051</v>
      </c>
      <c r="X133" s="261"/>
    </row>
    <row r="134" spans="1:256" s="75" customFormat="1" ht="15">
      <c r="A134" s="75">
        <v>20</v>
      </c>
      <c r="B134" s="206">
        <v>43081</v>
      </c>
      <c r="C134" s="75" t="s">
        <v>13</v>
      </c>
      <c r="D134" s="75" t="s">
        <v>144</v>
      </c>
      <c r="E134" s="75">
        <v>1</v>
      </c>
      <c r="F134" s="75" t="s">
        <v>2389</v>
      </c>
      <c r="G134" s="75">
        <v>25067667</v>
      </c>
      <c r="I134" s="225" t="s">
        <v>2390</v>
      </c>
      <c r="J134" s="225" t="s">
        <v>281</v>
      </c>
      <c r="K134" s="75" t="s">
        <v>2391</v>
      </c>
      <c r="L134" s="701">
        <v>30003891</v>
      </c>
      <c r="M134" s="75">
        <v>13367911220</v>
      </c>
      <c r="N134" s="54"/>
      <c r="X134" s="261"/>
    </row>
    <row r="135" spans="1:256" s="80" customFormat="1" ht="15">
      <c r="A135" s="42">
        <v>25</v>
      </c>
      <c r="B135" s="206">
        <v>43081</v>
      </c>
      <c r="C135" s="42" t="s">
        <v>370</v>
      </c>
      <c r="D135" s="42" t="s">
        <v>371</v>
      </c>
      <c r="E135" s="42">
        <v>1</v>
      </c>
      <c r="F135" s="221" t="s">
        <v>2392</v>
      </c>
      <c r="G135" s="42">
        <v>22256194</v>
      </c>
      <c r="I135" s="256">
        <v>22256195</v>
      </c>
      <c r="J135" s="256" t="s">
        <v>969</v>
      </c>
      <c r="K135" s="42" t="s">
        <v>2393</v>
      </c>
      <c r="L135" s="257">
        <v>30003882</v>
      </c>
      <c r="M135" s="42">
        <v>13489837658</v>
      </c>
      <c r="N135" s="53"/>
      <c r="X135" s="271"/>
    </row>
    <row r="136" spans="1:256" s="643" customFormat="1" ht="15">
      <c r="B136" s="206">
        <v>43081</v>
      </c>
      <c r="C136" s="643" t="s">
        <v>160</v>
      </c>
      <c r="D136" s="763" t="s">
        <v>159</v>
      </c>
      <c r="E136" s="42">
        <v>1</v>
      </c>
      <c r="F136" s="764" t="s">
        <v>2394</v>
      </c>
      <c r="G136" s="765" t="s">
        <v>2395</v>
      </c>
      <c r="I136" s="765">
        <v>21963587</v>
      </c>
      <c r="J136" s="765" t="s">
        <v>294</v>
      </c>
      <c r="K136" s="778" t="s">
        <v>2396</v>
      </c>
      <c r="L136" s="701">
        <v>30003849</v>
      </c>
      <c r="M136" s="778">
        <v>18106968025</v>
      </c>
      <c r="N136" s="770"/>
      <c r="X136" s="667"/>
    </row>
    <row r="137" spans="1:256" s="643" customFormat="1" ht="15">
      <c r="B137" s="206">
        <v>43081</v>
      </c>
      <c r="C137" s="643" t="s">
        <v>160</v>
      </c>
      <c r="D137" s="775" t="s">
        <v>210</v>
      </c>
      <c r="E137" s="42">
        <v>1</v>
      </c>
      <c r="F137" s="764" t="s">
        <v>2397</v>
      </c>
      <c r="G137" s="765" t="s">
        <v>2398</v>
      </c>
      <c r="I137" s="765">
        <v>21963574</v>
      </c>
      <c r="J137" s="765" t="s">
        <v>294</v>
      </c>
      <c r="K137" s="779" t="s">
        <v>2399</v>
      </c>
      <c r="L137" s="626">
        <v>30003298</v>
      </c>
      <c r="M137" s="701">
        <v>15160727605</v>
      </c>
      <c r="N137" s="780" t="s">
        <v>1435</v>
      </c>
      <c r="X137" s="667"/>
    </row>
    <row r="138" spans="1:256" s="643" customFormat="1" ht="15">
      <c r="B138" s="206">
        <v>43081</v>
      </c>
      <c r="C138" s="643" t="s">
        <v>160</v>
      </c>
      <c r="D138" s="775" t="s">
        <v>210</v>
      </c>
      <c r="E138" s="42">
        <v>1</v>
      </c>
      <c r="F138" s="764" t="s">
        <v>2400</v>
      </c>
      <c r="G138" s="765" t="s">
        <v>2401</v>
      </c>
      <c r="I138" s="765">
        <v>21963658</v>
      </c>
      <c r="J138" s="765" t="s">
        <v>294</v>
      </c>
      <c r="K138" s="779" t="s">
        <v>2402</v>
      </c>
      <c r="L138" s="701">
        <v>30003903</v>
      </c>
      <c r="M138" s="781">
        <v>13850024222</v>
      </c>
      <c r="N138" s="780" t="s">
        <v>1435</v>
      </c>
      <c r="X138" s="667"/>
    </row>
    <row r="139" spans="1:256" s="75" customFormat="1" ht="24" customHeight="1">
      <c r="A139" s="81">
        <v>11</v>
      </c>
      <c r="B139" s="206">
        <v>43081</v>
      </c>
      <c r="C139" s="81" t="s">
        <v>15</v>
      </c>
      <c r="D139" s="81" t="s">
        <v>188</v>
      </c>
      <c r="E139" s="81">
        <v>1</v>
      </c>
      <c r="F139" s="221" t="s">
        <v>2403</v>
      </c>
      <c r="G139" s="364">
        <v>22191489</v>
      </c>
      <c r="I139" s="225" t="s">
        <v>2404</v>
      </c>
      <c r="J139" s="225" t="s">
        <v>1232</v>
      </c>
      <c r="K139" s="81" t="s">
        <v>2405</v>
      </c>
      <c r="L139" s="701">
        <v>30003905</v>
      </c>
      <c r="M139" s="81">
        <v>17087106721</v>
      </c>
      <c r="N139" s="54"/>
      <c r="X139" s="261"/>
    </row>
    <row r="140" spans="1:256" s="75" customFormat="1" ht="15">
      <c r="A140" s="81">
        <v>142</v>
      </c>
      <c r="B140" s="206">
        <v>43081</v>
      </c>
      <c r="C140" s="81" t="s">
        <v>14</v>
      </c>
      <c r="D140" s="81" t="s">
        <v>387</v>
      </c>
      <c r="E140" s="75">
        <v>1</v>
      </c>
      <c r="F140" s="81" t="s">
        <v>2406</v>
      </c>
      <c r="G140" s="81">
        <v>22273765</v>
      </c>
      <c r="I140" s="81">
        <v>22273766</v>
      </c>
      <c r="J140" s="1360" t="s">
        <v>1647</v>
      </c>
      <c r="K140" s="81" t="s">
        <v>2407</v>
      </c>
      <c r="L140" s="257">
        <v>30003910</v>
      </c>
      <c r="N140" s="54" t="s">
        <v>2051</v>
      </c>
      <c r="X140" s="261"/>
    </row>
    <row r="141" spans="1:256" s="75" customFormat="1" ht="15">
      <c r="A141" s="81">
        <v>3</v>
      </c>
      <c r="B141" s="206">
        <v>43082</v>
      </c>
      <c r="C141" s="206" t="s">
        <v>12</v>
      </c>
      <c r="D141" s="81" t="s">
        <v>304</v>
      </c>
      <c r="E141" s="75">
        <v>1</v>
      </c>
      <c r="F141" s="653" t="s">
        <v>2408</v>
      </c>
      <c r="G141" s="81">
        <v>24612303</v>
      </c>
      <c r="I141" s="689" t="s">
        <v>2409</v>
      </c>
      <c r="J141" s="689" t="s">
        <v>699</v>
      </c>
      <c r="K141" s="81" t="s">
        <v>2410</v>
      </c>
      <c r="L141" s="701">
        <v>30003661</v>
      </c>
      <c r="N141" s="54" t="s">
        <v>2051</v>
      </c>
      <c r="X141" s="261"/>
    </row>
    <row r="142" spans="1:256" s="75" customFormat="1" ht="15">
      <c r="A142" s="81">
        <v>5</v>
      </c>
      <c r="B142" s="206">
        <v>43082</v>
      </c>
      <c r="C142" s="206" t="s">
        <v>12</v>
      </c>
      <c r="D142" s="81" t="s">
        <v>299</v>
      </c>
      <c r="E142" s="75">
        <v>1</v>
      </c>
      <c r="F142" s="653" t="s">
        <v>2411</v>
      </c>
      <c r="G142" s="689" t="s">
        <v>2412</v>
      </c>
      <c r="I142" s="689" t="s">
        <v>2413</v>
      </c>
      <c r="J142" s="689" t="s">
        <v>699</v>
      </c>
      <c r="K142" s="81" t="s">
        <v>2414</v>
      </c>
      <c r="L142" s="701">
        <v>30003693</v>
      </c>
      <c r="N142" s="54" t="s">
        <v>2051</v>
      </c>
      <c r="O142" s="16"/>
      <c r="P142" s="346"/>
      <c r="Q142" s="346"/>
      <c r="R142" s="16"/>
      <c r="S142" s="369"/>
      <c r="T142" s="784"/>
      <c r="U142" s="784"/>
      <c r="V142" s="346"/>
      <c r="W142" s="346"/>
      <c r="X142" s="261"/>
    </row>
    <row r="143" spans="1:256" s="75" customFormat="1" ht="15">
      <c r="A143" s="81">
        <v>6</v>
      </c>
      <c r="B143" s="206">
        <v>43082</v>
      </c>
      <c r="C143" s="206" t="s">
        <v>12</v>
      </c>
      <c r="D143" s="81" t="s">
        <v>304</v>
      </c>
      <c r="E143" s="75">
        <v>1</v>
      </c>
      <c r="F143" s="653" t="s">
        <v>2415</v>
      </c>
      <c r="G143" s="81">
        <v>22655159</v>
      </c>
      <c r="I143" s="653">
        <v>22655160</v>
      </c>
      <c r="J143" s="653" t="s">
        <v>699</v>
      </c>
      <c r="K143" s="81" t="s">
        <v>2416</v>
      </c>
      <c r="L143" s="701">
        <v>30003842</v>
      </c>
      <c r="N143" s="346"/>
      <c r="O143" s="16"/>
      <c r="P143" s="346"/>
      <c r="Q143" s="346"/>
      <c r="R143" s="16"/>
      <c r="S143" s="369"/>
      <c r="T143" s="784"/>
      <c r="U143" s="784"/>
      <c r="V143" s="346"/>
      <c r="W143" s="346"/>
      <c r="X143" s="261"/>
    </row>
    <row r="144" spans="1:256" s="75" customFormat="1" ht="15">
      <c r="A144" s="81">
        <v>7</v>
      </c>
      <c r="B144" s="206">
        <v>43082</v>
      </c>
      <c r="C144" s="206" t="s">
        <v>12</v>
      </c>
      <c r="D144" s="81" t="s">
        <v>306</v>
      </c>
      <c r="E144" s="75">
        <v>1</v>
      </c>
      <c r="F144" s="653" t="s">
        <v>2417</v>
      </c>
      <c r="G144" s="81">
        <v>22655184</v>
      </c>
      <c r="I144" s="653">
        <v>22655183</v>
      </c>
      <c r="J144" s="653" t="s">
        <v>699</v>
      </c>
      <c r="K144" s="81" t="s">
        <v>2418</v>
      </c>
      <c r="L144" s="701">
        <v>30003844</v>
      </c>
      <c r="N144" s="54" t="s">
        <v>2051</v>
      </c>
      <c r="X144" s="261"/>
    </row>
    <row r="145" spans="1:254" s="75" customFormat="1" ht="15">
      <c r="A145" s="81">
        <v>8</v>
      </c>
      <c r="B145" s="206">
        <v>43082</v>
      </c>
      <c r="C145" s="206" t="s">
        <v>12</v>
      </c>
      <c r="D145" s="81" t="s">
        <v>306</v>
      </c>
      <c r="E145" s="75">
        <v>1</v>
      </c>
      <c r="F145" s="653" t="s">
        <v>2419</v>
      </c>
      <c r="G145" s="653">
        <v>22655159</v>
      </c>
      <c r="I145" s="653">
        <v>22655158</v>
      </c>
      <c r="J145" s="653" t="s">
        <v>699</v>
      </c>
      <c r="K145" s="81" t="s">
        <v>2420</v>
      </c>
      <c r="L145" s="701">
        <v>30003850</v>
      </c>
      <c r="N145" s="54" t="s">
        <v>2051</v>
      </c>
      <c r="X145" s="261"/>
    </row>
    <row r="146" spans="1:254" s="75" customFormat="1" ht="15">
      <c r="A146" s="81">
        <v>9</v>
      </c>
      <c r="B146" s="206">
        <v>43082</v>
      </c>
      <c r="C146" s="206" t="s">
        <v>12</v>
      </c>
      <c r="D146" s="81" t="s">
        <v>306</v>
      </c>
      <c r="E146" s="75">
        <v>1</v>
      </c>
      <c r="F146" s="653" t="s">
        <v>2421</v>
      </c>
      <c r="G146" s="81">
        <v>22655186</v>
      </c>
      <c r="I146" s="653" t="s">
        <v>2422</v>
      </c>
      <c r="J146" s="653" t="s">
        <v>699</v>
      </c>
      <c r="K146" s="81" t="s">
        <v>2423</v>
      </c>
      <c r="L146" s="701">
        <v>30003785</v>
      </c>
      <c r="N146" s="54" t="s">
        <v>2051</v>
      </c>
      <c r="X146" s="261"/>
    </row>
    <row r="147" spans="1:254" s="75" customFormat="1" ht="15">
      <c r="A147" s="81">
        <v>10</v>
      </c>
      <c r="B147" s="206">
        <v>43082</v>
      </c>
      <c r="C147" s="206" t="s">
        <v>12</v>
      </c>
      <c r="D147" s="81" t="s">
        <v>306</v>
      </c>
      <c r="E147" s="75">
        <v>1</v>
      </c>
      <c r="F147" s="653" t="s">
        <v>2424</v>
      </c>
      <c r="G147" s="379">
        <v>22655180</v>
      </c>
      <c r="I147" s="653" t="s">
        <v>2425</v>
      </c>
      <c r="J147" s="653" t="s">
        <v>699</v>
      </c>
      <c r="K147" s="379" t="s">
        <v>2426</v>
      </c>
      <c r="L147" s="701">
        <v>30003881</v>
      </c>
      <c r="N147" s="54" t="s">
        <v>2051</v>
      </c>
      <c r="X147" s="261"/>
    </row>
    <row r="148" spans="1:254" s="75" customFormat="1" ht="15">
      <c r="A148" s="81">
        <v>11</v>
      </c>
      <c r="B148" s="206">
        <v>43082</v>
      </c>
      <c r="C148" s="206" t="s">
        <v>12</v>
      </c>
      <c r="D148" s="81" t="s">
        <v>306</v>
      </c>
      <c r="E148" s="75">
        <v>1</v>
      </c>
      <c r="F148" s="653" t="s">
        <v>2427</v>
      </c>
      <c r="G148" s="653">
        <v>22655172</v>
      </c>
      <c r="I148" s="653" t="s">
        <v>2428</v>
      </c>
      <c r="J148" s="653" t="s">
        <v>699</v>
      </c>
      <c r="K148" s="379" t="s">
        <v>2429</v>
      </c>
      <c r="L148" s="701">
        <v>30003872</v>
      </c>
      <c r="N148" s="54" t="s">
        <v>2051</v>
      </c>
      <c r="X148" s="261"/>
    </row>
    <row r="149" spans="1:254" s="75" customFormat="1" ht="15">
      <c r="A149" s="81">
        <v>25</v>
      </c>
      <c r="B149" s="206">
        <v>43082</v>
      </c>
      <c r="C149" s="81" t="s">
        <v>15</v>
      </c>
      <c r="D149" s="81" t="s">
        <v>188</v>
      </c>
      <c r="E149" s="81">
        <v>1</v>
      </c>
      <c r="F149" s="221" t="s">
        <v>2430</v>
      </c>
      <c r="G149" s="81">
        <v>22277923</v>
      </c>
      <c r="I149" s="225" t="s">
        <v>2431</v>
      </c>
      <c r="J149" s="225" t="s">
        <v>1004</v>
      </c>
      <c r="K149" s="81" t="s">
        <v>2432</v>
      </c>
      <c r="L149" s="701">
        <v>30003912</v>
      </c>
      <c r="M149" s="701">
        <v>17771460206</v>
      </c>
      <c r="N149" s="54"/>
      <c r="O149" s="80" t="s">
        <v>1435</v>
      </c>
      <c r="X149" s="261"/>
    </row>
    <row r="150" spans="1:254" s="75" customFormat="1" ht="15">
      <c r="A150" s="75">
        <v>11</v>
      </c>
      <c r="B150" s="206">
        <v>43082</v>
      </c>
      <c r="C150" s="75" t="s">
        <v>9</v>
      </c>
      <c r="D150" s="75" t="s">
        <v>138</v>
      </c>
      <c r="E150" s="75">
        <v>1</v>
      </c>
      <c r="F150" s="776" t="s">
        <v>274</v>
      </c>
      <c r="G150" s="75">
        <v>24825251</v>
      </c>
      <c r="I150" s="653">
        <v>24825250</v>
      </c>
      <c r="J150" s="653">
        <v>822332089990087</v>
      </c>
      <c r="K150" s="701" t="s">
        <v>2433</v>
      </c>
      <c r="L150" s="701">
        <v>30003900</v>
      </c>
      <c r="M150" s="626">
        <v>13216162810</v>
      </c>
      <c r="N150" s="54"/>
      <c r="X150" s="261"/>
    </row>
    <row r="151" spans="1:254" s="75" customFormat="1" ht="15">
      <c r="A151" s="81">
        <v>13</v>
      </c>
      <c r="B151" s="206">
        <v>43082</v>
      </c>
      <c r="C151" s="81" t="s">
        <v>15</v>
      </c>
      <c r="D151" s="81" t="s">
        <v>194</v>
      </c>
      <c r="E151" s="81">
        <v>1</v>
      </c>
      <c r="F151" s="221" t="s">
        <v>2434</v>
      </c>
      <c r="G151" s="364">
        <v>22191478</v>
      </c>
      <c r="I151" s="225" t="s">
        <v>2435</v>
      </c>
      <c r="J151" s="225" t="s">
        <v>1232</v>
      </c>
      <c r="K151" s="81" t="s">
        <v>2436</v>
      </c>
      <c r="L151" s="701">
        <v>30003915</v>
      </c>
      <c r="M151" s="81">
        <v>15827322084</v>
      </c>
      <c r="N151" s="54"/>
      <c r="X151" s="261"/>
    </row>
    <row r="152" spans="1:254" s="75" customFormat="1" ht="15">
      <c r="A152" s="81">
        <v>26</v>
      </c>
      <c r="B152" s="206">
        <v>43082</v>
      </c>
      <c r="C152" s="81" t="s">
        <v>15</v>
      </c>
      <c r="D152" s="81" t="s">
        <v>197</v>
      </c>
      <c r="E152" s="81">
        <v>1</v>
      </c>
      <c r="F152" s="221" t="s">
        <v>2437</v>
      </c>
      <c r="G152" s="81">
        <v>222779912</v>
      </c>
      <c r="I152" s="225" t="s">
        <v>2438</v>
      </c>
      <c r="J152" s="225" t="s">
        <v>1004</v>
      </c>
      <c r="K152" s="81" t="s">
        <v>2439</v>
      </c>
      <c r="L152" s="701">
        <v>30003913</v>
      </c>
      <c r="M152" s="81">
        <v>15071489935</v>
      </c>
      <c r="N152" s="54"/>
      <c r="X152" s="261"/>
    </row>
    <row r="153" spans="1:254" s="81" customFormat="1" ht="15">
      <c r="A153" s="81">
        <v>3</v>
      </c>
      <c r="B153" s="206">
        <v>43082</v>
      </c>
      <c r="C153" s="81" t="s">
        <v>16</v>
      </c>
      <c r="D153" s="81" t="s">
        <v>641</v>
      </c>
      <c r="E153" s="81">
        <v>1</v>
      </c>
      <c r="F153" s="653" t="s">
        <v>2440</v>
      </c>
      <c r="G153" s="225">
        <v>22655350</v>
      </c>
      <c r="I153" s="653" t="s">
        <v>2441</v>
      </c>
      <c r="J153" s="653" t="s">
        <v>774</v>
      </c>
      <c r="K153" s="81" t="s">
        <v>2442</v>
      </c>
      <c r="L153" s="701">
        <v>30003914</v>
      </c>
      <c r="M153" s="81">
        <v>13299071975</v>
      </c>
      <c r="N153" s="54" t="s">
        <v>2051</v>
      </c>
      <c r="O153" s="75"/>
      <c r="P153" s="75"/>
      <c r="Q153" s="75"/>
      <c r="R153" s="75"/>
      <c r="S153" s="75"/>
      <c r="T153" s="75"/>
      <c r="U153" s="75"/>
      <c r="V153" s="75"/>
      <c r="W153" s="75"/>
      <c r="X153" s="261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75"/>
      <c r="AM153" s="75"/>
      <c r="AN153" s="75"/>
      <c r="AO153" s="75"/>
      <c r="AP153" s="75"/>
      <c r="AQ153" s="75"/>
      <c r="AR153" s="75"/>
      <c r="AS153" s="75"/>
      <c r="AT153" s="75"/>
      <c r="AU153" s="75"/>
      <c r="AV153" s="75"/>
      <c r="AW153" s="75"/>
      <c r="AX153" s="75"/>
      <c r="AY153" s="75"/>
      <c r="AZ153" s="75"/>
      <c r="BA153" s="75"/>
      <c r="BB153" s="75"/>
      <c r="BC153" s="75"/>
      <c r="BD153" s="75"/>
      <c r="BE153" s="75"/>
      <c r="BF153" s="75"/>
      <c r="BG153" s="75"/>
      <c r="BH153" s="75"/>
      <c r="BI153" s="75"/>
      <c r="BJ153" s="75"/>
      <c r="BK153" s="75"/>
      <c r="BL153" s="75"/>
      <c r="BM153" s="75"/>
      <c r="BN153" s="75"/>
      <c r="BO153" s="75"/>
      <c r="BP153" s="75"/>
      <c r="BQ153" s="75"/>
      <c r="BR153" s="75"/>
      <c r="BS153" s="75"/>
      <c r="BT153" s="75"/>
      <c r="BU153" s="75"/>
      <c r="BV153" s="75"/>
      <c r="BW153" s="75"/>
      <c r="BX153" s="75"/>
      <c r="BY153" s="75"/>
      <c r="BZ153" s="75"/>
      <c r="CA153" s="75"/>
      <c r="CB153" s="75"/>
      <c r="CC153" s="75"/>
      <c r="CD153" s="75"/>
      <c r="CE153" s="75"/>
      <c r="CF153" s="75"/>
      <c r="CG153" s="75"/>
      <c r="CH153" s="75"/>
      <c r="CI153" s="75"/>
      <c r="CJ153" s="75"/>
      <c r="CK153" s="75"/>
      <c r="CL153" s="75"/>
      <c r="CM153" s="75"/>
      <c r="CN153" s="75"/>
      <c r="CO153" s="75"/>
      <c r="CP153" s="75"/>
      <c r="CQ153" s="75"/>
      <c r="CR153" s="75"/>
      <c r="CS153" s="75"/>
      <c r="CT153" s="75"/>
      <c r="CU153" s="75"/>
      <c r="CV153" s="75"/>
      <c r="CW153" s="75"/>
      <c r="CX153" s="75"/>
      <c r="CY153" s="75"/>
      <c r="CZ153" s="75"/>
      <c r="DA153" s="75"/>
      <c r="DB153" s="75"/>
      <c r="DC153" s="75"/>
      <c r="DD153" s="75"/>
      <c r="DE153" s="75"/>
      <c r="DF153" s="75"/>
      <c r="DG153" s="75"/>
      <c r="DH153" s="75"/>
      <c r="DI153" s="75"/>
      <c r="DJ153" s="75"/>
      <c r="DK153" s="75"/>
      <c r="DL153" s="75"/>
      <c r="DM153" s="75"/>
      <c r="DN153" s="75"/>
      <c r="DO153" s="75"/>
      <c r="DP153" s="75"/>
      <c r="DQ153" s="75"/>
      <c r="DR153" s="75"/>
      <c r="DS153" s="75"/>
      <c r="DT153" s="75"/>
      <c r="DU153" s="75"/>
      <c r="DV153" s="75"/>
      <c r="DW153" s="75"/>
      <c r="DX153" s="75"/>
      <c r="DY153" s="75"/>
      <c r="DZ153" s="75"/>
      <c r="EA153" s="75"/>
      <c r="EB153" s="75"/>
      <c r="EC153" s="75"/>
      <c r="ED153" s="75"/>
      <c r="EE153" s="75"/>
      <c r="EF153" s="75"/>
      <c r="EG153" s="75"/>
      <c r="EH153" s="75"/>
      <c r="EI153" s="75"/>
      <c r="EJ153" s="75"/>
      <c r="EK153" s="75"/>
      <c r="EL153" s="75"/>
      <c r="EM153" s="75"/>
      <c r="EN153" s="75"/>
      <c r="EO153" s="75"/>
      <c r="EP153" s="75"/>
      <c r="EQ153" s="75"/>
      <c r="ER153" s="75"/>
      <c r="ES153" s="75"/>
      <c r="ET153" s="75"/>
      <c r="EU153" s="75"/>
      <c r="EV153" s="75"/>
      <c r="EW153" s="75"/>
      <c r="EX153" s="75"/>
      <c r="EY153" s="75"/>
      <c r="EZ153" s="75"/>
      <c r="FA153" s="75"/>
      <c r="FB153" s="75"/>
      <c r="FC153" s="75"/>
      <c r="FD153" s="75"/>
      <c r="FE153" s="75"/>
      <c r="FF153" s="75"/>
      <c r="FG153" s="75"/>
      <c r="FH153" s="75"/>
      <c r="FI153" s="75"/>
      <c r="FJ153" s="75"/>
      <c r="FK153" s="75"/>
      <c r="FL153" s="75"/>
      <c r="FM153" s="75"/>
      <c r="FN153" s="75"/>
      <c r="FO153" s="75"/>
      <c r="FP153" s="75"/>
      <c r="FQ153" s="75"/>
      <c r="FR153" s="75"/>
      <c r="FS153" s="75"/>
      <c r="FT153" s="75"/>
      <c r="FU153" s="75"/>
      <c r="FV153" s="75"/>
      <c r="FW153" s="75"/>
      <c r="FX153" s="75"/>
      <c r="FY153" s="75"/>
      <c r="FZ153" s="75"/>
      <c r="GA153" s="75"/>
      <c r="GB153" s="75"/>
      <c r="GC153" s="75"/>
      <c r="GD153" s="75"/>
      <c r="GE153" s="75"/>
      <c r="GF153" s="75"/>
      <c r="GG153" s="75"/>
      <c r="GH153" s="75"/>
      <c r="GI153" s="75"/>
      <c r="GJ153" s="75"/>
      <c r="GK153" s="75"/>
      <c r="GL153" s="75"/>
      <c r="GM153" s="75"/>
      <c r="GN153" s="75"/>
      <c r="GO153" s="75"/>
      <c r="GP153" s="75"/>
      <c r="GQ153" s="75"/>
      <c r="GR153" s="75"/>
      <c r="GS153" s="75"/>
      <c r="GT153" s="75"/>
      <c r="GU153" s="75"/>
      <c r="GV153" s="75"/>
      <c r="GW153" s="75"/>
      <c r="GX153" s="75"/>
      <c r="GY153" s="75"/>
      <c r="GZ153" s="75"/>
      <c r="HA153" s="75"/>
      <c r="HB153" s="75"/>
      <c r="HC153" s="75"/>
      <c r="HD153" s="75"/>
      <c r="HE153" s="75"/>
      <c r="HF153" s="75"/>
      <c r="HG153" s="75"/>
      <c r="HH153" s="75"/>
      <c r="HI153" s="75"/>
      <c r="HJ153" s="75"/>
      <c r="HK153" s="75"/>
      <c r="HL153" s="75"/>
      <c r="HM153" s="75"/>
      <c r="HN153" s="75"/>
      <c r="HO153" s="75"/>
      <c r="HP153" s="75"/>
      <c r="HQ153" s="75"/>
      <c r="HR153" s="75"/>
      <c r="HS153" s="75"/>
      <c r="HT153" s="75"/>
      <c r="HU153" s="75"/>
      <c r="HV153" s="75"/>
      <c r="HW153" s="75"/>
      <c r="HX153" s="75"/>
      <c r="HY153" s="75"/>
      <c r="HZ153" s="75"/>
      <c r="IA153" s="75"/>
      <c r="IB153" s="75"/>
      <c r="IC153" s="75"/>
      <c r="ID153" s="75"/>
      <c r="IE153" s="75"/>
      <c r="IF153" s="75"/>
      <c r="IG153" s="75"/>
      <c r="IH153" s="75"/>
      <c r="II153" s="75"/>
      <c r="IJ153" s="75"/>
      <c r="IK153" s="75"/>
      <c r="IL153" s="75"/>
      <c r="IM153" s="75"/>
      <c r="IN153" s="75"/>
      <c r="IO153" s="75"/>
      <c r="IP153" s="75"/>
      <c r="IQ153" s="75"/>
      <c r="IR153" s="75"/>
      <c r="IS153" s="75"/>
      <c r="IT153" s="75"/>
    </row>
    <row r="154" spans="1:254" s="75" customFormat="1" ht="15">
      <c r="A154" s="75">
        <v>34</v>
      </c>
      <c r="B154" s="206">
        <v>43082</v>
      </c>
      <c r="C154" s="75" t="s">
        <v>9</v>
      </c>
      <c r="D154" s="75" t="s">
        <v>1913</v>
      </c>
      <c r="E154" s="75">
        <v>1</v>
      </c>
      <c r="F154" s="75" t="s">
        <v>2443</v>
      </c>
      <c r="G154" s="75">
        <v>25061931</v>
      </c>
      <c r="I154" s="225" t="s">
        <v>2444</v>
      </c>
      <c r="J154" s="225" t="s">
        <v>1387</v>
      </c>
      <c r="K154" s="75" t="s">
        <v>2445</v>
      </c>
      <c r="L154" s="701">
        <v>30003908</v>
      </c>
      <c r="M154" s="701">
        <v>13757435488</v>
      </c>
      <c r="N154" s="54"/>
      <c r="X154" s="261"/>
    </row>
    <row r="155" spans="1:254" s="75" customFormat="1" ht="15">
      <c r="B155" s="206">
        <v>43082</v>
      </c>
      <c r="C155" s="81" t="s">
        <v>18</v>
      </c>
      <c r="D155" s="81" t="s">
        <v>2446</v>
      </c>
      <c r="E155" s="81">
        <v>1</v>
      </c>
      <c r="F155" s="774" t="s">
        <v>2447</v>
      </c>
      <c r="G155" s="701">
        <v>24949291</v>
      </c>
      <c r="I155" s="701">
        <v>24949292</v>
      </c>
      <c r="K155" s="701" t="s">
        <v>2448</v>
      </c>
      <c r="L155" s="701">
        <v>30003331</v>
      </c>
      <c r="N155" s="54"/>
      <c r="X155" s="261"/>
    </row>
    <row r="156" spans="1:254" s="75" customFormat="1" ht="15">
      <c r="B156" s="206">
        <v>43082</v>
      </c>
      <c r="C156" s="75" t="s">
        <v>9</v>
      </c>
      <c r="D156" s="75" t="s">
        <v>1913</v>
      </c>
      <c r="E156" s="75">
        <v>1</v>
      </c>
      <c r="F156" s="221" t="s">
        <v>2449</v>
      </c>
      <c r="G156" s="689" t="s">
        <v>2450</v>
      </c>
      <c r="I156" s="689" t="s">
        <v>2451</v>
      </c>
      <c r="J156" s="689" t="s">
        <v>502</v>
      </c>
      <c r="K156" s="75" t="s">
        <v>2452</v>
      </c>
      <c r="L156" s="701">
        <v>30003919</v>
      </c>
      <c r="M156" s="75">
        <v>15869338721</v>
      </c>
      <c r="N156" s="54"/>
      <c r="X156" s="261"/>
    </row>
    <row r="157" spans="1:254" s="75" customFormat="1" ht="15">
      <c r="A157" s="81">
        <v>27</v>
      </c>
      <c r="B157" s="206">
        <v>43082</v>
      </c>
      <c r="C157" s="81" t="s">
        <v>15</v>
      </c>
      <c r="D157" s="81" t="s">
        <v>197</v>
      </c>
      <c r="E157" s="81">
        <v>1</v>
      </c>
      <c r="F157" s="221" t="s">
        <v>2453</v>
      </c>
      <c r="G157" s="81">
        <v>22277918</v>
      </c>
      <c r="I157" s="225" t="s">
        <v>2454</v>
      </c>
      <c r="J157" s="225" t="s">
        <v>1004</v>
      </c>
      <c r="K157" s="81" t="s">
        <v>2455</v>
      </c>
      <c r="L157" s="701">
        <v>30003921</v>
      </c>
      <c r="M157" s="81">
        <v>15807121295</v>
      </c>
      <c r="N157" s="54"/>
      <c r="X157" s="261"/>
    </row>
    <row r="158" spans="1:254" s="75" customFormat="1" ht="27" customHeight="1">
      <c r="A158" s="75">
        <v>2</v>
      </c>
      <c r="B158" s="206">
        <v>43082</v>
      </c>
      <c r="C158" s="75" t="s">
        <v>9</v>
      </c>
      <c r="D158" s="75" t="s">
        <v>248</v>
      </c>
      <c r="E158" s="75">
        <v>1</v>
      </c>
      <c r="F158" s="653" t="s">
        <v>2456</v>
      </c>
      <c r="G158" s="689" t="s">
        <v>2457</v>
      </c>
      <c r="I158" s="689" t="s">
        <v>2458</v>
      </c>
      <c r="J158" s="689" t="s">
        <v>502</v>
      </c>
      <c r="K158" s="75" t="s">
        <v>2459</v>
      </c>
      <c r="L158" s="701">
        <v>30003916</v>
      </c>
      <c r="M158" s="75">
        <v>18094576686</v>
      </c>
      <c r="N158" s="54"/>
      <c r="X158" s="261"/>
    </row>
    <row r="159" spans="1:254" s="75" customFormat="1" ht="15">
      <c r="A159" s="81">
        <v>152</v>
      </c>
      <c r="B159" s="206">
        <v>43082</v>
      </c>
      <c r="C159" s="81" t="s">
        <v>14</v>
      </c>
      <c r="D159" s="81" t="s">
        <v>387</v>
      </c>
      <c r="E159" s="421">
        <v>1</v>
      </c>
      <c r="F159" s="81" t="s">
        <v>2460</v>
      </c>
      <c r="G159" s="81">
        <v>21741385</v>
      </c>
      <c r="I159" s="81">
        <v>21741386</v>
      </c>
      <c r="J159" s="1360" t="s">
        <v>1644</v>
      </c>
      <c r="K159" s="81" t="s">
        <v>2461</v>
      </c>
      <c r="L159" s="701">
        <v>30003922</v>
      </c>
      <c r="M159" s="81">
        <v>13064000105</v>
      </c>
      <c r="N159" s="54"/>
      <c r="X159" s="261"/>
    </row>
    <row r="160" spans="1:254" s="75" customFormat="1" ht="15">
      <c r="B160" s="206">
        <v>43082</v>
      </c>
      <c r="C160" s="81" t="s">
        <v>370</v>
      </c>
      <c r="D160" s="81" t="s">
        <v>371</v>
      </c>
      <c r="E160" s="81">
        <v>1</v>
      </c>
      <c r="F160" s="221" t="s">
        <v>2462</v>
      </c>
      <c r="G160" s="81">
        <v>21963645</v>
      </c>
      <c r="I160" s="225" t="s">
        <v>2463</v>
      </c>
      <c r="J160" s="225" t="s">
        <v>294</v>
      </c>
      <c r="K160" s="81" t="s">
        <v>2464</v>
      </c>
      <c r="L160" s="701">
        <v>30003909</v>
      </c>
      <c r="M160" s="81">
        <v>13860701592</v>
      </c>
      <c r="N160" s="54"/>
      <c r="X160" s="261"/>
    </row>
    <row r="161" spans="1:24" s="75" customFormat="1" ht="15">
      <c r="B161" s="206">
        <v>43082</v>
      </c>
      <c r="C161" s="81" t="s">
        <v>370</v>
      </c>
      <c r="D161" s="81" t="s">
        <v>504</v>
      </c>
      <c r="E161" s="81">
        <v>1</v>
      </c>
      <c r="F161" s="221" t="s">
        <v>2465</v>
      </c>
      <c r="G161" s="364">
        <v>21735833</v>
      </c>
      <c r="I161" s="225" t="s">
        <v>2466</v>
      </c>
      <c r="J161" s="225" t="s">
        <v>361</v>
      </c>
      <c r="K161" s="81" t="s">
        <v>2467</v>
      </c>
      <c r="L161" s="701">
        <v>30003911</v>
      </c>
      <c r="M161" s="81">
        <v>13665954000</v>
      </c>
      <c r="N161" s="54"/>
      <c r="X161" s="261"/>
    </row>
    <row r="162" spans="1:24" s="75" customFormat="1" ht="15.75" customHeight="1">
      <c r="B162" s="206">
        <v>43082</v>
      </c>
      <c r="C162" s="81" t="s">
        <v>370</v>
      </c>
      <c r="D162" s="81" t="s">
        <v>371</v>
      </c>
      <c r="E162" s="81">
        <v>1</v>
      </c>
      <c r="F162" s="221" t="s">
        <v>2468</v>
      </c>
      <c r="G162" s="81">
        <v>22256131</v>
      </c>
      <c r="I162" s="225" t="s">
        <v>2469</v>
      </c>
      <c r="J162" s="225" t="s">
        <v>969</v>
      </c>
      <c r="K162" s="81" t="s">
        <v>2470</v>
      </c>
      <c r="L162" s="701">
        <v>30003920</v>
      </c>
      <c r="M162" s="81">
        <v>15080312543</v>
      </c>
      <c r="N162" s="54"/>
      <c r="X162" s="261"/>
    </row>
    <row r="163" spans="1:24" s="80" customFormat="1" ht="15">
      <c r="A163" s="42">
        <v>34</v>
      </c>
      <c r="B163" s="761">
        <v>43083</v>
      </c>
      <c r="C163" s="42" t="s">
        <v>15</v>
      </c>
      <c r="D163" s="42" t="s">
        <v>197</v>
      </c>
      <c r="E163" s="42">
        <v>1</v>
      </c>
      <c r="F163" s="221" t="s">
        <v>2471</v>
      </c>
      <c r="G163" s="42">
        <v>22277951</v>
      </c>
      <c r="I163" s="256" t="s">
        <v>2472</v>
      </c>
      <c r="J163" s="256" t="s">
        <v>1004</v>
      </c>
      <c r="K163" s="42" t="s">
        <v>2473</v>
      </c>
      <c r="L163" s="257">
        <v>30003927</v>
      </c>
      <c r="M163" s="42">
        <v>18696173702</v>
      </c>
      <c r="N163" s="53"/>
      <c r="X163" s="271"/>
    </row>
    <row r="164" spans="1:24" s="75" customFormat="1" ht="27" customHeight="1">
      <c r="A164" s="75">
        <v>1</v>
      </c>
      <c r="B164" s="761">
        <v>43083</v>
      </c>
      <c r="C164" s="75" t="s">
        <v>9</v>
      </c>
      <c r="D164" s="75" t="s">
        <v>248</v>
      </c>
      <c r="E164" s="75">
        <v>1</v>
      </c>
      <c r="F164" s="653" t="s">
        <v>2474</v>
      </c>
      <c r="G164" s="689" t="s">
        <v>2475</v>
      </c>
      <c r="I164" s="689" t="s">
        <v>2476</v>
      </c>
      <c r="J164" s="689" t="s">
        <v>502</v>
      </c>
      <c r="K164" s="75" t="s">
        <v>2477</v>
      </c>
      <c r="L164" s="701">
        <v>30003925</v>
      </c>
      <c r="M164" s="75">
        <v>13732182359</v>
      </c>
      <c r="N164" s="54"/>
      <c r="X164" s="261"/>
    </row>
    <row r="165" spans="1:24" s="75" customFormat="1" ht="15">
      <c r="A165" s="81">
        <v>41</v>
      </c>
      <c r="B165" s="761">
        <v>43083</v>
      </c>
      <c r="C165" s="81" t="s">
        <v>370</v>
      </c>
      <c r="D165" s="81" t="s">
        <v>371</v>
      </c>
      <c r="E165" s="75">
        <v>1</v>
      </c>
      <c r="F165" s="221" t="s">
        <v>2478</v>
      </c>
      <c r="G165" s="81">
        <v>22256109</v>
      </c>
      <c r="I165" s="225" t="s">
        <v>2479</v>
      </c>
      <c r="J165" s="225" t="s">
        <v>969</v>
      </c>
      <c r="K165" s="81" t="s">
        <v>2480</v>
      </c>
      <c r="L165" s="701">
        <v>30003923</v>
      </c>
      <c r="M165" s="81">
        <v>15880997669</v>
      </c>
      <c r="N165" s="54"/>
      <c r="X165" s="261"/>
    </row>
    <row r="166" spans="1:24" s="75" customFormat="1" ht="15">
      <c r="A166" s="81">
        <v>19</v>
      </c>
      <c r="B166" s="761">
        <v>43083</v>
      </c>
      <c r="C166" s="81" t="s">
        <v>370</v>
      </c>
      <c r="D166" s="81" t="s">
        <v>595</v>
      </c>
      <c r="E166" s="75">
        <v>1</v>
      </c>
      <c r="F166" s="221" t="s">
        <v>2481</v>
      </c>
      <c r="G166" s="364">
        <v>22256129</v>
      </c>
      <c r="I166" s="225" t="s">
        <v>2482</v>
      </c>
      <c r="J166" s="225" t="s">
        <v>969</v>
      </c>
      <c r="K166" s="81" t="s">
        <v>2483</v>
      </c>
      <c r="L166" s="701">
        <v>30003873</v>
      </c>
      <c r="M166" s="81">
        <v>17750978678</v>
      </c>
      <c r="N166" s="54" t="s">
        <v>2051</v>
      </c>
      <c r="X166" s="261"/>
    </row>
    <row r="167" spans="1:24" s="75" customFormat="1" ht="15">
      <c r="A167" s="81">
        <v>20</v>
      </c>
      <c r="B167" s="761">
        <v>43083</v>
      </c>
      <c r="C167" s="81" t="s">
        <v>370</v>
      </c>
      <c r="D167" s="81" t="s">
        <v>595</v>
      </c>
      <c r="E167" s="75">
        <v>1</v>
      </c>
      <c r="F167" s="221" t="s">
        <v>2484</v>
      </c>
      <c r="G167" s="364">
        <v>22256145</v>
      </c>
      <c r="I167" s="225" t="s">
        <v>2485</v>
      </c>
      <c r="J167" s="225" t="s">
        <v>969</v>
      </c>
      <c r="K167" s="81" t="s">
        <v>2486</v>
      </c>
      <c r="L167" s="701">
        <v>30003719</v>
      </c>
      <c r="M167" s="81">
        <v>17750979678</v>
      </c>
      <c r="N167" s="54" t="s">
        <v>2051</v>
      </c>
      <c r="X167" s="261"/>
    </row>
    <row r="168" spans="1:24" s="75" customFormat="1" ht="15">
      <c r="A168" s="81">
        <v>23</v>
      </c>
      <c r="B168" s="761">
        <v>43083</v>
      </c>
      <c r="C168" s="81" t="s">
        <v>11</v>
      </c>
      <c r="D168" s="81" t="s">
        <v>200</v>
      </c>
      <c r="E168" s="75">
        <v>1</v>
      </c>
      <c r="F168" s="221" t="s">
        <v>2487</v>
      </c>
      <c r="G168" s="81">
        <v>22256126</v>
      </c>
      <c r="I168" s="225" t="s">
        <v>2488</v>
      </c>
      <c r="J168" s="225" t="s">
        <v>969</v>
      </c>
      <c r="K168" s="81" t="s">
        <v>2489</v>
      </c>
      <c r="L168" s="257">
        <v>30003901</v>
      </c>
      <c r="M168" s="81">
        <v>13805056569</v>
      </c>
      <c r="N168" s="54"/>
      <c r="X168" s="261"/>
    </row>
    <row r="169" spans="1:24" s="643" customFormat="1" ht="15">
      <c r="B169" s="761">
        <v>43083</v>
      </c>
      <c r="C169" s="643" t="s">
        <v>160</v>
      </c>
      <c r="D169" s="643" t="s">
        <v>67</v>
      </c>
      <c r="E169" s="75">
        <v>1</v>
      </c>
      <c r="F169" s="764" t="s">
        <v>2490</v>
      </c>
      <c r="G169" s="765" t="s">
        <v>2491</v>
      </c>
      <c r="I169" s="765">
        <v>21963583</v>
      </c>
      <c r="J169" s="765" t="s">
        <v>294</v>
      </c>
      <c r="K169" s="643" t="s">
        <v>2492</v>
      </c>
      <c r="L169" s="701">
        <v>30003924</v>
      </c>
      <c r="M169" s="643">
        <v>18106092656</v>
      </c>
      <c r="N169" s="770"/>
      <c r="X169" s="667"/>
    </row>
    <row r="170" spans="1:24" s="75" customFormat="1">
      <c r="B170" s="761">
        <v>43083</v>
      </c>
      <c r="C170" s="75" t="s">
        <v>471</v>
      </c>
      <c r="D170" s="75" t="s">
        <v>472</v>
      </c>
      <c r="E170" s="75">
        <v>1</v>
      </c>
      <c r="F170" s="75" t="s">
        <v>2493</v>
      </c>
      <c r="G170" s="75">
        <v>22970731</v>
      </c>
      <c r="I170" s="75">
        <v>22970730</v>
      </c>
      <c r="J170" s="75">
        <v>89990182</v>
      </c>
      <c r="K170" s="249" t="s">
        <v>2494</v>
      </c>
      <c r="L170" s="249">
        <v>30003917</v>
      </c>
      <c r="N170" s="54"/>
      <c r="X170" s="261"/>
    </row>
    <row r="171" spans="1:24" s="75" customFormat="1">
      <c r="B171" s="761">
        <v>43083</v>
      </c>
      <c r="C171" s="75" t="s">
        <v>471</v>
      </c>
      <c r="D171" s="75" t="s">
        <v>472</v>
      </c>
      <c r="E171" s="75">
        <v>1</v>
      </c>
      <c r="F171" s="75" t="s">
        <v>2495</v>
      </c>
      <c r="G171" s="75">
        <v>22970752</v>
      </c>
      <c r="I171" s="75">
        <v>22970753</v>
      </c>
      <c r="J171" s="75">
        <v>89990182</v>
      </c>
      <c r="K171" s="249" t="s">
        <v>2496</v>
      </c>
      <c r="L171" s="249">
        <v>30003918</v>
      </c>
      <c r="N171" s="54"/>
      <c r="X171" s="261"/>
    </row>
    <row r="172" spans="1:24" s="75" customFormat="1">
      <c r="B172" s="761">
        <v>43083</v>
      </c>
      <c r="C172" s="75" t="s">
        <v>266</v>
      </c>
      <c r="D172" s="75" t="s">
        <v>269</v>
      </c>
      <c r="E172" s="75">
        <v>1</v>
      </c>
      <c r="F172" s="75" t="s">
        <v>2497</v>
      </c>
      <c r="G172" s="75">
        <v>22197128</v>
      </c>
      <c r="I172" s="75">
        <v>22197129</v>
      </c>
      <c r="J172" s="75">
        <v>89990117</v>
      </c>
      <c r="K172" s="249" t="s">
        <v>2498</v>
      </c>
      <c r="L172" s="249">
        <v>30003381</v>
      </c>
      <c r="N172" s="54" t="s">
        <v>2051</v>
      </c>
      <c r="X172" s="261"/>
    </row>
    <row r="173" spans="1:24" s="73" customFormat="1">
      <c r="A173" s="73">
        <v>38</v>
      </c>
      <c r="B173" s="777">
        <v>43083</v>
      </c>
      <c r="C173" s="73" t="s">
        <v>4</v>
      </c>
      <c r="D173" s="73" t="s">
        <v>285</v>
      </c>
      <c r="E173" s="73">
        <v>1</v>
      </c>
      <c r="F173" s="719" t="s">
        <v>2499</v>
      </c>
      <c r="G173" s="518">
        <v>22197085</v>
      </c>
      <c r="I173" s="362" t="s">
        <v>2500</v>
      </c>
      <c r="J173" s="362" t="s">
        <v>1016</v>
      </c>
      <c r="K173" s="638" t="s">
        <v>2501</v>
      </c>
      <c r="L173" s="638">
        <v>30003907</v>
      </c>
      <c r="M173" s="73" t="s">
        <v>2502</v>
      </c>
      <c r="X173" s="537"/>
    </row>
    <row r="174" spans="1:24" s="75" customFormat="1">
      <c r="A174" s="75">
        <v>39</v>
      </c>
      <c r="B174" s="761">
        <v>43083</v>
      </c>
      <c r="C174" s="75" t="s">
        <v>4</v>
      </c>
      <c r="D174" s="75" t="s">
        <v>285</v>
      </c>
      <c r="E174" s="75">
        <v>1</v>
      </c>
      <c r="F174" s="75" t="s">
        <v>2503</v>
      </c>
      <c r="G174" s="75">
        <v>22655665</v>
      </c>
      <c r="I174" s="75">
        <v>22655666</v>
      </c>
      <c r="J174" s="75">
        <v>89990109</v>
      </c>
      <c r="K174" s="249" t="s">
        <v>2504</v>
      </c>
      <c r="L174" s="249">
        <v>30003906</v>
      </c>
      <c r="N174" s="54"/>
      <c r="X174" s="261"/>
    </row>
    <row r="175" spans="1:24" s="75" customFormat="1">
      <c r="A175" s="75">
        <v>36</v>
      </c>
      <c r="B175" s="761">
        <v>43083</v>
      </c>
      <c r="C175" s="75" t="s">
        <v>332</v>
      </c>
      <c r="D175" s="75" t="s">
        <v>331</v>
      </c>
      <c r="E175" s="75">
        <v>1</v>
      </c>
      <c r="F175" s="75" t="s">
        <v>2505</v>
      </c>
      <c r="G175" s="75">
        <v>24949237</v>
      </c>
      <c r="I175" s="75">
        <v>24949238</v>
      </c>
      <c r="J175" s="75">
        <v>89990251</v>
      </c>
      <c r="K175" s="249" t="s">
        <v>2506</v>
      </c>
      <c r="L175" s="249">
        <v>30003892</v>
      </c>
      <c r="N175" s="54"/>
      <c r="X175" s="261"/>
    </row>
    <row r="176" spans="1:24" s="75" customFormat="1">
      <c r="A176" s="75">
        <v>37</v>
      </c>
      <c r="B176" s="761">
        <v>43083</v>
      </c>
      <c r="C176" s="75" t="s">
        <v>332</v>
      </c>
      <c r="D176" s="75" t="s">
        <v>335</v>
      </c>
      <c r="E176" s="75">
        <v>1</v>
      </c>
      <c r="F176" s="75" t="s">
        <v>2507</v>
      </c>
      <c r="G176" s="75">
        <v>21719665</v>
      </c>
      <c r="I176" s="75">
        <v>21719666</v>
      </c>
      <c r="J176" s="75">
        <v>89990183</v>
      </c>
      <c r="K176" s="249" t="s">
        <v>2276</v>
      </c>
      <c r="L176" s="249">
        <v>30003896</v>
      </c>
      <c r="N176" s="54"/>
      <c r="X176" s="261"/>
    </row>
    <row r="177" spans="1:24" s="80" customFormat="1" ht="20.25" customHeight="1">
      <c r="A177" s="80">
        <v>17</v>
      </c>
      <c r="B177" s="761">
        <v>43083</v>
      </c>
      <c r="C177" s="80" t="s">
        <v>17</v>
      </c>
      <c r="D177" s="80" t="s">
        <v>233</v>
      </c>
      <c r="E177" s="75">
        <v>1</v>
      </c>
      <c r="F177" s="653" t="s">
        <v>2508</v>
      </c>
      <c r="G177" s="267" t="s">
        <v>2509</v>
      </c>
      <c r="I177" s="267" t="s">
        <v>2510</v>
      </c>
      <c r="J177" s="267" t="s">
        <v>1152</v>
      </c>
      <c r="K177" s="80" t="s">
        <v>2511</v>
      </c>
      <c r="L177" s="257">
        <v>30003870</v>
      </c>
      <c r="M177" s="80">
        <v>18874821086</v>
      </c>
      <c r="N177" s="53"/>
      <c r="X177" s="271"/>
    </row>
    <row r="178" spans="1:24" s="80" customFormat="1" ht="20.25" customHeight="1">
      <c r="A178" s="80">
        <v>28</v>
      </c>
      <c r="B178" s="761">
        <v>43083</v>
      </c>
      <c r="C178" s="80" t="s">
        <v>17</v>
      </c>
      <c r="D178" s="80" t="s">
        <v>241</v>
      </c>
      <c r="E178" s="75">
        <v>1</v>
      </c>
      <c r="F178" s="653" t="s">
        <v>2512</v>
      </c>
      <c r="G178" s="470">
        <v>22976483</v>
      </c>
      <c r="I178" s="470" t="s">
        <v>2513</v>
      </c>
      <c r="J178" s="470" t="s">
        <v>407</v>
      </c>
      <c r="K178" s="80" t="s">
        <v>2514</v>
      </c>
      <c r="L178" s="257">
        <v>30003884</v>
      </c>
      <c r="M178" s="80">
        <v>18007499193</v>
      </c>
      <c r="N178" s="53"/>
      <c r="X178" s="271"/>
    </row>
    <row r="179" spans="1:24" s="42" customFormat="1" ht="25.5" customHeight="1">
      <c r="A179" s="46">
        <v>739</v>
      </c>
      <c r="B179" s="761">
        <v>43083</v>
      </c>
      <c r="C179" s="46" t="s">
        <v>9</v>
      </c>
      <c r="D179" s="46" t="s">
        <v>89</v>
      </c>
      <c r="E179" s="75">
        <v>1</v>
      </c>
      <c r="F179" s="540" t="s">
        <v>2515</v>
      </c>
      <c r="G179" s="540">
        <v>24825246</v>
      </c>
      <c r="I179" s="540">
        <v>24825247</v>
      </c>
      <c r="J179" s="540">
        <v>822332089990087</v>
      </c>
      <c r="K179" s="264" t="s">
        <v>2516</v>
      </c>
      <c r="L179" s="257">
        <v>30003934</v>
      </c>
      <c r="N179" s="39"/>
      <c r="X179" s="269"/>
    </row>
    <row r="180" spans="1:24" s="75" customFormat="1" ht="29.25">
      <c r="B180" s="206">
        <v>43084</v>
      </c>
      <c r="C180" s="81" t="s">
        <v>15</v>
      </c>
      <c r="D180" s="81" t="s">
        <v>194</v>
      </c>
      <c r="E180" s="81">
        <v>1</v>
      </c>
      <c r="F180" s="221" t="s">
        <v>2517</v>
      </c>
      <c r="G180" s="653">
        <v>22191480</v>
      </c>
      <c r="H180" s="225"/>
      <c r="I180" s="225" t="s">
        <v>2518</v>
      </c>
      <c r="J180" s="225" t="s">
        <v>1232</v>
      </c>
      <c r="K180" s="650" t="s">
        <v>2519</v>
      </c>
      <c r="L180" s="701">
        <v>30003933</v>
      </c>
      <c r="M180" s="81">
        <v>13477002071</v>
      </c>
      <c r="N180" s="54"/>
      <c r="X180" s="261"/>
    </row>
    <row r="181" spans="1:24" s="75" customFormat="1" ht="15">
      <c r="A181" s="81">
        <v>43</v>
      </c>
      <c r="B181" s="206">
        <v>43084</v>
      </c>
      <c r="C181" s="81" t="s">
        <v>11</v>
      </c>
      <c r="D181" s="81" t="s">
        <v>70</v>
      </c>
      <c r="E181" s="81">
        <v>1</v>
      </c>
      <c r="F181" s="221" t="s">
        <v>2520</v>
      </c>
      <c r="G181" s="81">
        <v>22261718</v>
      </c>
      <c r="I181" s="225" t="s">
        <v>2521</v>
      </c>
      <c r="J181" s="225" t="s">
        <v>368</v>
      </c>
      <c r="K181" s="81" t="s">
        <v>2522</v>
      </c>
      <c r="L181" s="701">
        <v>30003932</v>
      </c>
      <c r="M181" s="81">
        <v>15860092018</v>
      </c>
      <c r="N181" s="54"/>
      <c r="X181" s="261"/>
    </row>
    <row r="182" spans="1:24" s="75" customFormat="1" ht="15">
      <c r="A182" s="81">
        <v>21</v>
      </c>
      <c r="B182" s="206">
        <v>43084</v>
      </c>
      <c r="C182" s="81" t="s">
        <v>11</v>
      </c>
      <c r="D182" s="81" t="s">
        <v>70</v>
      </c>
      <c r="E182" s="81">
        <v>1</v>
      </c>
      <c r="F182" s="221" t="s">
        <v>2523</v>
      </c>
      <c r="G182" s="81">
        <v>22256192</v>
      </c>
      <c r="I182" s="225" t="s">
        <v>2524</v>
      </c>
      <c r="J182" s="225" t="s">
        <v>969</v>
      </c>
      <c r="K182" s="81" t="s">
        <v>2525</v>
      </c>
      <c r="L182" s="701">
        <v>30003931</v>
      </c>
      <c r="M182" s="81">
        <v>18030374972</v>
      </c>
      <c r="N182" s="54"/>
      <c r="X182" s="261"/>
    </row>
    <row r="183" spans="1:24" s="80" customFormat="1" ht="15">
      <c r="B183" s="206">
        <v>43084</v>
      </c>
      <c r="C183" s="81" t="s">
        <v>11</v>
      </c>
      <c r="D183" s="81" t="s">
        <v>70</v>
      </c>
      <c r="E183" s="81">
        <v>1</v>
      </c>
      <c r="F183" s="696" t="s">
        <v>2526</v>
      </c>
      <c r="G183" s="696">
        <v>94595491</v>
      </c>
      <c r="I183" s="696">
        <v>94595492</v>
      </c>
      <c r="K183" s="257" t="s">
        <v>2527</v>
      </c>
      <c r="L183" s="257">
        <v>30002149</v>
      </c>
      <c r="M183" s="782">
        <v>18650206200</v>
      </c>
      <c r="N183" s="53"/>
      <c r="X183" s="271"/>
    </row>
    <row r="184" spans="1:24" s="75" customFormat="1" ht="27" customHeight="1">
      <c r="A184" s="75">
        <v>57</v>
      </c>
      <c r="B184" s="206">
        <v>43084</v>
      </c>
      <c r="C184" s="75" t="s">
        <v>9</v>
      </c>
      <c r="D184" s="75" t="s">
        <v>248</v>
      </c>
      <c r="E184" s="75">
        <v>1</v>
      </c>
      <c r="F184" s="653" t="s">
        <v>2528</v>
      </c>
      <c r="G184" s="653">
        <v>22654462</v>
      </c>
      <c r="I184" s="653" t="s">
        <v>2529</v>
      </c>
      <c r="J184" s="653" t="s">
        <v>1112</v>
      </c>
      <c r="K184" s="75" t="s">
        <v>2530</v>
      </c>
      <c r="L184" s="701">
        <v>30003928</v>
      </c>
      <c r="M184" s="75">
        <v>18606689032</v>
      </c>
      <c r="N184" s="54"/>
      <c r="X184" s="261"/>
    </row>
    <row r="185" spans="1:24" s="80" customFormat="1" ht="15">
      <c r="A185" s="42">
        <v>9</v>
      </c>
      <c r="B185" s="206">
        <v>43084</v>
      </c>
      <c r="C185" s="42" t="s">
        <v>15</v>
      </c>
      <c r="D185" s="42" t="s">
        <v>188</v>
      </c>
      <c r="E185" s="42">
        <v>1</v>
      </c>
      <c r="F185" s="221" t="s">
        <v>2531</v>
      </c>
      <c r="G185" s="81">
        <v>22191498</v>
      </c>
      <c r="I185" s="256" t="s">
        <v>2532</v>
      </c>
      <c r="J185" s="256" t="s">
        <v>1232</v>
      </c>
      <c r="K185" s="42" t="s">
        <v>2533</v>
      </c>
      <c r="L185" s="257">
        <v>30003939</v>
      </c>
      <c r="M185" s="42">
        <v>13667232787</v>
      </c>
      <c r="N185" s="53"/>
      <c r="X185" s="271"/>
    </row>
    <row r="186" spans="1:24" s="80" customFormat="1" ht="15">
      <c r="A186" s="42">
        <v>2</v>
      </c>
      <c r="B186" s="206">
        <v>43084</v>
      </c>
      <c r="C186" s="42" t="s">
        <v>15</v>
      </c>
      <c r="D186" s="42" t="s">
        <v>197</v>
      </c>
      <c r="E186" s="42">
        <v>1</v>
      </c>
      <c r="F186" s="221" t="s">
        <v>2534</v>
      </c>
      <c r="G186" s="81">
        <v>22191500</v>
      </c>
      <c r="I186" s="256" t="s">
        <v>2535</v>
      </c>
      <c r="J186" s="256" t="s">
        <v>1232</v>
      </c>
      <c r="K186" s="42" t="s">
        <v>2536</v>
      </c>
      <c r="L186" s="257">
        <v>30003947</v>
      </c>
      <c r="M186" s="42">
        <v>13986115999</v>
      </c>
      <c r="N186" s="53"/>
      <c r="X186" s="271"/>
    </row>
    <row r="187" spans="1:24" s="80" customFormat="1" ht="15">
      <c r="B187" s="206">
        <v>43084</v>
      </c>
      <c r="C187" s="42" t="s">
        <v>15</v>
      </c>
      <c r="D187" s="42" t="s">
        <v>376</v>
      </c>
      <c r="E187" s="42">
        <v>1</v>
      </c>
      <c r="F187" s="221" t="s">
        <v>2537</v>
      </c>
      <c r="G187" s="42">
        <v>22277941</v>
      </c>
      <c r="H187" s="256"/>
      <c r="I187" s="256" t="s">
        <v>2538</v>
      </c>
      <c r="J187" s="256" t="s">
        <v>1004</v>
      </c>
      <c r="K187" s="42" t="s">
        <v>2539</v>
      </c>
      <c r="L187" s="257">
        <v>30003940</v>
      </c>
      <c r="M187" s="42">
        <v>15072011131</v>
      </c>
      <c r="N187" s="53"/>
      <c r="X187" s="271"/>
    </row>
    <row r="188" spans="1:24" s="80" customFormat="1" ht="15">
      <c r="B188" s="206">
        <v>43084</v>
      </c>
      <c r="C188" s="42" t="s">
        <v>15</v>
      </c>
      <c r="D188" s="42" t="s">
        <v>376</v>
      </c>
      <c r="E188" s="42">
        <v>1</v>
      </c>
      <c r="F188" s="221" t="s">
        <v>2540</v>
      </c>
      <c r="G188" s="256">
        <v>22277906</v>
      </c>
      <c r="H188" s="256"/>
      <c r="I188" s="256" t="s">
        <v>2541</v>
      </c>
      <c r="J188" s="256" t="s">
        <v>1004</v>
      </c>
      <c r="K188" s="42" t="s">
        <v>2542</v>
      </c>
      <c r="L188" s="257">
        <v>30003941</v>
      </c>
      <c r="M188" s="42">
        <v>13837680808</v>
      </c>
      <c r="N188" s="53"/>
      <c r="X188" s="271"/>
    </row>
    <row r="189" spans="1:24" s="81" customFormat="1" ht="15">
      <c r="A189" s="81">
        <v>1</v>
      </c>
      <c r="B189" s="206">
        <v>43084</v>
      </c>
      <c r="C189" s="81" t="s">
        <v>579</v>
      </c>
      <c r="D189" s="81" t="s">
        <v>580</v>
      </c>
      <c r="E189" s="81">
        <v>1</v>
      </c>
      <c r="F189" s="81" t="s">
        <v>2543</v>
      </c>
      <c r="G189" s="81">
        <v>28064292</v>
      </c>
      <c r="H189" s="46"/>
      <c r="I189" s="46">
        <v>28064291</v>
      </c>
      <c r="J189" s="1362" t="s">
        <v>1344</v>
      </c>
      <c r="K189" s="81" t="s">
        <v>2544</v>
      </c>
      <c r="L189" s="257">
        <v>30003936</v>
      </c>
      <c r="M189" s="81">
        <v>17855304633</v>
      </c>
      <c r="N189" s="38"/>
      <c r="X189" s="477"/>
    </row>
    <row r="190" spans="1:24" s="81" customFormat="1" ht="15">
      <c r="A190" s="81">
        <v>2</v>
      </c>
      <c r="B190" s="206">
        <v>43084</v>
      </c>
      <c r="C190" s="81" t="s">
        <v>579</v>
      </c>
      <c r="D190" s="81" t="s">
        <v>580</v>
      </c>
      <c r="E190" s="81">
        <v>1</v>
      </c>
      <c r="F190" s="81" t="s">
        <v>2545</v>
      </c>
      <c r="G190" s="81">
        <v>25149821</v>
      </c>
      <c r="H190" s="46"/>
      <c r="I190" s="46">
        <v>25149820</v>
      </c>
      <c r="J190" s="1362" t="s">
        <v>1344</v>
      </c>
      <c r="K190" s="81" t="s">
        <v>2546</v>
      </c>
      <c r="L190" s="257">
        <v>30003937</v>
      </c>
      <c r="M190" s="81">
        <v>17355348562</v>
      </c>
      <c r="N190" s="38"/>
      <c r="X190" s="477"/>
    </row>
    <row r="191" spans="1:24" s="75" customFormat="1" ht="28.5">
      <c r="A191" s="81">
        <v>153</v>
      </c>
      <c r="B191" s="206">
        <v>43087</v>
      </c>
      <c r="C191" s="81" t="s">
        <v>14</v>
      </c>
      <c r="D191" s="81" t="s">
        <v>381</v>
      </c>
      <c r="E191" s="81">
        <v>1</v>
      </c>
      <c r="F191" s="81" t="s">
        <v>2547</v>
      </c>
      <c r="G191" s="81">
        <v>21735929</v>
      </c>
      <c r="I191" s="81">
        <v>21735928</v>
      </c>
      <c r="J191" s="1360" t="s">
        <v>1644</v>
      </c>
      <c r="K191" s="81" t="s">
        <v>2548</v>
      </c>
      <c r="L191" s="783" t="s">
        <v>2549</v>
      </c>
      <c r="M191" s="81">
        <v>13583129852</v>
      </c>
      <c r="N191" s="54"/>
      <c r="X191" s="261"/>
    </row>
    <row r="192" spans="1:24" s="75" customFormat="1">
      <c r="A192" s="81">
        <v>17</v>
      </c>
      <c r="B192" s="206">
        <v>43087</v>
      </c>
      <c r="C192" s="81" t="s">
        <v>15</v>
      </c>
      <c r="D192" s="81" t="s">
        <v>197</v>
      </c>
      <c r="E192" s="81">
        <v>1</v>
      </c>
      <c r="F192" s="221" t="s">
        <v>2550</v>
      </c>
      <c r="G192" s="364">
        <v>22277921</v>
      </c>
      <c r="I192" s="225" t="s">
        <v>2551</v>
      </c>
      <c r="J192" s="225" t="s">
        <v>1004</v>
      </c>
      <c r="K192" s="81" t="s">
        <v>2552</v>
      </c>
      <c r="L192" s="81">
        <v>18872685202</v>
      </c>
      <c r="N192" s="54"/>
      <c r="X192" s="261"/>
    </row>
    <row r="193" spans="1:24" s="75" customFormat="1" ht="15">
      <c r="A193" s="81">
        <v>14</v>
      </c>
      <c r="B193" s="206">
        <v>43087</v>
      </c>
      <c r="C193" s="81" t="s">
        <v>15</v>
      </c>
      <c r="D193" s="81" t="s">
        <v>197</v>
      </c>
      <c r="E193" s="81">
        <v>1</v>
      </c>
      <c r="F193" s="221" t="s">
        <v>2553</v>
      </c>
      <c r="G193" s="364">
        <v>22299999</v>
      </c>
      <c r="I193" s="225" t="s">
        <v>2554</v>
      </c>
      <c r="J193" s="225" t="s">
        <v>1232</v>
      </c>
      <c r="K193" s="81" t="s">
        <v>2555</v>
      </c>
      <c r="L193" s="701">
        <v>30003965</v>
      </c>
      <c r="M193" s="81">
        <v>18062682200</v>
      </c>
      <c r="N193" s="54"/>
      <c r="X193" s="261"/>
    </row>
    <row r="194" spans="1:24" s="75" customFormat="1">
      <c r="A194" s="81">
        <v>8</v>
      </c>
      <c r="B194" s="206">
        <v>43087</v>
      </c>
      <c r="C194" s="81" t="s">
        <v>10</v>
      </c>
      <c r="D194" s="81" t="s">
        <v>182</v>
      </c>
      <c r="E194" s="81">
        <v>1</v>
      </c>
      <c r="F194" s="653" t="s">
        <v>2556</v>
      </c>
      <c r="G194" s="653">
        <v>24614140</v>
      </c>
      <c r="I194" s="689" t="s">
        <v>2557</v>
      </c>
      <c r="J194" s="689" t="s">
        <v>1144</v>
      </c>
      <c r="K194" s="249" t="s">
        <v>2558</v>
      </c>
      <c r="L194" s="249">
        <v>30003942</v>
      </c>
      <c r="N194" s="54"/>
      <c r="X194" s="261"/>
    </row>
    <row r="195" spans="1:24" s="752" customFormat="1">
      <c r="A195" s="785">
        <v>12</v>
      </c>
      <c r="B195" s="786">
        <v>43087</v>
      </c>
      <c r="C195" s="785" t="s">
        <v>10</v>
      </c>
      <c r="D195" s="785" t="s">
        <v>182</v>
      </c>
      <c r="E195" s="785">
        <v>1</v>
      </c>
      <c r="F195" s="787" t="s">
        <v>2559</v>
      </c>
      <c r="G195" s="787">
        <v>24614083</v>
      </c>
      <c r="I195" s="794" t="s">
        <v>2560</v>
      </c>
      <c r="J195" s="794" t="s">
        <v>1144</v>
      </c>
      <c r="K195" s="795" t="s">
        <v>2561</v>
      </c>
      <c r="L195" s="795">
        <v>30003943</v>
      </c>
      <c r="X195" s="803"/>
    </row>
    <row r="196" spans="1:24" s="75" customFormat="1">
      <c r="A196" s="81">
        <v>26</v>
      </c>
      <c r="B196" s="206">
        <v>43087</v>
      </c>
      <c r="C196" s="81" t="s">
        <v>10</v>
      </c>
      <c r="D196" s="75" t="s">
        <v>183</v>
      </c>
      <c r="E196" s="75">
        <v>1</v>
      </c>
      <c r="F196" s="653" t="s">
        <v>2562</v>
      </c>
      <c r="G196" s="75">
        <v>22976056</v>
      </c>
      <c r="I196" s="653" t="s">
        <v>2563</v>
      </c>
      <c r="J196" s="653" t="s">
        <v>526</v>
      </c>
      <c r="K196" s="249" t="s">
        <v>2564</v>
      </c>
      <c r="L196" s="249">
        <v>30003775</v>
      </c>
      <c r="N196" s="54"/>
      <c r="X196" s="261"/>
    </row>
    <row r="197" spans="1:24" s="75" customFormat="1">
      <c r="A197" s="81">
        <v>29</v>
      </c>
      <c r="B197" s="206">
        <v>43087</v>
      </c>
      <c r="C197" s="81" t="s">
        <v>10</v>
      </c>
      <c r="D197" s="75" t="s">
        <v>183</v>
      </c>
      <c r="E197" s="75">
        <v>1</v>
      </c>
      <c r="F197" s="653" t="s">
        <v>2565</v>
      </c>
      <c r="G197" s="75">
        <v>22976087</v>
      </c>
      <c r="I197" s="653" t="s">
        <v>2566</v>
      </c>
      <c r="J197" s="653" t="s">
        <v>526</v>
      </c>
      <c r="K197" s="249" t="s">
        <v>2567</v>
      </c>
      <c r="L197" s="249">
        <v>30003951</v>
      </c>
      <c r="N197" s="54"/>
      <c r="X197" s="261"/>
    </row>
    <row r="198" spans="1:24" s="75" customFormat="1">
      <c r="A198" s="81">
        <v>30</v>
      </c>
      <c r="B198" s="206">
        <v>43087</v>
      </c>
      <c r="C198" s="81" t="s">
        <v>10</v>
      </c>
      <c r="D198" s="75" t="s">
        <v>183</v>
      </c>
      <c r="E198" s="75">
        <v>1</v>
      </c>
      <c r="F198" s="653" t="s">
        <v>2568</v>
      </c>
      <c r="G198" s="75">
        <v>22976022</v>
      </c>
      <c r="I198" s="653" t="s">
        <v>2569</v>
      </c>
      <c r="J198" s="653" t="s">
        <v>526</v>
      </c>
      <c r="K198" s="249" t="s">
        <v>2570</v>
      </c>
      <c r="L198" s="249">
        <v>30003773</v>
      </c>
      <c r="N198" s="54"/>
      <c r="X198" s="261"/>
    </row>
    <row r="199" spans="1:24" s="75" customFormat="1" ht="15">
      <c r="A199" s="81">
        <v>13</v>
      </c>
      <c r="B199" s="206">
        <v>43087</v>
      </c>
      <c r="C199" s="81" t="s">
        <v>10</v>
      </c>
      <c r="D199" s="81" t="s">
        <v>182</v>
      </c>
      <c r="E199" s="81">
        <v>1</v>
      </c>
      <c r="F199" s="221" t="s">
        <v>2571</v>
      </c>
      <c r="G199" s="364">
        <v>22273788</v>
      </c>
      <c r="I199" s="225" t="s">
        <v>2572</v>
      </c>
      <c r="J199" s="225" t="s">
        <v>475</v>
      </c>
      <c r="K199" s="495" t="s">
        <v>2573</v>
      </c>
      <c r="L199" s="495">
        <v>30004590</v>
      </c>
      <c r="M199" s="80"/>
      <c r="X199" s="261"/>
    </row>
    <row r="200" spans="1:24" s="75" customFormat="1">
      <c r="B200" s="206">
        <v>43087</v>
      </c>
      <c r="C200" s="75" t="s">
        <v>272</v>
      </c>
      <c r="D200" s="75" t="s">
        <v>964</v>
      </c>
      <c r="E200" s="81">
        <v>1</v>
      </c>
      <c r="F200" s="75" t="s">
        <v>2574</v>
      </c>
      <c r="G200" s="75">
        <v>22976019</v>
      </c>
      <c r="I200" s="75">
        <v>22976018</v>
      </c>
      <c r="J200" s="75">
        <v>89990181</v>
      </c>
      <c r="K200" s="249" t="s">
        <v>2575</v>
      </c>
      <c r="L200" s="249">
        <v>30003871</v>
      </c>
      <c r="N200" s="54"/>
      <c r="X200" s="261"/>
    </row>
    <row r="201" spans="1:24" s="75" customFormat="1">
      <c r="B201" s="206">
        <v>43087</v>
      </c>
      <c r="C201" s="75" t="s">
        <v>471</v>
      </c>
      <c r="D201" s="75" t="s">
        <v>472</v>
      </c>
      <c r="E201" s="81">
        <v>1</v>
      </c>
      <c r="F201" s="75" t="s">
        <v>2576</v>
      </c>
      <c r="G201" s="75">
        <v>22273798</v>
      </c>
      <c r="I201" s="75">
        <v>22273797</v>
      </c>
      <c r="J201" s="75">
        <v>89990186</v>
      </c>
      <c r="K201" s="249" t="s">
        <v>2577</v>
      </c>
      <c r="L201" s="249">
        <v>30003959</v>
      </c>
      <c r="N201" s="54"/>
      <c r="X201" s="261"/>
    </row>
    <row r="202" spans="1:24" s="75" customFormat="1">
      <c r="B202" s="206">
        <v>43087</v>
      </c>
      <c r="C202" s="75" t="s">
        <v>471</v>
      </c>
      <c r="D202" s="75" t="s">
        <v>989</v>
      </c>
      <c r="E202" s="81">
        <v>1</v>
      </c>
      <c r="F202" s="75" t="s">
        <v>2578</v>
      </c>
      <c r="G202" s="75">
        <v>22970733</v>
      </c>
      <c r="I202" s="75">
        <v>22970732</v>
      </c>
      <c r="J202" s="75">
        <v>89990182</v>
      </c>
      <c r="K202" s="249" t="s">
        <v>2579</v>
      </c>
      <c r="L202" s="249">
        <v>30003952</v>
      </c>
      <c r="N202" s="54"/>
      <c r="X202" s="261"/>
    </row>
    <row r="203" spans="1:24" s="75" customFormat="1">
      <c r="B203" s="206">
        <v>43087</v>
      </c>
      <c r="C203" s="75" t="s">
        <v>266</v>
      </c>
      <c r="D203" s="75" t="s">
        <v>269</v>
      </c>
      <c r="E203" s="81">
        <v>1</v>
      </c>
      <c r="F203" s="75" t="s">
        <v>2580</v>
      </c>
      <c r="G203" s="75">
        <v>22197080</v>
      </c>
      <c r="I203" s="75">
        <v>22197079</v>
      </c>
      <c r="J203" s="75">
        <v>89990117</v>
      </c>
      <c r="K203" s="249" t="s">
        <v>2581</v>
      </c>
      <c r="L203" s="249">
        <v>30003967</v>
      </c>
      <c r="N203" s="54"/>
      <c r="X203" s="261"/>
    </row>
    <row r="204" spans="1:24" s="75" customFormat="1">
      <c r="A204" s="75">
        <v>6</v>
      </c>
      <c r="B204" s="206">
        <v>43087</v>
      </c>
      <c r="C204" s="75" t="s">
        <v>5</v>
      </c>
      <c r="D204" s="75" t="s">
        <v>297</v>
      </c>
      <c r="E204" s="81">
        <v>1</v>
      </c>
      <c r="F204" s="75" t="s">
        <v>2582</v>
      </c>
      <c r="G204" s="75">
        <v>22496317</v>
      </c>
      <c r="I204" s="75">
        <v>22496316</v>
      </c>
      <c r="J204" s="75">
        <v>89990141</v>
      </c>
      <c r="K204" s="249" t="s">
        <v>804</v>
      </c>
      <c r="L204" s="249">
        <v>30003935</v>
      </c>
      <c r="N204" s="54"/>
      <c r="X204" s="261"/>
    </row>
    <row r="205" spans="1:24" s="75" customFormat="1" ht="15">
      <c r="B205" s="206">
        <v>43087</v>
      </c>
      <c r="C205" s="421" t="s">
        <v>18</v>
      </c>
      <c r="D205" s="81" t="s">
        <v>299</v>
      </c>
      <c r="E205" s="421">
        <v>1</v>
      </c>
      <c r="F205" s="347" t="s">
        <v>1189</v>
      </c>
      <c r="G205" s="701">
        <v>28596676</v>
      </c>
      <c r="I205" s="701">
        <v>28596675</v>
      </c>
      <c r="K205" s="776" t="s">
        <v>1191</v>
      </c>
      <c r="L205" s="701">
        <v>30003259</v>
      </c>
      <c r="M205" s="701">
        <v>13838681988</v>
      </c>
      <c r="X205" s="261"/>
    </row>
    <row r="206" spans="1:24" s="75" customFormat="1" ht="15">
      <c r="B206" s="206">
        <v>43087</v>
      </c>
      <c r="C206" s="81" t="s">
        <v>15</v>
      </c>
      <c r="D206" s="81" t="s">
        <v>2583</v>
      </c>
      <c r="E206" s="81">
        <v>1</v>
      </c>
      <c r="F206" s="221" t="s">
        <v>2584</v>
      </c>
      <c r="G206" s="81">
        <v>22277926</v>
      </c>
      <c r="H206" s="225"/>
      <c r="I206" s="225" t="s">
        <v>2585</v>
      </c>
      <c r="J206" s="225" t="s">
        <v>1004</v>
      </c>
      <c r="K206" s="81" t="s">
        <v>2586</v>
      </c>
      <c r="L206" s="701">
        <v>30003953</v>
      </c>
      <c r="M206" s="81">
        <v>13871376725</v>
      </c>
      <c r="N206" s="53" t="s">
        <v>1435</v>
      </c>
      <c r="X206" s="261"/>
    </row>
    <row r="207" spans="1:24" s="75" customFormat="1" ht="15">
      <c r="A207" s="81">
        <v>154</v>
      </c>
      <c r="B207" s="206">
        <v>43087</v>
      </c>
      <c r="C207" s="81" t="s">
        <v>14</v>
      </c>
      <c r="D207" s="81" t="s">
        <v>387</v>
      </c>
      <c r="E207" s="81">
        <v>1</v>
      </c>
      <c r="F207" s="81" t="s">
        <v>2587</v>
      </c>
      <c r="G207" s="81">
        <v>22273762</v>
      </c>
      <c r="H207" s="81"/>
      <c r="I207" s="81">
        <v>22273761</v>
      </c>
      <c r="J207" s="1360" t="s">
        <v>1647</v>
      </c>
      <c r="K207" s="81" t="s">
        <v>2588</v>
      </c>
      <c r="L207" s="701">
        <v>30003944</v>
      </c>
      <c r="M207" s="81">
        <v>13573126270</v>
      </c>
      <c r="N207" s="54"/>
      <c r="X207" s="261"/>
    </row>
    <row r="208" spans="1:24" s="85" customFormat="1" ht="15">
      <c r="A208" s="81">
        <v>15</v>
      </c>
      <c r="B208" s="206">
        <v>43087</v>
      </c>
      <c r="C208" s="81" t="s">
        <v>16</v>
      </c>
      <c r="D208" s="85" t="s">
        <v>641</v>
      </c>
      <c r="E208" s="85">
        <v>1</v>
      </c>
      <c r="F208" s="224" t="s">
        <v>2589</v>
      </c>
      <c r="G208" s="364">
        <v>24166053</v>
      </c>
      <c r="H208" s="225"/>
      <c r="I208" s="225" t="s">
        <v>2590</v>
      </c>
      <c r="J208" s="225" t="s">
        <v>774</v>
      </c>
      <c r="K208" s="85" t="s">
        <v>2591</v>
      </c>
      <c r="L208" s="701">
        <v>30003961</v>
      </c>
      <c r="M208" s="85">
        <v>13299061009</v>
      </c>
      <c r="N208" s="65"/>
      <c r="X208" s="478"/>
    </row>
    <row r="209" spans="1:24" s="85" customFormat="1" ht="15">
      <c r="A209" s="81">
        <v>6</v>
      </c>
      <c r="B209" s="206">
        <v>43087</v>
      </c>
      <c r="C209" s="81" t="s">
        <v>16</v>
      </c>
      <c r="D209" s="85" t="s">
        <v>641</v>
      </c>
      <c r="E209" s="85">
        <v>1</v>
      </c>
      <c r="F209" s="653" t="s">
        <v>2592</v>
      </c>
      <c r="G209" s="364">
        <v>22655360</v>
      </c>
      <c r="H209" s="653"/>
      <c r="I209" s="653" t="s">
        <v>2593</v>
      </c>
      <c r="J209" s="653" t="s">
        <v>774</v>
      </c>
      <c r="K209" s="85" t="s">
        <v>2594</v>
      </c>
      <c r="L209" s="701">
        <v>30003963</v>
      </c>
      <c r="M209" s="85">
        <v>18001527135</v>
      </c>
      <c r="N209" s="65"/>
      <c r="X209" s="478"/>
    </row>
    <row r="210" spans="1:24" s="75" customFormat="1" ht="15">
      <c r="A210" s="81">
        <v>7</v>
      </c>
      <c r="B210" s="761">
        <v>43088</v>
      </c>
      <c r="C210" s="81" t="s">
        <v>15</v>
      </c>
      <c r="D210" s="81" t="s">
        <v>376</v>
      </c>
      <c r="E210" s="81">
        <v>1</v>
      </c>
      <c r="F210" s="221" t="s">
        <v>2595</v>
      </c>
      <c r="G210" s="81">
        <v>22191484</v>
      </c>
      <c r="I210" s="225" t="s">
        <v>2596</v>
      </c>
      <c r="J210" s="225" t="s">
        <v>1232</v>
      </c>
      <c r="K210" s="81" t="s">
        <v>2597</v>
      </c>
      <c r="L210" s="701">
        <v>30003966</v>
      </c>
      <c r="M210" s="81">
        <v>17720488693</v>
      </c>
      <c r="N210" s="54"/>
      <c r="X210" s="261"/>
    </row>
    <row r="211" spans="1:24" s="75" customFormat="1" ht="15">
      <c r="A211" s="81">
        <v>12</v>
      </c>
      <c r="B211" s="761">
        <v>43088</v>
      </c>
      <c r="C211" s="81" t="s">
        <v>15</v>
      </c>
      <c r="D211" s="81" t="s">
        <v>197</v>
      </c>
      <c r="E211" s="81">
        <v>1</v>
      </c>
      <c r="F211" s="221" t="s">
        <v>2598</v>
      </c>
      <c r="G211" s="364">
        <v>22191495</v>
      </c>
      <c r="I211" s="225" t="s">
        <v>2599</v>
      </c>
      <c r="J211" s="225" t="s">
        <v>1232</v>
      </c>
      <c r="K211" s="81" t="s">
        <v>2600</v>
      </c>
      <c r="L211" s="701">
        <v>30003974</v>
      </c>
      <c r="M211" s="81">
        <v>18062137180</v>
      </c>
      <c r="N211" s="54"/>
      <c r="X211" s="261"/>
    </row>
    <row r="212" spans="1:24" s="75" customFormat="1" ht="15">
      <c r="A212" s="81">
        <v>19</v>
      </c>
      <c r="B212" s="761">
        <v>43088</v>
      </c>
      <c r="C212" s="81" t="s">
        <v>15</v>
      </c>
      <c r="D212" s="81" t="s">
        <v>194</v>
      </c>
      <c r="E212" s="81">
        <v>1</v>
      </c>
      <c r="F212" s="221" t="s">
        <v>2601</v>
      </c>
      <c r="G212" s="364">
        <v>22277948</v>
      </c>
      <c r="I212" s="225" t="s">
        <v>2602</v>
      </c>
      <c r="J212" s="225" t="s">
        <v>1004</v>
      </c>
      <c r="K212" s="81" t="s">
        <v>2603</v>
      </c>
      <c r="L212" s="701">
        <v>30003972</v>
      </c>
      <c r="M212" s="81">
        <v>18507211880</v>
      </c>
      <c r="N212" s="54"/>
      <c r="X212" s="261"/>
    </row>
    <row r="213" spans="1:24" s="75" customFormat="1" ht="15">
      <c r="A213" s="81">
        <v>6</v>
      </c>
      <c r="B213" s="761">
        <v>43088</v>
      </c>
      <c r="C213" s="81" t="s">
        <v>15</v>
      </c>
      <c r="D213" s="81" t="s">
        <v>197</v>
      </c>
      <c r="E213" s="81">
        <v>1</v>
      </c>
      <c r="F213" s="221" t="s">
        <v>2604</v>
      </c>
      <c r="G213" s="81">
        <v>22191501</v>
      </c>
      <c r="I213" s="225" t="s">
        <v>2605</v>
      </c>
      <c r="J213" s="225" t="s">
        <v>1232</v>
      </c>
      <c r="K213" s="81" t="s">
        <v>2606</v>
      </c>
      <c r="L213" s="701">
        <v>30003976</v>
      </c>
      <c r="M213" s="81">
        <v>18627734411</v>
      </c>
      <c r="N213" s="54"/>
      <c r="X213" s="261"/>
    </row>
    <row r="214" spans="1:24" s="753" customFormat="1" ht="15">
      <c r="A214" s="347">
        <v>30</v>
      </c>
      <c r="B214" s="206">
        <v>43088</v>
      </c>
      <c r="C214" s="347" t="s">
        <v>15</v>
      </c>
      <c r="D214" s="347" t="s">
        <v>376</v>
      </c>
      <c r="E214" s="347">
        <v>1</v>
      </c>
      <c r="F214" s="347" t="s">
        <v>2607</v>
      </c>
      <c r="G214" s="347">
        <v>22191482</v>
      </c>
      <c r="H214" s="347"/>
      <c r="I214" s="347">
        <v>22191483</v>
      </c>
      <c r="J214" s="81" t="s">
        <v>1232</v>
      </c>
      <c r="K214" s="347" t="s">
        <v>2608</v>
      </c>
      <c r="L214" s="701">
        <v>30003982</v>
      </c>
      <c r="M214" s="347">
        <v>18140510039</v>
      </c>
      <c r="N214" s="796"/>
      <c r="X214" s="804"/>
    </row>
    <row r="215" spans="1:24" s="80" customFormat="1" ht="15">
      <c r="B215" s="206">
        <v>43088</v>
      </c>
      <c r="C215" s="421" t="s">
        <v>7</v>
      </c>
      <c r="D215" s="81" t="s">
        <v>229</v>
      </c>
      <c r="E215" s="421">
        <v>1</v>
      </c>
      <c r="F215" s="80">
        <v>158300</v>
      </c>
      <c r="G215" s="421">
        <v>25015635</v>
      </c>
      <c r="I215" s="80">
        <v>25015634</v>
      </c>
      <c r="J215" s="80">
        <v>822331048160705</v>
      </c>
      <c r="K215" s="257" t="s">
        <v>2609</v>
      </c>
      <c r="L215" s="257">
        <v>30003340</v>
      </c>
      <c r="M215" s="797">
        <v>18858718214</v>
      </c>
      <c r="N215" s="53"/>
      <c r="X215" s="271"/>
    </row>
    <row r="216" spans="1:24" s="75" customFormat="1" ht="15">
      <c r="A216" s="81"/>
      <c r="B216" s="761">
        <v>43088</v>
      </c>
      <c r="C216" s="81" t="s">
        <v>14</v>
      </c>
      <c r="D216" s="81" t="s">
        <v>381</v>
      </c>
      <c r="E216" s="421">
        <v>1</v>
      </c>
      <c r="F216" s="81" t="s">
        <v>2610</v>
      </c>
      <c r="G216" s="81">
        <v>22273753</v>
      </c>
      <c r="I216" s="81">
        <v>22273754</v>
      </c>
      <c r="J216" s="1360" t="s">
        <v>1647</v>
      </c>
      <c r="K216" s="257" t="s">
        <v>2611</v>
      </c>
      <c r="L216" s="257">
        <v>30003987</v>
      </c>
      <c r="M216" s="81">
        <v>18766128513</v>
      </c>
      <c r="N216" s="53" t="s">
        <v>1435</v>
      </c>
      <c r="X216" s="261"/>
    </row>
    <row r="217" spans="1:24" s="80" customFormat="1" ht="22.5" customHeight="1">
      <c r="A217" s="42">
        <v>32</v>
      </c>
      <c r="B217" s="761">
        <v>43088</v>
      </c>
      <c r="C217" s="42" t="s">
        <v>370</v>
      </c>
      <c r="D217" s="42" t="s">
        <v>371</v>
      </c>
      <c r="E217" s="42">
        <v>1</v>
      </c>
      <c r="F217" s="221" t="s">
        <v>2612</v>
      </c>
      <c r="G217" s="42">
        <v>22256148</v>
      </c>
      <c r="I217" s="256" t="s">
        <v>2613</v>
      </c>
      <c r="J217" s="256" t="s">
        <v>969</v>
      </c>
      <c r="K217" s="42" t="s">
        <v>2614</v>
      </c>
      <c r="L217" s="257">
        <v>30003949</v>
      </c>
      <c r="M217" s="42">
        <v>18065458008</v>
      </c>
      <c r="N217" s="53"/>
      <c r="X217" s="271"/>
    </row>
    <row r="218" spans="1:24" s="75" customFormat="1" ht="15">
      <c r="A218" s="81">
        <v>10</v>
      </c>
      <c r="B218" s="761">
        <v>43088</v>
      </c>
      <c r="C218" s="81" t="s">
        <v>15</v>
      </c>
      <c r="D218" s="81" t="s">
        <v>2583</v>
      </c>
      <c r="E218" s="81">
        <v>1</v>
      </c>
      <c r="F218" s="221" t="s">
        <v>2615</v>
      </c>
      <c r="G218" s="81">
        <v>22191506</v>
      </c>
      <c r="I218" s="225" t="s">
        <v>2616</v>
      </c>
      <c r="J218" s="225" t="s">
        <v>1232</v>
      </c>
      <c r="K218" s="81" t="s">
        <v>2617</v>
      </c>
      <c r="L218" s="81">
        <v>13487091795</v>
      </c>
      <c r="M218" s="701">
        <v>30003956</v>
      </c>
      <c r="N218" s="54"/>
      <c r="X218" s="261"/>
    </row>
    <row r="219" spans="1:24" s="75" customFormat="1" ht="15">
      <c r="A219" s="81">
        <v>20</v>
      </c>
      <c r="B219" s="761">
        <v>43088</v>
      </c>
      <c r="C219" s="81" t="s">
        <v>15</v>
      </c>
      <c r="D219" s="81" t="s">
        <v>2583</v>
      </c>
      <c r="E219" s="81">
        <v>1</v>
      </c>
      <c r="F219" s="221" t="s">
        <v>2618</v>
      </c>
      <c r="G219" s="364">
        <v>22277911</v>
      </c>
      <c r="I219" s="225" t="s">
        <v>2619</v>
      </c>
      <c r="J219" s="225" t="s">
        <v>1004</v>
      </c>
      <c r="K219" s="81" t="s">
        <v>2620</v>
      </c>
      <c r="L219" s="81">
        <v>18627126060</v>
      </c>
      <c r="M219" s="701">
        <v>30003955</v>
      </c>
      <c r="N219" s="54"/>
      <c r="X219" s="261"/>
    </row>
    <row r="220" spans="1:24" s="75" customFormat="1" ht="15">
      <c r="A220" s="81">
        <v>156</v>
      </c>
      <c r="B220" s="206">
        <v>43088</v>
      </c>
      <c r="C220" s="81" t="s">
        <v>14</v>
      </c>
      <c r="D220" s="81" t="s">
        <v>381</v>
      </c>
      <c r="E220" s="81">
        <v>1</v>
      </c>
      <c r="F220" s="81" t="s">
        <v>2621</v>
      </c>
      <c r="G220" s="81">
        <v>22273763</v>
      </c>
      <c r="H220" s="81"/>
      <c r="I220" s="81">
        <v>22273764</v>
      </c>
      <c r="J220" s="1360" t="s">
        <v>1647</v>
      </c>
      <c r="K220" s="81" t="s">
        <v>2622</v>
      </c>
      <c r="L220" s="257">
        <v>30003989</v>
      </c>
      <c r="M220" s="81">
        <v>18653187887</v>
      </c>
      <c r="N220" s="53" t="s">
        <v>1435</v>
      </c>
      <c r="X220" s="261"/>
    </row>
    <row r="221" spans="1:24" s="75" customFormat="1" ht="15">
      <c r="A221" s="81">
        <v>158</v>
      </c>
      <c r="B221" s="206">
        <v>43088</v>
      </c>
      <c r="C221" s="81" t="s">
        <v>14</v>
      </c>
      <c r="D221" s="81" t="s">
        <v>387</v>
      </c>
      <c r="E221" s="81">
        <v>1</v>
      </c>
      <c r="F221" s="81" t="s">
        <v>2623</v>
      </c>
      <c r="G221" s="81">
        <v>21741395</v>
      </c>
      <c r="H221" s="81"/>
      <c r="I221" s="81">
        <v>21741396</v>
      </c>
      <c r="J221" s="1360" t="s">
        <v>1644</v>
      </c>
      <c r="K221" s="81" t="s">
        <v>2624</v>
      </c>
      <c r="L221" s="257">
        <v>30003988</v>
      </c>
      <c r="M221" s="81">
        <v>15315138875</v>
      </c>
      <c r="N221" s="54"/>
      <c r="X221" s="261"/>
    </row>
    <row r="222" spans="1:24" s="225" customFormat="1">
      <c r="A222" s="347">
        <v>31</v>
      </c>
      <c r="B222" s="206">
        <v>43089</v>
      </c>
      <c r="C222" s="347" t="s">
        <v>2625</v>
      </c>
      <c r="D222" s="347" t="s">
        <v>2626</v>
      </c>
      <c r="E222" s="347">
        <v>1</v>
      </c>
      <c r="F222" s="347" t="s">
        <v>2627</v>
      </c>
      <c r="G222" s="347">
        <v>22191494</v>
      </c>
      <c r="H222" s="347"/>
      <c r="I222" s="347">
        <v>22191493</v>
      </c>
      <c r="J222" s="1360" t="s">
        <v>1232</v>
      </c>
      <c r="K222" s="347" t="s">
        <v>2628</v>
      </c>
      <c r="L222" s="347"/>
      <c r="M222" s="347">
        <v>13349910671</v>
      </c>
      <c r="X222" s="805"/>
    </row>
    <row r="223" spans="1:24" s="51" customFormat="1" ht="15">
      <c r="B223" s="206">
        <v>43089</v>
      </c>
      <c r="C223" s="51" t="s">
        <v>160</v>
      </c>
      <c r="D223" s="788" t="s">
        <v>159</v>
      </c>
      <c r="E223" s="51">
        <v>1</v>
      </c>
      <c r="F223" s="789" t="s">
        <v>2629</v>
      </c>
      <c r="G223" s="790" t="s">
        <v>2630</v>
      </c>
      <c r="I223" s="790">
        <v>21963565</v>
      </c>
      <c r="J223" s="790" t="s">
        <v>294</v>
      </c>
      <c r="K223" s="665" t="s">
        <v>2631</v>
      </c>
      <c r="L223" s="259">
        <v>30003979</v>
      </c>
      <c r="M223" s="595">
        <v>13859940863</v>
      </c>
      <c r="X223" s="661"/>
    </row>
    <row r="224" spans="1:24" s="51" customFormat="1" ht="15">
      <c r="B224" s="206">
        <v>43089</v>
      </c>
      <c r="C224" s="51" t="s">
        <v>160</v>
      </c>
      <c r="D224" s="788" t="s">
        <v>159</v>
      </c>
      <c r="E224" s="51">
        <v>1</v>
      </c>
      <c r="F224" s="789" t="s">
        <v>2632</v>
      </c>
      <c r="G224" s="790" t="s">
        <v>2633</v>
      </c>
      <c r="I224" s="790">
        <v>21963578</v>
      </c>
      <c r="J224" s="790" t="s">
        <v>294</v>
      </c>
      <c r="K224" s="665" t="s">
        <v>2634</v>
      </c>
      <c r="L224" s="259">
        <v>30003980</v>
      </c>
      <c r="M224" s="259">
        <v>13860115201</v>
      </c>
      <c r="X224" s="661"/>
    </row>
    <row r="225" spans="1:255" s="51" customFormat="1" ht="15">
      <c r="B225" s="206">
        <v>43089</v>
      </c>
      <c r="C225" s="51" t="s">
        <v>160</v>
      </c>
      <c r="D225" s="788" t="s">
        <v>159</v>
      </c>
      <c r="E225" s="51">
        <v>1</v>
      </c>
      <c r="F225" s="789" t="s">
        <v>2635</v>
      </c>
      <c r="G225" s="790" t="s">
        <v>2636</v>
      </c>
      <c r="I225" s="790">
        <v>21963621</v>
      </c>
      <c r="J225" s="790" t="s">
        <v>294</v>
      </c>
      <c r="K225" s="665" t="s">
        <v>2637</v>
      </c>
      <c r="L225" s="259">
        <v>30003978</v>
      </c>
      <c r="M225" s="663">
        <v>18020700312</v>
      </c>
      <c r="X225" s="661"/>
    </row>
    <row r="226" spans="1:255" s="75" customFormat="1" ht="15">
      <c r="B226" s="206">
        <v>43089</v>
      </c>
      <c r="C226" s="421" t="s">
        <v>15</v>
      </c>
      <c r="D226" s="774" t="s">
        <v>194</v>
      </c>
      <c r="E226" s="421">
        <v>1</v>
      </c>
      <c r="F226" s="75">
        <v>168748</v>
      </c>
      <c r="G226" s="701">
        <v>24614484</v>
      </c>
      <c r="I226" s="81">
        <v>24614483</v>
      </c>
      <c r="J226" s="75">
        <v>822521089990114</v>
      </c>
      <c r="K226" s="776" t="s">
        <v>2638</v>
      </c>
      <c r="L226" s="701">
        <v>30003648</v>
      </c>
      <c r="X226" s="261"/>
    </row>
    <row r="227" spans="1:255" s="75" customFormat="1" ht="27" customHeight="1">
      <c r="A227" s="75">
        <v>25</v>
      </c>
      <c r="B227" s="206">
        <v>43089</v>
      </c>
      <c r="C227" s="75" t="s">
        <v>9</v>
      </c>
      <c r="D227" s="75" t="s">
        <v>1303</v>
      </c>
      <c r="E227" s="75">
        <v>1</v>
      </c>
      <c r="F227" s="653" t="s">
        <v>2639</v>
      </c>
      <c r="G227" s="653">
        <v>22654466</v>
      </c>
      <c r="I227" s="653">
        <v>22654465</v>
      </c>
      <c r="J227" s="653" t="s">
        <v>1112</v>
      </c>
      <c r="K227" s="75" t="s">
        <v>2640</v>
      </c>
      <c r="L227" s="75">
        <v>18258774178</v>
      </c>
      <c r="M227" s="75">
        <v>30003996</v>
      </c>
      <c r="X227" s="261"/>
    </row>
    <row r="228" spans="1:255" s="453" customFormat="1" ht="15">
      <c r="A228" s="81">
        <v>8</v>
      </c>
      <c r="B228" s="206">
        <v>43089</v>
      </c>
      <c r="C228" s="81" t="s">
        <v>11</v>
      </c>
      <c r="D228" s="81" t="s">
        <v>358</v>
      </c>
      <c r="E228" s="81">
        <v>1</v>
      </c>
      <c r="F228" s="221" t="s">
        <v>2641</v>
      </c>
      <c r="G228" s="81">
        <v>21735864</v>
      </c>
      <c r="H228" s="75"/>
      <c r="I228" s="225" t="s">
        <v>2642</v>
      </c>
      <c r="J228" s="225" t="s">
        <v>361</v>
      </c>
      <c r="K228" s="701" t="s">
        <v>2643</v>
      </c>
      <c r="L228" s="701">
        <v>30003971</v>
      </c>
      <c r="M228" s="774">
        <v>13960706167</v>
      </c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441"/>
      <c r="Y228" s="441"/>
      <c r="Z228" s="441"/>
      <c r="AA228" s="441"/>
      <c r="AB228" s="441"/>
      <c r="AC228" s="441"/>
      <c r="AD228" s="441"/>
      <c r="AE228" s="441"/>
      <c r="AF228" s="441"/>
      <c r="AG228" s="441"/>
      <c r="AH228" s="441"/>
      <c r="AI228" s="441"/>
      <c r="AJ228" s="441"/>
      <c r="AK228" s="441"/>
      <c r="AL228" s="441"/>
      <c r="AM228" s="441"/>
      <c r="AN228" s="441"/>
      <c r="AO228" s="441"/>
      <c r="AP228" s="441"/>
      <c r="AQ228" s="441"/>
      <c r="AR228" s="441"/>
      <c r="AS228" s="441"/>
      <c r="AT228" s="441"/>
      <c r="AU228" s="441"/>
      <c r="AV228" s="441"/>
      <c r="AW228" s="441"/>
      <c r="AX228" s="441"/>
      <c r="AY228" s="441"/>
      <c r="AZ228" s="441"/>
      <c r="BA228" s="441"/>
      <c r="BB228" s="441"/>
      <c r="BC228" s="441"/>
      <c r="BD228" s="441"/>
      <c r="BE228" s="441"/>
      <c r="BF228" s="441"/>
      <c r="BG228" s="441"/>
      <c r="BH228" s="441"/>
      <c r="BI228" s="441"/>
      <c r="BJ228" s="441"/>
      <c r="BK228" s="441"/>
      <c r="BL228" s="441"/>
      <c r="BM228" s="441"/>
      <c r="BN228" s="441"/>
      <c r="BO228" s="441"/>
      <c r="BP228" s="441"/>
      <c r="BQ228" s="441"/>
      <c r="BR228" s="441"/>
      <c r="BS228" s="441"/>
      <c r="BT228" s="441"/>
      <c r="BU228" s="441"/>
      <c r="BV228" s="441"/>
      <c r="BW228" s="441"/>
      <c r="BX228" s="441"/>
      <c r="BY228" s="441"/>
      <c r="BZ228" s="441"/>
      <c r="CA228" s="441"/>
      <c r="CB228" s="441"/>
      <c r="CC228" s="441"/>
      <c r="CD228" s="441"/>
      <c r="CE228" s="441"/>
      <c r="CF228" s="441"/>
      <c r="CG228" s="441"/>
      <c r="CH228" s="441"/>
      <c r="CI228" s="441"/>
      <c r="CJ228" s="441"/>
      <c r="CK228" s="441"/>
      <c r="CL228" s="441"/>
      <c r="CM228" s="441"/>
      <c r="CN228" s="441"/>
      <c r="CO228" s="441"/>
      <c r="CP228" s="441"/>
      <c r="CQ228" s="441"/>
      <c r="CR228" s="441"/>
      <c r="CS228" s="441"/>
      <c r="CT228" s="441"/>
      <c r="CU228" s="441"/>
      <c r="CV228" s="441"/>
      <c r="CW228" s="441"/>
      <c r="CX228" s="441"/>
      <c r="CY228" s="441"/>
      <c r="CZ228" s="441"/>
      <c r="DA228" s="441"/>
      <c r="DB228" s="441"/>
      <c r="DC228" s="441"/>
      <c r="DD228" s="441"/>
      <c r="DE228" s="441"/>
      <c r="DF228" s="441"/>
      <c r="DG228" s="441"/>
      <c r="DH228" s="441"/>
      <c r="DI228" s="441"/>
      <c r="DJ228" s="441"/>
      <c r="DK228" s="441"/>
      <c r="DL228" s="441"/>
      <c r="DM228" s="441"/>
      <c r="DN228" s="441"/>
      <c r="DO228" s="441"/>
      <c r="DP228" s="441"/>
      <c r="DQ228" s="441"/>
      <c r="DR228" s="441"/>
      <c r="DS228" s="441"/>
      <c r="DT228" s="441"/>
      <c r="DU228" s="441"/>
      <c r="DV228" s="441"/>
      <c r="DW228" s="441"/>
      <c r="DX228" s="441"/>
      <c r="DY228" s="441"/>
      <c r="DZ228" s="441"/>
      <c r="EA228" s="441"/>
      <c r="EB228" s="441"/>
      <c r="EC228" s="441"/>
      <c r="ED228" s="441"/>
      <c r="EE228" s="441"/>
      <c r="EF228" s="441"/>
      <c r="EG228" s="441"/>
      <c r="EH228" s="441"/>
      <c r="EI228" s="441"/>
      <c r="EJ228" s="441"/>
      <c r="EK228" s="441"/>
      <c r="EL228" s="441"/>
      <c r="EM228" s="441"/>
      <c r="EN228" s="441"/>
      <c r="EO228" s="441"/>
      <c r="EP228" s="441"/>
      <c r="EQ228" s="441"/>
      <c r="ER228" s="441"/>
      <c r="ES228" s="441"/>
      <c r="ET228" s="441"/>
      <c r="EU228" s="441"/>
      <c r="EV228" s="441"/>
      <c r="EW228" s="441"/>
      <c r="EX228" s="441"/>
      <c r="EY228" s="441"/>
      <c r="EZ228" s="441"/>
      <c r="FA228" s="441"/>
      <c r="FB228" s="441"/>
      <c r="FC228" s="441"/>
      <c r="FD228" s="441"/>
      <c r="FE228" s="441"/>
      <c r="FF228" s="441"/>
      <c r="FG228" s="441"/>
      <c r="FH228" s="441"/>
      <c r="FI228" s="441"/>
      <c r="FJ228" s="441"/>
      <c r="FK228" s="441"/>
      <c r="FL228" s="441"/>
      <c r="FM228" s="441"/>
      <c r="FN228" s="441"/>
      <c r="FO228" s="441"/>
      <c r="FP228" s="441"/>
      <c r="FQ228" s="441"/>
      <c r="FR228" s="441"/>
      <c r="FS228" s="441"/>
      <c r="FT228" s="441"/>
      <c r="FU228" s="441"/>
      <c r="FV228" s="441"/>
      <c r="FW228" s="441"/>
      <c r="FX228" s="441"/>
      <c r="FY228" s="441"/>
      <c r="FZ228" s="441"/>
      <c r="GA228" s="441"/>
      <c r="GB228" s="441"/>
      <c r="GC228" s="441"/>
      <c r="GD228" s="441"/>
      <c r="GE228" s="441"/>
      <c r="GF228" s="441"/>
      <c r="GG228" s="441"/>
      <c r="GH228" s="441"/>
      <c r="GI228" s="441"/>
      <c r="GJ228" s="441"/>
      <c r="GK228" s="441"/>
      <c r="GL228" s="441"/>
      <c r="GM228" s="441"/>
      <c r="GN228" s="441"/>
      <c r="GO228" s="441"/>
      <c r="GP228" s="441"/>
      <c r="GQ228" s="441"/>
      <c r="GR228" s="441"/>
      <c r="GS228" s="441"/>
      <c r="GT228" s="441"/>
      <c r="GU228" s="441"/>
      <c r="GV228" s="441"/>
      <c r="GW228" s="441"/>
      <c r="GX228" s="441"/>
      <c r="GY228" s="441"/>
      <c r="GZ228" s="441"/>
      <c r="HA228" s="441"/>
      <c r="HB228" s="441"/>
      <c r="HC228" s="441"/>
      <c r="HD228" s="441"/>
      <c r="HE228" s="441"/>
      <c r="HF228" s="441"/>
      <c r="HG228" s="441"/>
      <c r="HH228" s="441"/>
      <c r="HI228" s="441"/>
      <c r="HJ228" s="441"/>
      <c r="HK228" s="441"/>
      <c r="HL228" s="441"/>
      <c r="HM228" s="441"/>
      <c r="HN228" s="441"/>
      <c r="HO228" s="441"/>
      <c r="HP228" s="441"/>
      <c r="HQ228" s="441"/>
      <c r="HR228" s="441"/>
      <c r="HS228" s="441"/>
      <c r="HT228" s="441"/>
      <c r="HU228" s="441"/>
      <c r="HV228" s="441"/>
      <c r="HW228" s="441"/>
      <c r="HX228" s="441"/>
      <c r="HY228" s="441"/>
      <c r="HZ228" s="441"/>
      <c r="IA228" s="441"/>
      <c r="IB228" s="441"/>
      <c r="IC228" s="441"/>
      <c r="ID228" s="441"/>
      <c r="IE228" s="441"/>
      <c r="IF228" s="441"/>
      <c r="IG228" s="441"/>
      <c r="IH228" s="441"/>
      <c r="II228" s="441"/>
      <c r="IJ228" s="441"/>
      <c r="IK228" s="441"/>
      <c r="IL228" s="441"/>
      <c r="IM228" s="441"/>
      <c r="IN228" s="441"/>
      <c r="IO228" s="441"/>
      <c r="IP228" s="441"/>
      <c r="IQ228" s="441"/>
      <c r="IR228" s="441"/>
      <c r="IS228" s="441"/>
      <c r="IT228" s="441"/>
      <c r="IU228" s="441"/>
    </row>
    <row r="229" spans="1:255" s="453" customFormat="1" ht="15">
      <c r="A229" s="81">
        <v>13</v>
      </c>
      <c r="B229" s="206">
        <v>43089</v>
      </c>
      <c r="C229" s="81" t="s">
        <v>11</v>
      </c>
      <c r="D229" s="81" t="s">
        <v>358</v>
      </c>
      <c r="E229" s="81">
        <v>1</v>
      </c>
      <c r="F229" s="221" t="s">
        <v>2644</v>
      </c>
      <c r="G229" s="364">
        <v>21735874</v>
      </c>
      <c r="H229" s="75"/>
      <c r="I229" s="225" t="s">
        <v>2645</v>
      </c>
      <c r="J229" s="225" t="s">
        <v>361</v>
      </c>
      <c r="K229" s="81" t="s">
        <v>2646</v>
      </c>
      <c r="L229" s="701">
        <v>30003970</v>
      </c>
      <c r="M229" s="81">
        <v>13306938883</v>
      </c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441"/>
      <c r="Y229" s="441"/>
      <c r="Z229" s="441"/>
      <c r="AA229" s="441"/>
      <c r="AB229" s="441"/>
      <c r="AC229" s="441"/>
      <c r="AD229" s="441"/>
      <c r="AE229" s="441"/>
      <c r="AF229" s="441"/>
      <c r="AG229" s="441"/>
      <c r="AH229" s="441"/>
      <c r="AI229" s="441"/>
      <c r="AJ229" s="441"/>
      <c r="AK229" s="441"/>
      <c r="AL229" s="441"/>
      <c r="AM229" s="441"/>
      <c r="AN229" s="441"/>
      <c r="AO229" s="441"/>
      <c r="AP229" s="441"/>
      <c r="AQ229" s="441"/>
      <c r="AR229" s="441"/>
      <c r="AS229" s="441"/>
      <c r="AT229" s="441"/>
      <c r="AU229" s="441"/>
      <c r="AV229" s="441"/>
      <c r="AW229" s="441"/>
      <c r="AX229" s="441"/>
      <c r="AY229" s="441"/>
      <c r="AZ229" s="441"/>
      <c r="BA229" s="441"/>
      <c r="BB229" s="441"/>
      <c r="BC229" s="441"/>
      <c r="BD229" s="441"/>
      <c r="BE229" s="441"/>
      <c r="BF229" s="441"/>
      <c r="BG229" s="441"/>
      <c r="BH229" s="441"/>
      <c r="BI229" s="441"/>
      <c r="BJ229" s="441"/>
      <c r="BK229" s="441"/>
      <c r="BL229" s="441"/>
      <c r="BM229" s="441"/>
      <c r="BN229" s="441"/>
      <c r="BO229" s="441"/>
      <c r="BP229" s="441"/>
      <c r="BQ229" s="441"/>
      <c r="BR229" s="441"/>
      <c r="BS229" s="441"/>
      <c r="BT229" s="441"/>
      <c r="BU229" s="441"/>
      <c r="BV229" s="441"/>
      <c r="BW229" s="441"/>
      <c r="BX229" s="441"/>
      <c r="BY229" s="441"/>
      <c r="BZ229" s="441"/>
      <c r="CA229" s="441"/>
      <c r="CB229" s="441"/>
      <c r="CC229" s="441"/>
      <c r="CD229" s="441"/>
      <c r="CE229" s="441"/>
      <c r="CF229" s="441"/>
      <c r="CG229" s="441"/>
      <c r="CH229" s="441"/>
      <c r="CI229" s="441"/>
      <c r="CJ229" s="441"/>
      <c r="CK229" s="441"/>
      <c r="CL229" s="441"/>
      <c r="CM229" s="441"/>
      <c r="CN229" s="441"/>
      <c r="CO229" s="441"/>
      <c r="CP229" s="441"/>
      <c r="CQ229" s="441"/>
      <c r="CR229" s="441"/>
      <c r="CS229" s="441"/>
      <c r="CT229" s="441"/>
      <c r="CU229" s="441"/>
      <c r="CV229" s="441"/>
      <c r="CW229" s="441"/>
      <c r="CX229" s="441"/>
      <c r="CY229" s="441"/>
      <c r="CZ229" s="441"/>
      <c r="DA229" s="441"/>
      <c r="DB229" s="441"/>
      <c r="DC229" s="441"/>
      <c r="DD229" s="441"/>
      <c r="DE229" s="441"/>
      <c r="DF229" s="441"/>
      <c r="DG229" s="441"/>
      <c r="DH229" s="441"/>
      <c r="DI229" s="441"/>
      <c r="DJ229" s="441"/>
      <c r="DK229" s="441"/>
      <c r="DL229" s="441"/>
      <c r="DM229" s="441"/>
      <c r="DN229" s="441"/>
      <c r="DO229" s="441"/>
      <c r="DP229" s="441"/>
      <c r="DQ229" s="441"/>
      <c r="DR229" s="441"/>
      <c r="DS229" s="441"/>
      <c r="DT229" s="441"/>
      <c r="DU229" s="441"/>
      <c r="DV229" s="441"/>
      <c r="DW229" s="441"/>
      <c r="DX229" s="441"/>
      <c r="DY229" s="441"/>
      <c r="DZ229" s="441"/>
      <c r="EA229" s="441"/>
      <c r="EB229" s="441"/>
      <c r="EC229" s="441"/>
      <c r="ED229" s="441"/>
      <c r="EE229" s="441"/>
      <c r="EF229" s="441"/>
      <c r="EG229" s="441"/>
      <c r="EH229" s="441"/>
      <c r="EI229" s="441"/>
      <c r="EJ229" s="441"/>
      <c r="EK229" s="441"/>
      <c r="EL229" s="441"/>
      <c r="EM229" s="441"/>
      <c r="EN229" s="441"/>
      <c r="EO229" s="441"/>
      <c r="EP229" s="441"/>
      <c r="EQ229" s="441"/>
      <c r="ER229" s="441"/>
      <c r="ES229" s="441"/>
      <c r="ET229" s="441"/>
      <c r="EU229" s="441"/>
      <c r="EV229" s="441"/>
      <c r="EW229" s="441"/>
      <c r="EX229" s="441"/>
      <c r="EY229" s="441"/>
      <c r="EZ229" s="441"/>
      <c r="FA229" s="441"/>
      <c r="FB229" s="441"/>
      <c r="FC229" s="441"/>
      <c r="FD229" s="441"/>
      <c r="FE229" s="441"/>
      <c r="FF229" s="441"/>
      <c r="FG229" s="441"/>
      <c r="FH229" s="441"/>
      <c r="FI229" s="441"/>
      <c r="FJ229" s="441"/>
      <c r="FK229" s="441"/>
      <c r="FL229" s="441"/>
      <c r="FM229" s="441"/>
      <c r="FN229" s="441"/>
      <c r="FO229" s="441"/>
      <c r="FP229" s="441"/>
      <c r="FQ229" s="441"/>
      <c r="FR229" s="441"/>
      <c r="FS229" s="441"/>
      <c r="FT229" s="441"/>
      <c r="FU229" s="441"/>
      <c r="FV229" s="441"/>
      <c r="FW229" s="441"/>
      <c r="FX229" s="441"/>
      <c r="FY229" s="441"/>
      <c r="FZ229" s="441"/>
      <c r="GA229" s="441"/>
      <c r="GB229" s="441"/>
      <c r="GC229" s="441"/>
      <c r="GD229" s="441"/>
      <c r="GE229" s="441"/>
      <c r="GF229" s="441"/>
      <c r="GG229" s="441"/>
      <c r="GH229" s="441"/>
      <c r="GI229" s="441"/>
      <c r="GJ229" s="441"/>
      <c r="GK229" s="441"/>
      <c r="GL229" s="441"/>
      <c r="GM229" s="441"/>
      <c r="GN229" s="441"/>
      <c r="GO229" s="441"/>
      <c r="GP229" s="441"/>
      <c r="GQ229" s="441"/>
      <c r="GR229" s="441"/>
      <c r="GS229" s="441"/>
      <c r="GT229" s="441"/>
      <c r="GU229" s="441"/>
      <c r="GV229" s="441"/>
      <c r="GW229" s="441"/>
      <c r="GX229" s="441"/>
      <c r="GY229" s="441"/>
      <c r="GZ229" s="441"/>
      <c r="HA229" s="441"/>
      <c r="HB229" s="441"/>
      <c r="HC229" s="441"/>
      <c r="HD229" s="441"/>
      <c r="HE229" s="441"/>
      <c r="HF229" s="441"/>
      <c r="HG229" s="441"/>
      <c r="HH229" s="441"/>
      <c r="HI229" s="441"/>
      <c r="HJ229" s="441"/>
      <c r="HK229" s="441"/>
      <c r="HL229" s="441"/>
      <c r="HM229" s="441"/>
      <c r="HN229" s="441"/>
      <c r="HO229" s="441"/>
      <c r="HP229" s="441"/>
      <c r="HQ229" s="441"/>
      <c r="HR229" s="441"/>
      <c r="HS229" s="441"/>
      <c r="HT229" s="441"/>
      <c r="HU229" s="441"/>
      <c r="HV229" s="441"/>
      <c r="HW229" s="441"/>
      <c r="HX229" s="441"/>
      <c r="HY229" s="441"/>
      <c r="HZ229" s="441"/>
      <c r="IA229" s="441"/>
      <c r="IB229" s="441"/>
      <c r="IC229" s="441"/>
      <c r="ID229" s="441"/>
      <c r="IE229" s="441"/>
      <c r="IF229" s="441"/>
      <c r="IG229" s="441"/>
      <c r="IH229" s="441"/>
      <c r="II229" s="441"/>
      <c r="IJ229" s="441"/>
      <c r="IK229" s="441"/>
      <c r="IL229" s="441"/>
      <c r="IM229" s="441"/>
      <c r="IN229" s="441"/>
      <c r="IO229" s="441"/>
      <c r="IP229" s="441"/>
      <c r="IQ229" s="441"/>
      <c r="IR229" s="441"/>
      <c r="IS229" s="441"/>
      <c r="IT229" s="441"/>
      <c r="IU229" s="441"/>
    </row>
    <row r="230" spans="1:255" s="441" customFormat="1" ht="15">
      <c r="A230" s="81">
        <v>50</v>
      </c>
      <c r="B230" s="206">
        <v>43089</v>
      </c>
      <c r="C230" s="81" t="s">
        <v>11</v>
      </c>
      <c r="D230" s="81" t="s">
        <v>70</v>
      </c>
      <c r="E230" s="81">
        <v>1</v>
      </c>
      <c r="F230" s="221" t="s">
        <v>2647</v>
      </c>
      <c r="G230" s="81">
        <v>22261704</v>
      </c>
      <c r="H230" s="75"/>
      <c r="I230" s="225" t="s">
        <v>2648</v>
      </c>
      <c r="J230" s="225" t="s">
        <v>368</v>
      </c>
      <c r="K230" s="81" t="s">
        <v>2649</v>
      </c>
      <c r="L230" s="701">
        <v>30003981</v>
      </c>
      <c r="M230" s="81">
        <v>18850982835</v>
      </c>
      <c r="N230" s="75"/>
      <c r="O230" s="75"/>
      <c r="P230" s="75"/>
      <c r="Q230" s="75"/>
      <c r="R230" s="75"/>
      <c r="S230" s="75"/>
      <c r="T230" s="75"/>
      <c r="U230" s="75"/>
      <c r="V230" s="75"/>
      <c r="W230" s="75"/>
    </row>
    <row r="231" spans="1:255" s="441" customFormat="1" ht="20.25" customHeight="1">
      <c r="A231" s="75"/>
      <c r="B231" s="206">
        <v>43089</v>
      </c>
      <c r="C231" s="75" t="s">
        <v>18</v>
      </c>
      <c r="D231" s="75" t="s">
        <v>447</v>
      </c>
      <c r="E231" s="75">
        <v>1</v>
      </c>
      <c r="F231" s="81" t="s">
        <v>2650</v>
      </c>
      <c r="G231" s="81">
        <v>22254235</v>
      </c>
      <c r="H231" s="75"/>
      <c r="I231" s="81" t="s">
        <v>2651</v>
      </c>
      <c r="J231" s="81" t="s">
        <v>1217</v>
      </c>
      <c r="K231" s="798" t="s">
        <v>2652</v>
      </c>
      <c r="L231" s="701">
        <v>30003995</v>
      </c>
      <c r="M231" s="75">
        <v>13137705858</v>
      </c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261"/>
    </row>
    <row r="232" spans="1:255" s="441" customFormat="1" ht="20.25" customHeight="1">
      <c r="A232" s="75"/>
      <c r="B232" s="206">
        <v>43089</v>
      </c>
      <c r="C232" s="75" t="s">
        <v>18</v>
      </c>
      <c r="D232" s="75" t="s">
        <v>447</v>
      </c>
      <c r="E232" s="75">
        <v>1</v>
      </c>
      <c r="F232" s="81" t="s">
        <v>2653</v>
      </c>
      <c r="G232" s="81">
        <v>22254242</v>
      </c>
      <c r="H232" s="75"/>
      <c r="I232" s="81" t="s">
        <v>2654</v>
      </c>
      <c r="J232" s="81" t="s">
        <v>1217</v>
      </c>
      <c r="K232" s="249" t="s">
        <v>2655</v>
      </c>
      <c r="L232" s="701">
        <v>30003992</v>
      </c>
      <c r="M232" s="799">
        <v>18739949291</v>
      </c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261"/>
    </row>
    <row r="233" spans="1:255" s="441" customFormat="1" ht="20.25" customHeight="1">
      <c r="A233" s="75"/>
      <c r="B233" s="206">
        <v>43089</v>
      </c>
      <c r="C233" s="75" t="s">
        <v>18</v>
      </c>
      <c r="D233" s="75" t="s">
        <v>447</v>
      </c>
      <c r="E233" s="75">
        <v>1</v>
      </c>
      <c r="F233" s="81" t="s">
        <v>2656</v>
      </c>
      <c r="G233" s="81">
        <v>22254233</v>
      </c>
      <c r="H233" s="75"/>
      <c r="I233" s="81" t="s">
        <v>2657</v>
      </c>
      <c r="J233" s="81" t="s">
        <v>1217</v>
      </c>
      <c r="K233" s="347" t="s">
        <v>2658</v>
      </c>
      <c r="L233" s="257">
        <v>30003843</v>
      </c>
      <c r="M233" s="75">
        <v>15003866709</v>
      </c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261"/>
    </row>
    <row r="234" spans="1:255" s="441" customFormat="1" ht="20.25" customHeight="1">
      <c r="A234" s="75"/>
      <c r="B234" s="206">
        <v>43089</v>
      </c>
      <c r="C234" s="75" t="s">
        <v>18</v>
      </c>
      <c r="D234" s="75" t="s">
        <v>447</v>
      </c>
      <c r="E234" s="75">
        <v>1</v>
      </c>
      <c r="F234" s="347" t="s">
        <v>2659</v>
      </c>
      <c r="G234" s="81">
        <v>22655916</v>
      </c>
      <c r="H234" s="75"/>
      <c r="I234" s="81" t="s">
        <v>2660</v>
      </c>
      <c r="J234" s="696">
        <v>822491089990386</v>
      </c>
      <c r="K234" s="347" t="s">
        <v>2661</v>
      </c>
      <c r="L234" s="257">
        <v>30003745</v>
      </c>
      <c r="M234" s="75">
        <v>18037128018</v>
      </c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261"/>
    </row>
    <row r="235" spans="1:255" s="563" customFormat="1">
      <c r="B235" s="791">
        <v>43090</v>
      </c>
      <c r="C235" s="563" t="s">
        <v>160</v>
      </c>
      <c r="D235" s="563" t="s">
        <v>291</v>
      </c>
      <c r="E235" s="563">
        <v>1</v>
      </c>
      <c r="F235" s="792" t="s">
        <v>2662</v>
      </c>
      <c r="G235" s="793" t="s">
        <v>2663</v>
      </c>
      <c r="I235" s="793">
        <v>21963611</v>
      </c>
      <c r="J235" s="793" t="s">
        <v>294</v>
      </c>
      <c r="K235" s="800" t="s">
        <v>2664</v>
      </c>
      <c r="L235" s="640">
        <v>30004318</v>
      </c>
      <c r="M235" s="640">
        <v>18650960903</v>
      </c>
      <c r="X235" s="678"/>
    </row>
    <row r="236" spans="1:255" s="563" customFormat="1" ht="14.25" customHeight="1">
      <c r="B236" s="791">
        <v>43090</v>
      </c>
      <c r="C236" s="563" t="s">
        <v>160</v>
      </c>
      <c r="D236" s="563" t="s">
        <v>291</v>
      </c>
      <c r="E236" s="563">
        <v>1</v>
      </c>
      <c r="F236" s="792" t="s">
        <v>2665</v>
      </c>
      <c r="G236" s="793" t="s">
        <v>2666</v>
      </c>
      <c r="I236" s="793">
        <v>21963624</v>
      </c>
      <c r="J236" s="793" t="s">
        <v>294</v>
      </c>
      <c r="K236" s="800" t="s">
        <v>2664</v>
      </c>
      <c r="L236" s="701">
        <v>30003964</v>
      </c>
      <c r="M236" s="801">
        <v>15959812699</v>
      </c>
      <c r="X236" s="678"/>
    </row>
    <row r="237" spans="1:255" s="563" customFormat="1">
      <c r="B237" s="791">
        <v>43090</v>
      </c>
      <c r="C237" s="563" t="s">
        <v>160</v>
      </c>
      <c r="D237" s="563" t="s">
        <v>291</v>
      </c>
      <c r="E237" s="563">
        <v>1</v>
      </c>
      <c r="F237" s="792" t="s">
        <v>2667</v>
      </c>
      <c r="G237" s="793" t="s">
        <v>2668</v>
      </c>
      <c r="I237" s="793">
        <v>22256171</v>
      </c>
      <c r="J237" s="793" t="s">
        <v>969</v>
      </c>
      <c r="K237" s="563" t="s">
        <v>2669</v>
      </c>
      <c r="L237" s="257">
        <v>30004004</v>
      </c>
      <c r="M237" s="563">
        <v>18065981791</v>
      </c>
      <c r="X237" s="678"/>
    </row>
    <row r="238" spans="1:255" s="643" customFormat="1">
      <c r="B238" s="791">
        <v>43090</v>
      </c>
      <c r="C238" s="643" t="s">
        <v>160</v>
      </c>
      <c r="D238" s="763" t="s">
        <v>159</v>
      </c>
      <c r="E238" s="563">
        <v>1</v>
      </c>
      <c r="F238" s="764" t="s">
        <v>2670</v>
      </c>
      <c r="G238" s="765" t="s">
        <v>2671</v>
      </c>
      <c r="I238" s="765">
        <v>22256161</v>
      </c>
      <c r="J238" s="765" t="s">
        <v>969</v>
      </c>
      <c r="K238" s="643" t="s">
        <v>2672</v>
      </c>
      <c r="L238" s="701">
        <v>30004000</v>
      </c>
      <c r="M238" s="802">
        <v>18650145086</v>
      </c>
      <c r="X238" s="667"/>
    </row>
    <row r="239" spans="1:255" s="75" customFormat="1" ht="20.25" customHeight="1">
      <c r="B239" s="791">
        <v>43090</v>
      </c>
      <c r="C239" s="75" t="s">
        <v>18</v>
      </c>
      <c r="D239" s="75" t="s">
        <v>447</v>
      </c>
      <c r="E239" s="75">
        <v>1</v>
      </c>
      <c r="F239" s="81" t="s">
        <v>2673</v>
      </c>
      <c r="G239" s="81">
        <v>22254238</v>
      </c>
      <c r="I239" s="81" t="s">
        <v>2674</v>
      </c>
      <c r="J239" s="81" t="s">
        <v>1217</v>
      </c>
      <c r="K239" s="798" t="s">
        <v>2675</v>
      </c>
      <c r="L239" s="701">
        <v>30004011</v>
      </c>
      <c r="M239" s="75">
        <v>13838205550</v>
      </c>
      <c r="X239" s="261"/>
    </row>
    <row r="240" spans="1:255" s="80" customFormat="1" ht="15">
      <c r="A240" s="42">
        <v>31</v>
      </c>
      <c r="B240" s="791">
        <v>43090</v>
      </c>
      <c r="C240" s="42" t="s">
        <v>370</v>
      </c>
      <c r="D240" s="42" t="s">
        <v>504</v>
      </c>
      <c r="E240" s="42">
        <v>1</v>
      </c>
      <c r="F240" s="221" t="s">
        <v>2676</v>
      </c>
      <c r="G240" s="42">
        <v>22256182</v>
      </c>
      <c r="I240" s="256" t="s">
        <v>2677</v>
      </c>
      <c r="J240" s="256" t="s">
        <v>969</v>
      </c>
      <c r="K240" s="42" t="s">
        <v>2678</v>
      </c>
      <c r="L240" s="257">
        <v>30003857</v>
      </c>
      <c r="M240" s="42">
        <v>13328877758</v>
      </c>
      <c r="X240" s="271"/>
    </row>
    <row r="241" spans="1:24" s="80" customFormat="1" ht="15">
      <c r="A241" s="42">
        <v>37</v>
      </c>
      <c r="B241" s="791">
        <v>43090</v>
      </c>
      <c r="C241" s="42" t="s">
        <v>370</v>
      </c>
      <c r="D241" s="42" t="s">
        <v>504</v>
      </c>
      <c r="E241" s="42">
        <v>1</v>
      </c>
      <c r="F241" s="221" t="s">
        <v>2679</v>
      </c>
      <c r="G241" s="42">
        <v>22256123</v>
      </c>
      <c r="I241" s="256" t="s">
        <v>2680</v>
      </c>
      <c r="J241" s="256" t="s">
        <v>969</v>
      </c>
      <c r="K241" s="42" t="s">
        <v>2681</v>
      </c>
      <c r="L241" s="257">
        <v>30003938</v>
      </c>
      <c r="M241" s="42">
        <v>15392188080</v>
      </c>
      <c r="X241" s="271"/>
    </row>
    <row r="242" spans="1:24" s="42" customFormat="1" ht="15">
      <c r="A242" s="42">
        <v>4</v>
      </c>
      <c r="B242" s="791">
        <v>43090</v>
      </c>
      <c r="C242" s="42" t="s">
        <v>16</v>
      </c>
      <c r="D242" s="42" t="s">
        <v>641</v>
      </c>
      <c r="E242" s="42">
        <v>1</v>
      </c>
      <c r="F242" s="653" t="s">
        <v>2682</v>
      </c>
      <c r="G242" s="256">
        <v>22649923</v>
      </c>
      <c r="I242" s="470" t="s">
        <v>2683</v>
      </c>
      <c r="J242" s="470" t="s">
        <v>774</v>
      </c>
      <c r="K242" s="42" t="s">
        <v>2684</v>
      </c>
      <c r="L242" s="257">
        <v>30003977</v>
      </c>
      <c r="M242" s="42">
        <v>17791960675</v>
      </c>
      <c r="X242" s="269"/>
    </row>
    <row r="243" spans="1:24" s="42" customFormat="1" ht="31.5" customHeight="1">
      <c r="A243" s="42">
        <v>1</v>
      </c>
      <c r="B243" s="791">
        <v>43090</v>
      </c>
      <c r="C243" s="42" t="s">
        <v>16</v>
      </c>
      <c r="D243" s="42" t="s">
        <v>641</v>
      </c>
      <c r="E243" s="42">
        <v>1</v>
      </c>
      <c r="F243" s="653" t="s">
        <v>2685</v>
      </c>
      <c r="G243" s="256">
        <v>22655358</v>
      </c>
      <c r="I243" s="470" t="s">
        <v>2686</v>
      </c>
      <c r="J243" s="470" t="s">
        <v>774</v>
      </c>
      <c r="K243" s="42" t="s">
        <v>2687</v>
      </c>
      <c r="L243" s="257">
        <v>30004006</v>
      </c>
      <c r="M243" s="42">
        <v>17795707968</v>
      </c>
      <c r="X243" s="269"/>
    </row>
    <row r="244" spans="1:24" s="75" customFormat="1" ht="31.5" customHeight="1">
      <c r="B244" s="791">
        <v>43090</v>
      </c>
      <c r="C244" s="75" t="s">
        <v>272</v>
      </c>
      <c r="D244" s="75" t="s">
        <v>964</v>
      </c>
      <c r="E244" s="42">
        <v>1</v>
      </c>
      <c r="F244" s="75" t="s">
        <v>2688</v>
      </c>
      <c r="G244" s="75">
        <v>22970736</v>
      </c>
      <c r="I244" s="75">
        <v>22970737</v>
      </c>
      <c r="J244" s="75">
        <v>89990182</v>
      </c>
      <c r="K244" s="249" t="s">
        <v>2689</v>
      </c>
      <c r="L244" s="249">
        <v>30002609</v>
      </c>
      <c r="X244" s="261"/>
    </row>
    <row r="245" spans="1:24" s="75" customFormat="1" ht="31.5" customHeight="1">
      <c r="B245" s="791">
        <v>43090</v>
      </c>
      <c r="C245" s="75" t="s">
        <v>272</v>
      </c>
      <c r="D245" s="75" t="s">
        <v>653</v>
      </c>
      <c r="E245" s="42">
        <v>1</v>
      </c>
      <c r="F245" s="75" t="s">
        <v>2690</v>
      </c>
      <c r="G245" s="75">
        <v>22976116</v>
      </c>
      <c r="I245" s="75">
        <v>22976117</v>
      </c>
      <c r="J245" s="75">
        <v>89990182</v>
      </c>
      <c r="K245" s="249" t="s">
        <v>2691</v>
      </c>
      <c r="L245" s="249">
        <v>30003990</v>
      </c>
      <c r="X245" s="261"/>
    </row>
    <row r="246" spans="1:24" s="75" customFormat="1" ht="31.5" customHeight="1">
      <c r="B246" s="791">
        <v>43090</v>
      </c>
      <c r="C246" s="75" t="s">
        <v>272</v>
      </c>
      <c r="D246" s="75" t="s">
        <v>829</v>
      </c>
      <c r="E246" s="42">
        <v>1</v>
      </c>
      <c r="F246" s="75" t="s">
        <v>2692</v>
      </c>
      <c r="G246" s="75">
        <v>22976063</v>
      </c>
      <c r="I246" s="75">
        <v>22976062</v>
      </c>
      <c r="J246" s="75">
        <v>89990181</v>
      </c>
      <c r="K246" s="249" t="s">
        <v>2693</v>
      </c>
      <c r="L246" s="249">
        <v>30003999</v>
      </c>
      <c r="X246" s="261"/>
    </row>
    <row r="247" spans="1:24" s="75" customFormat="1" ht="31.5" customHeight="1">
      <c r="A247" s="75">
        <v>38</v>
      </c>
      <c r="B247" s="791">
        <v>43090</v>
      </c>
      <c r="C247" s="75" t="s">
        <v>332</v>
      </c>
      <c r="D247" s="75" t="s">
        <v>331</v>
      </c>
      <c r="E247" s="42">
        <v>1</v>
      </c>
      <c r="F247" s="75" t="s">
        <v>2694</v>
      </c>
      <c r="G247" s="75">
        <v>21719704</v>
      </c>
      <c r="I247" s="75">
        <v>21719703</v>
      </c>
      <c r="J247" s="75">
        <v>89990183</v>
      </c>
      <c r="K247" s="249" t="s">
        <v>2695</v>
      </c>
      <c r="L247" s="249">
        <v>30003841</v>
      </c>
      <c r="X247" s="261"/>
    </row>
    <row r="248" spans="1:24" s="75" customFormat="1" ht="31.5" customHeight="1">
      <c r="A248" s="75">
        <v>39</v>
      </c>
      <c r="B248" s="791">
        <v>43090</v>
      </c>
      <c r="C248" s="75" t="s">
        <v>332</v>
      </c>
      <c r="D248" s="75" t="s">
        <v>331</v>
      </c>
      <c r="E248" s="42">
        <v>1</v>
      </c>
      <c r="F248" s="75" t="s">
        <v>2696</v>
      </c>
      <c r="G248" s="75">
        <v>25009988</v>
      </c>
      <c r="I248" s="75">
        <v>25009989</v>
      </c>
      <c r="J248" s="75">
        <v>89990174</v>
      </c>
      <c r="K248" s="249" t="s">
        <v>2697</v>
      </c>
      <c r="L248" s="249">
        <v>30003945</v>
      </c>
      <c r="X248" s="261"/>
    </row>
    <row r="249" spans="1:24" s="75" customFormat="1" ht="31.5" customHeight="1">
      <c r="A249" s="75">
        <v>40</v>
      </c>
      <c r="B249" s="791">
        <v>43090</v>
      </c>
      <c r="C249" s="75" t="s">
        <v>332</v>
      </c>
      <c r="D249" s="75" t="s">
        <v>331</v>
      </c>
      <c r="E249" s="42">
        <v>1</v>
      </c>
      <c r="F249" s="75" t="s">
        <v>2698</v>
      </c>
      <c r="G249" s="75">
        <v>21719672</v>
      </c>
      <c r="I249" s="75">
        <v>21719671</v>
      </c>
      <c r="J249" s="75">
        <v>89990183</v>
      </c>
      <c r="K249" s="249" t="s">
        <v>2699</v>
      </c>
      <c r="L249" s="249">
        <v>30003950</v>
      </c>
      <c r="X249" s="261"/>
    </row>
    <row r="250" spans="1:24" s="75" customFormat="1" ht="31.5" customHeight="1">
      <c r="A250" s="75">
        <v>41</v>
      </c>
      <c r="B250" s="791">
        <v>43090</v>
      </c>
      <c r="C250" s="75" t="s">
        <v>332</v>
      </c>
      <c r="D250" s="75" t="s">
        <v>331</v>
      </c>
      <c r="E250" s="42">
        <v>1</v>
      </c>
      <c r="F250" s="75" t="s">
        <v>2700</v>
      </c>
      <c r="G250" s="75">
        <v>21719655</v>
      </c>
      <c r="I250" s="75">
        <v>21719656</v>
      </c>
      <c r="J250" s="75">
        <v>89990183</v>
      </c>
      <c r="K250" s="249" t="s">
        <v>2701</v>
      </c>
      <c r="L250" s="249">
        <v>30003983</v>
      </c>
      <c r="X250" s="261"/>
    </row>
    <row r="251" spans="1:24" s="75" customFormat="1" ht="31.5" customHeight="1">
      <c r="A251" s="75">
        <v>42</v>
      </c>
      <c r="B251" s="791">
        <v>43090</v>
      </c>
      <c r="C251" s="75" t="s">
        <v>332</v>
      </c>
      <c r="D251" s="75" t="s">
        <v>331</v>
      </c>
      <c r="E251" s="42">
        <v>1</v>
      </c>
      <c r="F251" s="75" t="s">
        <v>2702</v>
      </c>
      <c r="G251" s="75">
        <v>21719708</v>
      </c>
      <c r="I251" s="75">
        <v>21719707</v>
      </c>
      <c r="J251" s="75">
        <v>89990183</v>
      </c>
      <c r="K251" s="249" t="s">
        <v>2703</v>
      </c>
      <c r="L251" s="249">
        <v>30003984</v>
      </c>
      <c r="X251" s="261"/>
    </row>
    <row r="252" spans="1:24" s="75" customFormat="1" ht="31.5" customHeight="1">
      <c r="A252" s="75">
        <v>7</v>
      </c>
      <c r="B252" s="791">
        <v>43090</v>
      </c>
      <c r="C252" s="75" t="s">
        <v>5</v>
      </c>
      <c r="D252" s="75" t="s">
        <v>297</v>
      </c>
      <c r="E252" s="42">
        <v>1</v>
      </c>
      <c r="F252" s="75" t="s">
        <v>2704</v>
      </c>
      <c r="G252" s="75">
        <v>22496322</v>
      </c>
      <c r="I252" s="75">
        <v>22496323</v>
      </c>
      <c r="J252" s="75">
        <v>89990141</v>
      </c>
      <c r="K252" s="75" t="s">
        <v>2705</v>
      </c>
      <c r="L252" s="249">
        <v>30003994</v>
      </c>
      <c r="X252" s="261"/>
    </row>
    <row r="253" spans="1:24" s="75" customFormat="1" ht="31.5" customHeight="1">
      <c r="A253" s="75">
        <v>127</v>
      </c>
      <c r="B253" s="791">
        <v>43090</v>
      </c>
      <c r="C253" s="75" t="s">
        <v>272</v>
      </c>
      <c r="D253" s="75" t="s">
        <v>653</v>
      </c>
      <c r="E253" s="42">
        <v>1</v>
      </c>
      <c r="F253" s="75" t="s">
        <v>2706</v>
      </c>
      <c r="G253" s="75">
        <v>24459161</v>
      </c>
      <c r="I253" s="75">
        <v>24459162</v>
      </c>
      <c r="J253" s="75">
        <v>89990176</v>
      </c>
      <c r="K253" s="75" t="s">
        <v>2707</v>
      </c>
      <c r="L253" s="249">
        <v>30004005</v>
      </c>
      <c r="X253" s="261"/>
    </row>
    <row r="254" spans="1:24" s="75" customFormat="1" ht="31.5" customHeight="1">
      <c r="A254" s="75">
        <v>128</v>
      </c>
      <c r="B254" s="791">
        <v>43090</v>
      </c>
      <c r="C254" s="75" t="s">
        <v>272</v>
      </c>
      <c r="D254" s="75" t="s">
        <v>829</v>
      </c>
      <c r="E254" s="42">
        <v>1</v>
      </c>
      <c r="F254" s="75" t="s">
        <v>2708</v>
      </c>
      <c r="G254" s="75">
        <v>22976001</v>
      </c>
      <c r="I254" s="75">
        <v>22976000</v>
      </c>
      <c r="J254" s="75">
        <v>89990181</v>
      </c>
      <c r="K254" s="75" t="s">
        <v>2709</v>
      </c>
      <c r="L254" s="249">
        <v>30004001</v>
      </c>
      <c r="X254" s="261"/>
    </row>
    <row r="255" spans="1:24" s="75" customFormat="1" ht="31.5" customHeight="1">
      <c r="A255" s="75">
        <v>43</v>
      </c>
      <c r="B255" s="791">
        <v>43090</v>
      </c>
      <c r="C255" s="75" t="s">
        <v>332</v>
      </c>
      <c r="D255" s="75" t="s">
        <v>331</v>
      </c>
      <c r="E255" s="42">
        <v>1</v>
      </c>
      <c r="F255" s="75" t="s">
        <v>2710</v>
      </c>
      <c r="G255" s="75">
        <v>21719713</v>
      </c>
      <c r="I255" s="75">
        <v>21719714</v>
      </c>
      <c r="J255" s="75">
        <v>89990183</v>
      </c>
      <c r="K255" s="75" t="s">
        <v>2711</v>
      </c>
      <c r="L255" s="249">
        <v>30003985</v>
      </c>
      <c r="X255" s="261"/>
    </row>
    <row r="256" spans="1:24" s="75" customFormat="1" ht="31.5" customHeight="1">
      <c r="A256" s="75">
        <v>44</v>
      </c>
      <c r="B256" s="791">
        <v>43090</v>
      </c>
      <c r="C256" s="75" t="s">
        <v>332</v>
      </c>
      <c r="D256" s="75" t="s">
        <v>337</v>
      </c>
      <c r="E256" s="42">
        <v>1</v>
      </c>
      <c r="F256" s="75" t="s">
        <v>2712</v>
      </c>
      <c r="G256" s="75">
        <v>21719662</v>
      </c>
      <c r="I256" s="75">
        <v>21719661</v>
      </c>
      <c r="J256" s="75">
        <v>89990183</v>
      </c>
      <c r="K256" s="249" t="s">
        <v>2713</v>
      </c>
      <c r="L256" s="249">
        <v>30003997</v>
      </c>
      <c r="X256" s="261"/>
    </row>
    <row r="257" spans="1:24" s="75" customFormat="1" ht="31.5" customHeight="1">
      <c r="A257" s="75">
        <v>45</v>
      </c>
      <c r="B257" s="791">
        <v>43090</v>
      </c>
      <c r="C257" s="75" t="s">
        <v>332</v>
      </c>
      <c r="D257" s="75" t="s">
        <v>331</v>
      </c>
      <c r="E257" s="42">
        <v>1</v>
      </c>
      <c r="F257" s="75" t="s">
        <v>2714</v>
      </c>
      <c r="G257" s="75">
        <v>21719718</v>
      </c>
      <c r="I257" s="75">
        <v>21719717</v>
      </c>
      <c r="J257" s="75">
        <v>89990183</v>
      </c>
      <c r="K257" s="249" t="s">
        <v>2715</v>
      </c>
      <c r="L257" s="249">
        <v>30003998</v>
      </c>
      <c r="X257" s="261"/>
    </row>
    <row r="258" spans="1:24" s="75" customFormat="1" ht="31.5" customHeight="1">
      <c r="B258" s="791">
        <v>43090</v>
      </c>
      <c r="C258" s="75" t="s">
        <v>9</v>
      </c>
      <c r="D258" s="75" t="s">
        <v>1303</v>
      </c>
      <c r="E258" s="75">
        <v>1</v>
      </c>
      <c r="F258" s="75" t="s">
        <v>2716</v>
      </c>
      <c r="G258" s="75">
        <v>22654395</v>
      </c>
      <c r="I258" s="75">
        <v>22654396</v>
      </c>
      <c r="J258" s="1363" t="s">
        <v>1112</v>
      </c>
      <c r="K258" s="75" t="s">
        <v>2717</v>
      </c>
      <c r="L258" s="626">
        <v>20000608</v>
      </c>
      <c r="M258" s="75">
        <v>13123896003</v>
      </c>
      <c r="X258" s="261"/>
    </row>
    <row r="259" spans="1:24" s="75" customFormat="1" ht="31.5" customHeight="1">
      <c r="A259" s="75">
        <v>54</v>
      </c>
      <c r="B259" s="791">
        <v>43090</v>
      </c>
      <c r="C259" s="75" t="s">
        <v>9</v>
      </c>
      <c r="D259" s="75" t="s">
        <v>1303</v>
      </c>
      <c r="E259" s="75">
        <v>1</v>
      </c>
      <c r="F259" s="653" t="s">
        <v>2718</v>
      </c>
      <c r="G259" s="653">
        <v>22654413</v>
      </c>
      <c r="I259" s="653" t="s">
        <v>2719</v>
      </c>
      <c r="J259" s="653" t="s">
        <v>1112</v>
      </c>
      <c r="K259" s="75" t="s">
        <v>2720</v>
      </c>
      <c r="L259" s="701">
        <v>30004014</v>
      </c>
      <c r="M259" s="75">
        <v>13653627161</v>
      </c>
      <c r="X259" s="261"/>
    </row>
    <row r="260" spans="1:24" s="75" customFormat="1" ht="31.5" customHeight="1">
      <c r="A260" s="75">
        <v>58</v>
      </c>
      <c r="B260" s="791">
        <v>43090</v>
      </c>
      <c r="C260" s="75" t="s">
        <v>9</v>
      </c>
      <c r="D260" s="75" t="s">
        <v>1303</v>
      </c>
      <c r="E260" s="75">
        <v>1</v>
      </c>
      <c r="F260" s="653" t="s">
        <v>2721</v>
      </c>
      <c r="G260" s="75">
        <v>22654453</v>
      </c>
      <c r="I260" s="653" t="s">
        <v>2722</v>
      </c>
      <c r="J260" s="653" t="s">
        <v>1112</v>
      </c>
      <c r="K260" s="75" t="s">
        <v>2723</v>
      </c>
      <c r="L260" s="701">
        <v>30004015</v>
      </c>
      <c r="M260" s="75">
        <v>13685713422</v>
      </c>
      <c r="X260" s="261"/>
    </row>
    <row r="261" spans="1:24" s="75" customFormat="1" ht="31.5" customHeight="1">
      <c r="A261" s="75">
        <v>20</v>
      </c>
      <c r="B261" s="791">
        <v>43090</v>
      </c>
      <c r="C261" s="75" t="s">
        <v>9</v>
      </c>
      <c r="D261" s="75" t="s">
        <v>1303</v>
      </c>
      <c r="E261" s="75">
        <v>1</v>
      </c>
      <c r="F261" s="653" t="s">
        <v>2724</v>
      </c>
      <c r="G261" s="653">
        <v>22654470</v>
      </c>
      <c r="I261" s="653" t="s">
        <v>2725</v>
      </c>
      <c r="J261" s="653" t="s">
        <v>1112</v>
      </c>
      <c r="K261" s="75" t="s">
        <v>2726</v>
      </c>
      <c r="L261" s="701">
        <v>20000610</v>
      </c>
      <c r="M261" s="701">
        <v>13216833050</v>
      </c>
      <c r="X261" s="261"/>
    </row>
    <row r="262" spans="1:24" s="75" customFormat="1" ht="15">
      <c r="A262" s="81">
        <v>160</v>
      </c>
      <c r="B262" s="791">
        <v>43090</v>
      </c>
      <c r="C262" s="81" t="s">
        <v>14</v>
      </c>
      <c r="D262" s="81" t="s">
        <v>387</v>
      </c>
      <c r="E262" s="75">
        <v>1</v>
      </c>
      <c r="F262" s="81" t="s">
        <v>2727</v>
      </c>
      <c r="G262" s="81">
        <v>21741392</v>
      </c>
      <c r="I262" s="81">
        <v>21741391</v>
      </c>
      <c r="J262" s="1360" t="s">
        <v>1644</v>
      </c>
      <c r="K262" s="81" t="s">
        <v>2728</v>
      </c>
      <c r="L262" s="257">
        <v>30004017</v>
      </c>
      <c r="M262" s="81">
        <v>18678874453</v>
      </c>
      <c r="X262" s="261"/>
    </row>
    <row r="263" spans="1:24" s="81" customFormat="1" ht="15">
      <c r="B263" s="206">
        <v>43091</v>
      </c>
      <c r="C263" s="81" t="s">
        <v>471</v>
      </c>
      <c r="D263" s="81" t="s">
        <v>472</v>
      </c>
      <c r="E263" s="81">
        <v>1</v>
      </c>
      <c r="F263" s="81" t="s">
        <v>2729</v>
      </c>
      <c r="G263" s="81">
        <v>22273820</v>
      </c>
      <c r="I263" s="81">
        <v>22273819</v>
      </c>
      <c r="J263" s="81">
        <v>89990186</v>
      </c>
      <c r="K263" s="421" t="s">
        <v>2730</v>
      </c>
      <c r="M263" s="259">
        <v>30004018</v>
      </c>
      <c r="X263" s="477"/>
    </row>
    <row r="264" spans="1:24" s="81" customFormat="1" ht="15">
      <c r="A264" s="81">
        <v>40</v>
      </c>
      <c r="B264" s="206">
        <v>43091</v>
      </c>
      <c r="C264" s="81" t="s">
        <v>4</v>
      </c>
      <c r="D264" s="81" t="s">
        <v>285</v>
      </c>
      <c r="E264" s="81">
        <v>1</v>
      </c>
      <c r="F264" s="81" t="s">
        <v>2731</v>
      </c>
      <c r="G264" s="81">
        <v>22197102</v>
      </c>
      <c r="I264" s="81">
        <v>22197101</v>
      </c>
      <c r="J264" s="81">
        <v>89990117</v>
      </c>
      <c r="K264" s="421" t="s">
        <v>2732</v>
      </c>
      <c r="M264" s="259">
        <v>30004007</v>
      </c>
      <c r="X264" s="477"/>
    </row>
    <row r="265" spans="1:24" s="81" customFormat="1" ht="15">
      <c r="A265" s="81">
        <v>41</v>
      </c>
      <c r="B265" s="206">
        <v>43091</v>
      </c>
      <c r="C265" s="81" t="s">
        <v>4</v>
      </c>
      <c r="D265" s="81" t="s">
        <v>285</v>
      </c>
      <c r="E265" s="81">
        <v>1</v>
      </c>
      <c r="F265" s="81" t="s">
        <v>2733</v>
      </c>
      <c r="G265" s="81">
        <v>22197095</v>
      </c>
      <c r="I265" s="81">
        <v>22197096</v>
      </c>
      <c r="J265" s="81">
        <v>89990117</v>
      </c>
      <c r="K265" s="421" t="s">
        <v>2734</v>
      </c>
      <c r="M265" s="259">
        <v>30004009</v>
      </c>
      <c r="X265" s="477"/>
    </row>
    <row r="266" spans="1:24" s="81" customFormat="1" ht="15">
      <c r="A266" s="81">
        <v>42</v>
      </c>
      <c r="B266" s="206">
        <v>43091</v>
      </c>
      <c r="C266" s="81" t="s">
        <v>4</v>
      </c>
      <c r="D266" s="81" t="s">
        <v>285</v>
      </c>
      <c r="E266" s="81">
        <v>1</v>
      </c>
      <c r="F266" s="81" t="s">
        <v>2735</v>
      </c>
      <c r="G266" s="81">
        <v>21719840</v>
      </c>
      <c r="I266" s="81">
        <v>21719839</v>
      </c>
      <c r="J266" s="81">
        <v>89990109</v>
      </c>
      <c r="K266" s="421" t="s">
        <v>2736</v>
      </c>
      <c r="M266" s="259">
        <v>30004010</v>
      </c>
      <c r="X266" s="477"/>
    </row>
    <row r="267" spans="1:24" s="81" customFormat="1" ht="15">
      <c r="A267" s="581">
        <v>12</v>
      </c>
      <c r="B267" s="206">
        <v>43091</v>
      </c>
      <c r="C267" s="81" t="s">
        <v>12</v>
      </c>
      <c r="D267" s="81" t="s">
        <v>299</v>
      </c>
      <c r="E267" s="81">
        <v>1</v>
      </c>
      <c r="F267" s="653" t="s">
        <v>2737</v>
      </c>
      <c r="G267" s="653">
        <v>22655197</v>
      </c>
      <c r="I267" s="653" t="s">
        <v>2738</v>
      </c>
      <c r="J267" s="653" t="s">
        <v>699</v>
      </c>
      <c r="K267" s="81" t="s">
        <v>2739</v>
      </c>
      <c r="L267" s="259">
        <v>30003958</v>
      </c>
      <c r="X267" s="477"/>
    </row>
    <row r="268" spans="1:24" s="81" customFormat="1" ht="15">
      <c r="A268" s="581">
        <v>13</v>
      </c>
      <c r="B268" s="206">
        <v>43091</v>
      </c>
      <c r="C268" s="81" t="s">
        <v>12</v>
      </c>
      <c r="D268" s="81" t="s">
        <v>306</v>
      </c>
      <c r="E268" s="81">
        <v>1</v>
      </c>
      <c r="F268" s="653" t="s">
        <v>2740</v>
      </c>
      <c r="G268" s="653">
        <v>22655194</v>
      </c>
      <c r="I268" s="653" t="s">
        <v>2741</v>
      </c>
      <c r="J268" s="653" t="s">
        <v>699</v>
      </c>
      <c r="K268" s="81" t="s">
        <v>2742</v>
      </c>
      <c r="L268" s="259">
        <v>30003986</v>
      </c>
      <c r="X268" s="477"/>
    </row>
    <row r="269" spans="1:24" s="81" customFormat="1" ht="15">
      <c r="A269" s="581">
        <v>16</v>
      </c>
      <c r="B269" s="206">
        <v>43091</v>
      </c>
      <c r="C269" s="81" t="s">
        <v>12</v>
      </c>
      <c r="D269" s="81" t="s">
        <v>306</v>
      </c>
      <c r="E269" s="81">
        <v>1</v>
      </c>
      <c r="F269" s="653" t="s">
        <v>2743</v>
      </c>
      <c r="G269" s="81">
        <v>22655176</v>
      </c>
      <c r="I269" s="653" t="s">
        <v>2744</v>
      </c>
      <c r="J269" s="653" t="s">
        <v>699</v>
      </c>
      <c r="K269" s="81" t="s">
        <v>2745</v>
      </c>
      <c r="L269" s="259">
        <v>30004003</v>
      </c>
      <c r="X269" s="477"/>
    </row>
    <row r="270" spans="1:24" s="81" customFormat="1" ht="15">
      <c r="A270" s="581">
        <v>17</v>
      </c>
      <c r="B270" s="206">
        <v>43091</v>
      </c>
      <c r="C270" s="81" t="s">
        <v>12</v>
      </c>
      <c r="D270" s="81" t="s">
        <v>306</v>
      </c>
      <c r="E270" s="81">
        <v>1</v>
      </c>
      <c r="F270" s="653" t="s">
        <v>2746</v>
      </c>
      <c r="G270" s="81">
        <v>22655204</v>
      </c>
      <c r="I270" s="653" t="s">
        <v>2747</v>
      </c>
      <c r="J270" s="653" t="s">
        <v>699</v>
      </c>
      <c r="K270" s="81" t="s">
        <v>2748</v>
      </c>
      <c r="L270" s="259">
        <v>30004019</v>
      </c>
      <c r="X270" s="477"/>
    </row>
    <row r="271" spans="1:24" s="81" customFormat="1" ht="15">
      <c r="A271" s="81">
        <v>161</v>
      </c>
      <c r="B271" s="206">
        <v>43091</v>
      </c>
      <c r="C271" s="81" t="s">
        <v>14</v>
      </c>
      <c r="D271" s="81" t="s">
        <v>387</v>
      </c>
      <c r="E271" s="81">
        <v>1</v>
      </c>
      <c r="F271" s="81" t="s">
        <v>2749</v>
      </c>
      <c r="G271" s="81">
        <v>22273739</v>
      </c>
      <c r="I271" s="81">
        <v>22273740</v>
      </c>
      <c r="J271" s="1360" t="s">
        <v>1647</v>
      </c>
      <c r="K271" s="81" t="s">
        <v>1906</v>
      </c>
      <c r="L271" s="259">
        <v>30004022</v>
      </c>
      <c r="M271" s="81">
        <v>15762113888</v>
      </c>
      <c r="X271" s="477"/>
    </row>
    <row r="272" spans="1:24" s="81" customFormat="1" ht="15">
      <c r="A272" s="81">
        <v>162</v>
      </c>
      <c r="B272" s="206">
        <v>43091</v>
      </c>
      <c r="C272" s="81" t="s">
        <v>14</v>
      </c>
      <c r="D272" s="81" t="s">
        <v>387</v>
      </c>
      <c r="E272" s="81">
        <v>1</v>
      </c>
      <c r="F272" s="81" t="s">
        <v>2750</v>
      </c>
      <c r="G272" s="81">
        <v>22273751</v>
      </c>
      <c r="I272" s="81">
        <v>22273752</v>
      </c>
      <c r="J272" s="1360" t="s">
        <v>1647</v>
      </c>
      <c r="K272" s="81" t="s">
        <v>2751</v>
      </c>
      <c r="L272" s="259">
        <v>30004021</v>
      </c>
      <c r="M272" s="81">
        <v>18053108565</v>
      </c>
      <c r="X272" s="477"/>
    </row>
    <row r="273" spans="1:24" s="51" customFormat="1" ht="15">
      <c r="B273" s="206">
        <v>43091</v>
      </c>
      <c r="C273" s="51" t="s">
        <v>160</v>
      </c>
      <c r="D273" s="651" t="s">
        <v>210</v>
      </c>
      <c r="E273" s="81">
        <v>1</v>
      </c>
      <c r="F273" s="789" t="s">
        <v>2752</v>
      </c>
      <c r="G273" s="790" t="s">
        <v>2753</v>
      </c>
      <c r="I273" s="790">
        <v>21963617</v>
      </c>
      <c r="J273" s="790" t="s">
        <v>294</v>
      </c>
      <c r="K273" s="51" t="s">
        <v>2754</v>
      </c>
      <c r="L273" s="259">
        <v>30004024</v>
      </c>
      <c r="M273" s="663">
        <v>15160006698</v>
      </c>
      <c r="N273" s="713" t="s">
        <v>1435</v>
      </c>
      <c r="X273" s="661"/>
    </row>
    <row r="274" spans="1:24" s="51" customFormat="1" ht="15">
      <c r="B274" s="206">
        <v>43091</v>
      </c>
      <c r="C274" s="51" t="s">
        <v>160</v>
      </c>
      <c r="D274" s="651" t="s">
        <v>210</v>
      </c>
      <c r="E274" s="81">
        <v>1</v>
      </c>
      <c r="F274" s="789" t="s">
        <v>2755</v>
      </c>
      <c r="G274" s="790" t="s">
        <v>2756</v>
      </c>
      <c r="I274" s="790">
        <v>22256168</v>
      </c>
      <c r="J274" s="790" t="s">
        <v>969</v>
      </c>
      <c r="K274" s="51" t="s">
        <v>2757</v>
      </c>
      <c r="L274" s="259">
        <v>30004025</v>
      </c>
      <c r="M274" s="51">
        <v>18606097517</v>
      </c>
      <c r="N274" s="713" t="s">
        <v>1435</v>
      </c>
      <c r="X274" s="661"/>
    </row>
    <row r="275" spans="1:24" s="445" customFormat="1" ht="15">
      <c r="A275" s="81">
        <v>4</v>
      </c>
      <c r="B275" s="206">
        <v>43091</v>
      </c>
      <c r="C275" s="81" t="s">
        <v>15</v>
      </c>
      <c r="D275" s="81" t="s">
        <v>376</v>
      </c>
      <c r="E275" s="81">
        <v>1</v>
      </c>
      <c r="F275" s="221" t="s">
        <v>2758</v>
      </c>
      <c r="G275" s="81">
        <v>22191486</v>
      </c>
      <c r="H275" s="75"/>
      <c r="I275" s="225" t="s">
        <v>2759</v>
      </c>
      <c r="J275" s="225" t="s">
        <v>1232</v>
      </c>
      <c r="K275" s="81" t="s">
        <v>2760</v>
      </c>
      <c r="L275" s="701">
        <v>30004028</v>
      </c>
      <c r="M275" s="81">
        <v>13972770096</v>
      </c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488"/>
    </row>
    <row r="276" spans="1:24" s="441" customFormat="1" ht="15">
      <c r="A276" s="81">
        <v>43</v>
      </c>
      <c r="B276" s="206">
        <v>43091</v>
      </c>
      <c r="C276" s="81" t="s">
        <v>370</v>
      </c>
      <c r="D276" s="81" t="s">
        <v>595</v>
      </c>
      <c r="E276" s="81">
        <v>1</v>
      </c>
      <c r="F276" s="221" t="s">
        <v>2761</v>
      </c>
      <c r="G276" s="81">
        <v>22256151</v>
      </c>
      <c r="H276" s="75"/>
      <c r="I276" s="225" t="s">
        <v>2762</v>
      </c>
      <c r="J276" s="225" t="s">
        <v>969</v>
      </c>
      <c r="K276" s="81" t="s">
        <v>2763</v>
      </c>
      <c r="L276" s="701">
        <v>30004002</v>
      </c>
      <c r="M276" s="81">
        <v>13906090801</v>
      </c>
      <c r="N276" s="75"/>
      <c r="O276" s="75"/>
      <c r="P276" s="75"/>
      <c r="Q276" s="75"/>
      <c r="R276" s="75"/>
      <c r="S276" s="75"/>
      <c r="T276" s="75"/>
      <c r="U276" s="75"/>
      <c r="V276" s="75"/>
      <c r="W276" s="75"/>
    </row>
    <row r="277" spans="1:24" s="75" customFormat="1" ht="15">
      <c r="A277" s="81">
        <v>162</v>
      </c>
      <c r="B277" s="206">
        <v>43094</v>
      </c>
      <c r="C277" s="81" t="s">
        <v>14</v>
      </c>
      <c r="D277" s="81" t="s">
        <v>381</v>
      </c>
      <c r="E277" s="81">
        <v>1</v>
      </c>
      <c r="F277" s="81" t="s">
        <v>2764</v>
      </c>
      <c r="G277" s="81">
        <v>22273742</v>
      </c>
      <c r="I277" s="81">
        <v>22273741</v>
      </c>
      <c r="J277" s="1360" t="s">
        <v>1647</v>
      </c>
      <c r="K277" s="81" t="s">
        <v>2765</v>
      </c>
      <c r="L277" s="257">
        <v>30003645</v>
      </c>
      <c r="M277" s="81">
        <v>15588850110</v>
      </c>
      <c r="N277" s="80" t="s">
        <v>1435</v>
      </c>
      <c r="X277" s="261"/>
    </row>
    <row r="278" spans="1:24" s="643" customFormat="1" ht="15">
      <c r="A278" s="643">
        <v>36</v>
      </c>
      <c r="B278" s="206">
        <v>43094</v>
      </c>
      <c r="C278" s="643" t="s">
        <v>160</v>
      </c>
      <c r="D278" s="643" t="s">
        <v>159</v>
      </c>
      <c r="E278" s="81">
        <v>1</v>
      </c>
      <c r="F278" s="643" t="s">
        <v>2766</v>
      </c>
      <c r="G278" s="643" t="s">
        <v>2767</v>
      </c>
      <c r="I278" s="643">
        <v>28082965</v>
      </c>
      <c r="J278" s="643" t="s">
        <v>312</v>
      </c>
      <c r="K278" s="800" t="s">
        <v>2768</v>
      </c>
      <c r="L278" s="701">
        <v>30004044</v>
      </c>
      <c r="M278" s="800">
        <v>13616005156</v>
      </c>
      <c r="X278" s="667"/>
    </row>
    <row r="279" spans="1:24" s="643" customFormat="1" ht="15">
      <c r="A279" s="643">
        <v>38</v>
      </c>
      <c r="B279" s="206">
        <v>43094</v>
      </c>
      <c r="C279" s="643" t="s">
        <v>160</v>
      </c>
      <c r="D279" s="643" t="s">
        <v>159</v>
      </c>
      <c r="E279" s="81">
        <v>1</v>
      </c>
      <c r="F279" s="643" t="s">
        <v>2769</v>
      </c>
      <c r="G279" s="643" t="s">
        <v>2770</v>
      </c>
      <c r="I279" s="643">
        <v>28082960</v>
      </c>
      <c r="J279" s="643" t="s">
        <v>312</v>
      </c>
      <c r="K279" s="800" t="s">
        <v>2771</v>
      </c>
      <c r="L279" s="701">
        <v>30004045</v>
      </c>
      <c r="M279" s="800">
        <v>17689207698</v>
      </c>
      <c r="X279" s="667"/>
    </row>
    <row r="280" spans="1:24" s="643" customFormat="1" ht="15">
      <c r="B280" s="206">
        <v>43094</v>
      </c>
      <c r="C280" s="643" t="s">
        <v>160</v>
      </c>
      <c r="D280" s="763" t="s">
        <v>159</v>
      </c>
      <c r="E280" s="81">
        <v>1</v>
      </c>
      <c r="F280" s="764" t="s">
        <v>2772</v>
      </c>
      <c r="G280" s="765" t="s">
        <v>2773</v>
      </c>
      <c r="I280" s="765">
        <v>21963607</v>
      </c>
      <c r="J280" s="765" t="s">
        <v>294</v>
      </c>
      <c r="K280" s="643" t="s">
        <v>2774</v>
      </c>
      <c r="L280" s="701">
        <v>30004037</v>
      </c>
      <c r="M280" s="800">
        <v>13950821323</v>
      </c>
      <c r="X280" s="667"/>
    </row>
    <row r="281" spans="1:24" s="643" customFormat="1" ht="15">
      <c r="B281" s="206">
        <v>43094</v>
      </c>
      <c r="C281" s="643" t="s">
        <v>160</v>
      </c>
      <c r="D281" s="775" t="s">
        <v>210</v>
      </c>
      <c r="E281" s="81">
        <v>1</v>
      </c>
      <c r="F281" s="764" t="s">
        <v>2775</v>
      </c>
      <c r="G281" s="765" t="s">
        <v>2776</v>
      </c>
      <c r="I281" s="765">
        <v>21963594</v>
      </c>
      <c r="J281" s="765" t="s">
        <v>294</v>
      </c>
      <c r="K281" s="800" t="s">
        <v>2777</v>
      </c>
      <c r="L281" s="701">
        <v>30004038</v>
      </c>
      <c r="M281" s="800">
        <v>18106091001</v>
      </c>
      <c r="X281" s="667"/>
    </row>
    <row r="282" spans="1:24" s="643" customFormat="1" ht="15">
      <c r="B282" s="206">
        <v>43094</v>
      </c>
      <c r="C282" s="643" t="s">
        <v>160</v>
      </c>
      <c r="D282" s="563" t="s">
        <v>291</v>
      </c>
      <c r="E282" s="81">
        <v>1</v>
      </c>
      <c r="F282" s="764" t="s">
        <v>2778</v>
      </c>
      <c r="G282" s="765" t="s">
        <v>2779</v>
      </c>
      <c r="I282" s="765">
        <v>22256178</v>
      </c>
      <c r="J282" s="765" t="s">
        <v>969</v>
      </c>
      <c r="K282" s="800" t="s">
        <v>1815</v>
      </c>
      <c r="L282" s="701">
        <v>30004046</v>
      </c>
      <c r="M282" s="800">
        <v>13507587235</v>
      </c>
      <c r="X282" s="667"/>
    </row>
    <row r="283" spans="1:24" s="81" customFormat="1" ht="15">
      <c r="A283" s="81">
        <v>9</v>
      </c>
      <c r="B283" s="206">
        <v>43094</v>
      </c>
      <c r="C283" s="81" t="s">
        <v>15</v>
      </c>
      <c r="D283" s="81" t="s">
        <v>376</v>
      </c>
      <c r="E283" s="81">
        <v>1</v>
      </c>
      <c r="F283" s="412" t="s">
        <v>2780</v>
      </c>
      <c r="G283" s="81">
        <v>21338949</v>
      </c>
      <c r="I283" s="347">
        <v>21338950</v>
      </c>
      <c r="J283" s="347" t="s">
        <v>1232</v>
      </c>
      <c r="K283" s="81" t="s">
        <v>2781</v>
      </c>
      <c r="L283" s="701">
        <v>30004030</v>
      </c>
      <c r="M283" s="81">
        <v>18672022761</v>
      </c>
      <c r="X283" s="477"/>
    </row>
    <row r="284" spans="1:24" s="81" customFormat="1" ht="15">
      <c r="A284" s="81">
        <v>5</v>
      </c>
      <c r="B284" s="206">
        <v>43094</v>
      </c>
      <c r="C284" s="81" t="s">
        <v>15</v>
      </c>
      <c r="D284" s="81" t="s">
        <v>376</v>
      </c>
      <c r="E284" s="81">
        <v>1</v>
      </c>
      <c r="F284" s="412" t="s">
        <v>2782</v>
      </c>
      <c r="G284" s="81">
        <v>21338941</v>
      </c>
      <c r="I284" s="347">
        <v>21338942</v>
      </c>
      <c r="J284" s="347" t="s">
        <v>1232</v>
      </c>
      <c r="K284" s="81" t="s">
        <v>2783</v>
      </c>
      <c r="L284" s="701">
        <v>30004049</v>
      </c>
      <c r="M284" s="81">
        <v>13307167757</v>
      </c>
      <c r="X284" s="477"/>
    </row>
    <row r="285" spans="1:24" s="81" customFormat="1" ht="15">
      <c r="A285" s="81">
        <v>3</v>
      </c>
      <c r="B285" s="206">
        <v>43094</v>
      </c>
      <c r="C285" s="81" t="s">
        <v>579</v>
      </c>
      <c r="D285" s="81" t="s">
        <v>580</v>
      </c>
      <c r="E285" s="81">
        <v>1</v>
      </c>
      <c r="F285" s="81" t="s">
        <v>2784</v>
      </c>
      <c r="G285" s="46">
        <v>24612343</v>
      </c>
      <c r="I285" s="686" t="s">
        <v>2785</v>
      </c>
      <c r="J285" s="686" t="s">
        <v>699</v>
      </c>
      <c r="K285" s="81" t="s">
        <v>2786</v>
      </c>
      <c r="L285" s="257">
        <v>30004036</v>
      </c>
      <c r="M285" s="81">
        <v>18315302543</v>
      </c>
      <c r="X285" s="477"/>
    </row>
    <row r="286" spans="1:24" s="81" customFormat="1" ht="29.25">
      <c r="A286" s="806">
        <v>5</v>
      </c>
      <c r="B286" s="206">
        <v>43094</v>
      </c>
      <c r="C286" s="806" t="s">
        <v>16</v>
      </c>
      <c r="D286" s="806" t="s">
        <v>641</v>
      </c>
      <c r="E286" s="806">
        <v>1</v>
      </c>
      <c r="F286" s="807" t="s">
        <v>2787</v>
      </c>
      <c r="G286" s="806">
        <v>22655363</v>
      </c>
      <c r="I286" s="807" t="s">
        <v>2788</v>
      </c>
      <c r="J286" s="807" t="s">
        <v>774</v>
      </c>
      <c r="K286" s="806" t="s">
        <v>2789</v>
      </c>
      <c r="L286" s="701">
        <v>30004040</v>
      </c>
      <c r="M286" s="806">
        <v>17782678071</v>
      </c>
      <c r="X286" s="477"/>
    </row>
    <row r="287" spans="1:24" s="75" customFormat="1" ht="15">
      <c r="B287" s="206">
        <v>43094</v>
      </c>
      <c r="C287" s="808" t="s">
        <v>471</v>
      </c>
      <c r="D287" s="75" t="s">
        <v>472</v>
      </c>
      <c r="E287" s="75">
        <v>1</v>
      </c>
      <c r="F287" s="75" t="s">
        <v>2790</v>
      </c>
      <c r="G287" s="701">
        <v>22970735</v>
      </c>
      <c r="I287" s="701">
        <v>22970734</v>
      </c>
      <c r="J287" s="75">
        <v>822301089990182</v>
      </c>
      <c r="K287" s="626" t="s">
        <v>2791</v>
      </c>
      <c r="L287" s="701">
        <v>30004031</v>
      </c>
      <c r="M287" s="701">
        <v>13861720829</v>
      </c>
      <c r="X287" s="261"/>
    </row>
    <row r="288" spans="1:24" s="80" customFormat="1" ht="20.25" customHeight="1">
      <c r="A288" s="80">
        <v>8</v>
      </c>
      <c r="B288" s="206">
        <v>43094</v>
      </c>
      <c r="C288" s="80" t="s">
        <v>5</v>
      </c>
      <c r="D288" s="75" t="s">
        <v>297</v>
      </c>
      <c r="E288" s="75">
        <v>1</v>
      </c>
      <c r="F288" s="507" t="s">
        <v>2792</v>
      </c>
      <c r="G288" s="349">
        <v>22496294</v>
      </c>
      <c r="I288" s="349">
        <v>22496295</v>
      </c>
      <c r="J288" s="80" t="s">
        <v>325</v>
      </c>
      <c r="K288" s="80" t="s">
        <v>2793</v>
      </c>
      <c r="L288" s="257">
        <v>30004042</v>
      </c>
      <c r="M288" s="80">
        <v>18333111253</v>
      </c>
      <c r="X288" s="271"/>
    </row>
    <row r="289" spans="1:24" s="80" customFormat="1" ht="19.5" customHeight="1">
      <c r="A289" s="80">
        <v>9</v>
      </c>
      <c r="B289" s="206">
        <v>43094</v>
      </c>
      <c r="C289" s="80" t="s">
        <v>5</v>
      </c>
      <c r="D289" s="75" t="s">
        <v>297</v>
      </c>
      <c r="E289" s="75">
        <v>1</v>
      </c>
      <c r="F289" s="507" t="s">
        <v>2794</v>
      </c>
      <c r="G289" s="349">
        <v>22496302</v>
      </c>
      <c r="I289" s="349">
        <v>22496303</v>
      </c>
      <c r="J289" s="80" t="s">
        <v>325</v>
      </c>
      <c r="K289" s="75" t="s">
        <v>2795</v>
      </c>
      <c r="L289" s="257">
        <v>30004039</v>
      </c>
      <c r="M289" s="813">
        <v>18801348787</v>
      </c>
      <c r="X289" s="271"/>
    </row>
    <row r="290" spans="1:24" s="75" customFormat="1" ht="15">
      <c r="A290" s="81">
        <v>163</v>
      </c>
      <c r="B290" s="206">
        <v>43094</v>
      </c>
      <c r="C290" s="81" t="s">
        <v>14</v>
      </c>
      <c r="D290" s="81" t="s">
        <v>387</v>
      </c>
      <c r="E290" s="75">
        <v>1</v>
      </c>
      <c r="F290" s="81" t="s">
        <v>2796</v>
      </c>
      <c r="G290" s="81">
        <v>21741382</v>
      </c>
      <c r="I290" s="81">
        <v>21735936</v>
      </c>
      <c r="J290" s="1360" t="s">
        <v>1644</v>
      </c>
      <c r="K290" s="81" t="s">
        <v>1645</v>
      </c>
      <c r="L290" s="701">
        <v>30004041</v>
      </c>
      <c r="M290" s="81">
        <v>18660818853</v>
      </c>
      <c r="X290" s="261"/>
    </row>
    <row r="291" spans="1:24" s="75" customFormat="1" ht="15">
      <c r="A291" s="81">
        <v>164</v>
      </c>
      <c r="B291" s="206">
        <v>43094</v>
      </c>
      <c r="C291" s="81" t="s">
        <v>14</v>
      </c>
      <c r="D291" s="81" t="s">
        <v>381</v>
      </c>
      <c r="E291" s="75">
        <v>1</v>
      </c>
      <c r="F291" s="81" t="s">
        <v>2797</v>
      </c>
      <c r="G291" s="81">
        <v>21735931</v>
      </c>
      <c r="I291" s="81">
        <v>21735930</v>
      </c>
      <c r="J291" s="1360" t="s">
        <v>1644</v>
      </c>
      <c r="K291" s="81" t="s">
        <v>2798</v>
      </c>
      <c r="L291" s="701">
        <v>30004054</v>
      </c>
      <c r="M291" s="81">
        <v>15553161907</v>
      </c>
      <c r="X291" s="261"/>
    </row>
    <row r="292" spans="1:24" s="75" customFormat="1" ht="15">
      <c r="A292" s="81">
        <v>7</v>
      </c>
      <c r="B292" s="206">
        <v>43094</v>
      </c>
      <c r="C292" s="81" t="s">
        <v>11</v>
      </c>
      <c r="D292" s="81" t="s">
        <v>70</v>
      </c>
      <c r="E292" s="81">
        <v>1</v>
      </c>
      <c r="F292" s="221" t="s">
        <v>2799</v>
      </c>
      <c r="G292" s="81">
        <v>21735851</v>
      </c>
      <c r="I292" s="225" t="s">
        <v>2800</v>
      </c>
      <c r="J292" s="225" t="s">
        <v>361</v>
      </c>
      <c r="K292" s="81" t="s">
        <v>2801</v>
      </c>
      <c r="L292" s="701">
        <v>30004047</v>
      </c>
      <c r="M292" s="81">
        <v>18905943918</v>
      </c>
      <c r="X292" s="261"/>
    </row>
    <row r="293" spans="1:24" s="75" customFormat="1" ht="15">
      <c r="A293" s="81">
        <v>22</v>
      </c>
      <c r="B293" s="206">
        <v>43094</v>
      </c>
      <c r="C293" s="81" t="s">
        <v>11</v>
      </c>
      <c r="D293" s="81" t="s">
        <v>358</v>
      </c>
      <c r="E293" s="81">
        <v>1</v>
      </c>
      <c r="F293" s="221" t="s">
        <v>2802</v>
      </c>
      <c r="G293" s="81">
        <v>22256103</v>
      </c>
      <c r="I293" s="225" t="s">
        <v>2803</v>
      </c>
      <c r="J293" s="225" t="s">
        <v>969</v>
      </c>
      <c r="K293" s="81" t="s">
        <v>2804</v>
      </c>
      <c r="L293" s="701">
        <v>30004029</v>
      </c>
      <c r="M293" s="81">
        <v>13276917728</v>
      </c>
      <c r="X293" s="261"/>
    </row>
    <row r="294" spans="1:24" s="75" customFormat="1" ht="15">
      <c r="A294" s="81">
        <v>48</v>
      </c>
      <c r="B294" s="206">
        <v>43094</v>
      </c>
      <c r="C294" s="81" t="s">
        <v>11</v>
      </c>
      <c r="D294" s="81" t="s">
        <v>358</v>
      </c>
      <c r="E294" s="81">
        <v>1</v>
      </c>
      <c r="F294" s="221" t="s">
        <v>2805</v>
      </c>
      <c r="G294" s="81">
        <v>22261680</v>
      </c>
      <c r="I294" s="225" t="s">
        <v>2806</v>
      </c>
      <c r="J294" s="225" t="s">
        <v>368</v>
      </c>
      <c r="K294" s="81" t="s">
        <v>2807</v>
      </c>
      <c r="L294" s="701">
        <v>30004034</v>
      </c>
      <c r="M294" s="81">
        <v>17689270606</v>
      </c>
      <c r="X294" s="261"/>
    </row>
    <row r="295" spans="1:24" s="453" customFormat="1" ht="15">
      <c r="A295" s="81">
        <v>16</v>
      </c>
      <c r="B295" s="761">
        <v>43095</v>
      </c>
      <c r="C295" s="81" t="s">
        <v>15</v>
      </c>
      <c r="D295" s="81" t="s">
        <v>194</v>
      </c>
      <c r="E295" s="81">
        <v>1</v>
      </c>
      <c r="F295" s="221" t="s">
        <v>2808</v>
      </c>
      <c r="G295" s="364">
        <v>22277916</v>
      </c>
      <c r="H295" s="75"/>
      <c r="I295" s="225" t="s">
        <v>2809</v>
      </c>
      <c r="J295" s="225" t="s">
        <v>1004</v>
      </c>
      <c r="K295" s="81" t="s">
        <v>2810</v>
      </c>
      <c r="L295" s="701">
        <v>30004057</v>
      </c>
      <c r="M295" s="81">
        <v>18707213457</v>
      </c>
      <c r="N295" s="75"/>
      <c r="O295" s="75"/>
      <c r="P295" s="75"/>
      <c r="Q295" s="75"/>
      <c r="R295" s="75"/>
      <c r="S295" s="75"/>
      <c r="T295" s="75"/>
      <c r="U295" s="75"/>
      <c r="V295" s="75"/>
      <c r="W295" s="75"/>
    </row>
    <row r="296" spans="1:24" s="75" customFormat="1" ht="15">
      <c r="A296" s="81">
        <v>1</v>
      </c>
      <c r="B296" s="761">
        <v>43095</v>
      </c>
      <c r="C296" s="81" t="s">
        <v>9</v>
      </c>
      <c r="D296" s="81" t="s">
        <v>1303</v>
      </c>
      <c r="E296" s="81">
        <v>1</v>
      </c>
      <c r="F296" s="221" t="s">
        <v>2811</v>
      </c>
      <c r="G296" s="225">
        <v>22254187</v>
      </c>
      <c r="I296" s="225" t="s">
        <v>2812</v>
      </c>
      <c r="J296" s="225" t="s">
        <v>1406</v>
      </c>
      <c r="K296" s="81" t="s">
        <v>2813</v>
      </c>
      <c r="L296" s="701">
        <v>30004073</v>
      </c>
      <c r="M296" s="81">
        <v>18969407640</v>
      </c>
      <c r="X296" s="261"/>
    </row>
    <row r="297" spans="1:24" s="75" customFormat="1" ht="24" customHeight="1">
      <c r="A297" s="81">
        <v>11</v>
      </c>
      <c r="B297" s="761">
        <v>43095</v>
      </c>
      <c r="C297" s="81" t="s">
        <v>9</v>
      </c>
      <c r="D297" s="81" t="s">
        <v>1303</v>
      </c>
      <c r="E297" s="81">
        <v>1</v>
      </c>
      <c r="F297" s="221" t="s">
        <v>2814</v>
      </c>
      <c r="G297" s="225">
        <v>22254166</v>
      </c>
      <c r="I297" s="225" t="s">
        <v>2815</v>
      </c>
      <c r="J297" s="225" t="s">
        <v>1406</v>
      </c>
      <c r="K297" s="81" t="s">
        <v>2816</v>
      </c>
      <c r="L297" s="701">
        <v>30004072</v>
      </c>
      <c r="M297" s="81">
        <v>15381377183</v>
      </c>
      <c r="X297" s="261"/>
    </row>
    <row r="298" spans="1:24" s="75" customFormat="1" ht="15">
      <c r="A298" s="81">
        <v>15</v>
      </c>
      <c r="B298" s="761">
        <v>43095</v>
      </c>
      <c r="C298" s="81" t="s">
        <v>9</v>
      </c>
      <c r="D298" s="81" t="s">
        <v>1303</v>
      </c>
      <c r="E298" s="81">
        <v>1</v>
      </c>
      <c r="F298" s="221" t="s">
        <v>1986</v>
      </c>
      <c r="G298" s="225">
        <v>22254165</v>
      </c>
      <c r="I298" s="225" t="s">
        <v>2817</v>
      </c>
      <c r="J298" s="225" t="s">
        <v>1406</v>
      </c>
      <c r="K298" s="81" t="s">
        <v>2818</v>
      </c>
      <c r="L298" s="701">
        <v>30004071</v>
      </c>
      <c r="M298" s="81">
        <v>15306628158</v>
      </c>
      <c r="X298" s="261"/>
    </row>
    <row r="299" spans="1:24" s="754" customFormat="1" ht="15">
      <c r="A299" s="42">
        <v>14</v>
      </c>
      <c r="B299" s="761">
        <v>43095</v>
      </c>
      <c r="C299" s="42" t="s">
        <v>332</v>
      </c>
      <c r="D299" s="809" t="s">
        <v>331</v>
      </c>
      <c r="E299" s="809">
        <v>1</v>
      </c>
      <c r="F299" s="810" t="s">
        <v>2819</v>
      </c>
      <c r="G299" s="811">
        <v>21719700</v>
      </c>
      <c r="H299" s="812"/>
      <c r="I299" s="256" t="s">
        <v>2820</v>
      </c>
      <c r="J299" s="256" t="s">
        <v>283</v>
      </c>
      <c r="K299" s="809" t="s">
        <v>2821</v>
      </c>
      <c r="L299" s="257">
        <v>30004050</v>
      </c>
      <c r="M299" s="809">
        <v>18136167456</v>
      </c>
      <c r="N299" s="812"/>
      <c r="O299" s="812"/>
      <c r="P299" s="812"/>
      <c r="Q299" s="812"/>
      <c r="R299" s="812"/>
      <c r="S299" s="812"/>
      <c r="T299" s="812"/>
      <c r="U299" s="812"/>
      <c r="V299" s="812"/>
      <c r="W299" s="812"/>
    </row>
    <row r="300" spans="1:24" s="754" customFormat="1" ht="15">
      <c r="A300" s="42">
        <v>15</v>
      </c>
      <c r="B300" s="761">
        <v>43095</v>
      </c>
      <c r="C300" s="42" t="s">
        <v>332</v>
      </c>
      <c r="D300" s="809" t="s">
        <v>331</v>
      </c>
      <c r="E300" s="809">
        <v>1</v>
      </c>
      <c r="F300" s="810" t="s">
        <v>2822</v>
      </c>
      <c r="G300" s="811">
        <v>21719653</v>
      </c>
      <c r="H300" s="812"/>
      <c r="I300" s="256" t="s">
        <v>2823</v>
      </c>
      <c r="J300" s="256" t="s">
        <v>283</v>
      </c>
      <c r="K300" s="809" t="s">
        <v>2824</v>
      </c>
      <c r="L300" s="257">
        <v>30004048</v>
      </c>
      <c r="M300" s="809">
        <v>15106135317</v>
      </c>
      <c r="N300" s="812"/>
      <c r="O300" s="812"/>
      <c r="P300" s="812"/>
      <c r="Q300" s="812"/>
      <c r="R300" s="812"/>
      <c r="S300" s="812"/>
      <c r="T300" s="812"/>
      <c r="U300" s="812"/>
      <c r="V300" s="812"/>
      <c r="W300" s="812"/>
    </row>
    <row r="301" spans="1:24" s="80" customFormat="1" ht="15">
      <c r="B301" s="206">
        <v>43095</v>
      </c>
      <c r="C301" s="80" t="s">
        <v>266</v>
      </c>
      <c r="D301" s="80" t="s">
        <v>269</v>
      </c>
      <c r="E301" s="80">
        <v>1</v>
      </c>
      <c r="F301" s="80">
        <v>171725</v>
      </c>
      <c r="G301" s="80">
        <v>22197075</v>
      </c>
      <c r="I301" s="80">
        <v>22197076</v>
      </c>
      <c r="J301" s="1364" t="s">
        <v>2825</v>
      </c>
      <c r="K301" s="257" t="s">
        <v>2826</v>
      </c>
      <c r="L301" s="257">
        <v>30004067</v>
      </c>
      <c r="M301" s="257">
        <v>15662629681</v>
      </c>
      <c r="X301" s="271"/>
    </row>
    <row r="302" spans="1:24" s="80" customFormat="1" ht="15">
      <c r="B302" s="206">
        <v>43095</v>
      </c>
      <c r="C302" s="81" t="s">
        <v>579</v>
      </c>
      <c r="D302" s="81" t="s">
        <v>580</v>
      </c>
      <c r="E302" s="81">
        <v>1</v>
      </c>
      <c r="F302" s="81" t="s">
        <v>2827</v>
      </c>
      <c r="G302" s="46">
        <v>24612312</v>
      </c>
      <c r="I302" s="686" t="s">
        <v>2828</v>
      </c>
      <c r="J302" s="686" t="s">
        <v>699</v>
      </c>
      <c r="K302" s="81" t="s">
        <v>2829</v>
      </c>
      <c r="L302" s="257">
        <v>30004074</v>
      </c>
      <c r="M302" s="81">
        <v>15395384820</v>
      </c>
      <c r="X302" s="271"/>
    </row>
    <row r="303" spans="1:24" s="80" customFormat="1" ht="15">
      <c r="B303" s="206">
        <v>43095</v>
      </c>
      <c r="C303" s="81" t="s">
        <v>579</v>
      </c>
      <c r="D303" s="81" t="s">
        <v>2308</v>
      </c>
      <c r="E303" s="81">
        <v>1</v>
      </c>
      <c r="F303" s="81" t="s">
        <v>2830</v>
      </c>
      <c r="G303" s="46">
        <v>24612350</v>
      </c>
      <c r="I303" s="686" t="s">
        <v>2831</v>
      </c>
      <c r="J303" s="686" t="s">
        <v>699</v>
      </c>
      <c r="K303" s="81" t="s">
        <v>2832</v>
      </c>
      <c r="L303" s="257">
        <v>30004055</v>
      </c>
      <c r="M303" s="81">
        <v>13966017251</v>
      </c>
      <c r="X303" s="271"/>
    </row>
    <row r="304" spans="1:24" s="84" customFormat="1" ht="15">
      <c r="A304" s="555">
        <v>1</v>
      </c>
      <c r="B304" s="206">
        <v>43095</v>
      </c>
      <c r="C304" s="555" t="s">
        <v>272</v>
      </c>
      <c r="D304" s="555" t="s">
        <v>964</v>
      </c>
      <c r="E304" s="555">
        <v>1</v>
      </c>
      <c r="F304" s="347" t="s">
        <v>2833</v>
      </c>
      <c r="G304" s="347">
        <v>24614097</v>
      </c>
      <c r="H304" s="80"/>
      <c r="I304" s="347" t="s">
        <v>2834</v>
      </c>
      <c r="J304" s="347" t="s">
        <v>1144</v>
      </c>
      <c r="K304" s="347" t="s">
        <v>2835</v>
      </c>
      <c r="L304" s="257">
        <v>30004061</v>
      </c>
      <c r="M304" s="814">
        <v>13775075935</v>
      </c>
      <c r="N304" s="80"/>
      <c r="O304" s="80"/>
      <c r="P304" s="80"/>
      <c r="Q304" s="80"/>
      <c r="R304" s="80"/>
      <c r="S304" s="80"/>
      <c r="T304" s="80"/>
      <c r="U304" s="80"/>
      <c r="V304" s="80"/>
      <c r="W304" s="80"/>
    </row>
    <row r="305" spans="1:24" s="84" customFormat="1" ht="15">
      <c r="A305" s="555">
        <v>2</v>
      </c>
      <c r="B305" s="206">
        <v>43095</v>
      </c>
      <c r="C305" s="555" t="s">
        <v>272</v>
      </c>
      <c r="D305" s="555" t="s">
        <v>964</v>
      </c>
      <c r="E305" s="555">
        <v>1</v>
      </c>
      <c r="F305" s="347" t="s">
        <v>2836</v>
      </c>
      <c r="G305" s="347">
        <v>22976003</v>
      </c>
      <c r="H305" s="80"/>
      <c r="I305" s="347" t="s">
        <v>2837</v>
      </c>
      <c r="J305" s="347" t="s">
        <v>526</v>
      </c>
      <c r="K305" s="347" t="s">
        <v>2838</v>
      </c>
      <c r="L305" s="257">
        <v>30004065</v>
      </c>
      <c r="M305" s="814">
        <v>13706126927</v>
      </c>
      <c r="N305" s="80"/>
      <c r="O305" s="80"/>
      <c r="P305" s="80"/>
      <c r="Q305" s="80"/>
      <c r="R305" s="80"/>
      <c r="S305" s="80"/>
      <c r="T305" s="80"/>
      <c r="U305" s="80"/>
      <c r="V305" s="80"/>
      <c r="W305" s="80"/>
    </row>
    <row r="306" spans="1:24" s="84" customFormat="1" ht="15">
      <c r="A306" s="555">
        <v>3</v>
      </c>
      <c r="B306" s="206">
        <v>43095</v>
      </c>
      <c r="C306" s="555" t="s">
        <v>272</v>
      </c>
      <c r="D306" s="555" t="s">
        <v>964</v>
      </c>
      <c r="E306" s="555">
        <v>1</v>
      </c>
      <c r="F306" s="347" t="s">
        <v>2839</v>
      </c>
      <c r="G306" s="347">
        <v>21719660</v>
      </c>
      <c r="H306" s="80"/>
      <c r="I306" s="347" t="s">
        <v>2840</v>
      </c>
      <c r="J306" s="347" t="s">
        <v>283</v>
      </c>
      <c r="K306" s="347" t="s">
        <v>2841</v>
      </c>
      <c r="L306" s="257">
        <v>30004063</v>
      </c>
      <c r="M306" s="814">
        <v>13285102722</v>
      </c>
      <c r="N306" s="80"/>
      <c r="O306" s="80"/>
      <c r="P306" s="80"/>
      <c r="Q306" s="80"/>
      <c r="R306" s="80"/>
      <c r="S306" s="80"/>
      <c r="T306" s="80"/>
      <c r="U306" s="80"/>
      <c r="V306" s="80"/>
      <c r="W306" s="80"/>
    </row>
    <row r="307" spans="1:24" s="84" customFormat="1" ht="15">
      <c r="A307" s="555">
        <v>4</v>
      </c>
      <c r="B307" s="206">
        <v>43095</v>
      </c>
      <c r="C307" s="555" t="s">
        <v>272</v>
      </c>
      <c r="D307" s="555" t="s">
        <v>964</v>
      </c>
      <c r="E307" s="555">
        <v>1</v>
      </c>
      <c r="F307" s="347" t="s">
        <v>2842</v>
      </c>
      <c r="G307" s="347">
        <v>21719682</v>
      </c>
      <c r="H307" s="80"/>
      <c r="I307" s="347" t="s">
        <v>2843</v>
      </c>
      <c r="J307" s="347" t="s">
        <v>283</v>
      </c>
      <c r="K307" s="347" t="s">
        <v>2844</v>
      </c>
      <c r="L307" s="257">
        <v>30004064</v>
      </c>
      <c r="M307" s="814">
        <v>13701595575</v>
      </c>
      <c r="N307" s="80"/>
      <c r="O307" s="80"/>
      <c r="P307" s="80"/>
      <c r="Q307" s="80"/>
      <c r="R307" s="80"/>
      <c r="S307" s="80"/>
      <c r="T307" s="80"/>
      <c r="U307" s="80"/>
      <c r="V307" s="80"/>
      <c r="W307" s="80"/>
    </row>
    <row r="308" spans="1:24" s="550" customFormat="1" ht="15">
      <c r="A308" s="81">
        <v>44</v>
      </c>
      <c r="B308" s="206">
        <v>43096</v>
      </c>
      <c r="C308" s="81" t="s">
        <v>11</v>
      </c>
      <c r="D308" s="81" t="s">
        <v>70</v>
      </c>
      <c r="E308" s="81">
        <v>1</v>
      </c>
      <c r="F308" s="221" t="s">
        <v>2845</v>
      </c>
      <c r="G308" s="81">
        <v>22261696</v>
      </c>
      <c r="I308" s="225" t="s">
        <v>2846</v>
      </c>
      <c r="J308" s="225" t="s">
        <v>368</v>
      </c>
      <c r="K308" s="81" t="s">
        <v>2847</v>
      </c>
      <c r="L308" s="815">
        <v>30004056</v>
      </c>
      <c r="M308" s="81">
        <v>18050500990</v>
      </c>
    </row>
    <row r="309" spans="1:24" s="550" customFormat="1" ht="15">
      <c r="A309" s="81">
        <v>49</v>
      </c>
      <c r="B309" s="206">
        <v>43096</v>
      </c>
      <c r="C309" s="81" t="s">
        <v>11</v>
      </c>
      <c r="D309" s="81" t="s">
        <v>70</v>
      </c>
      <c r="E309" s="81">
        <v>1</v>
      </c>
      <c r="F309" s="221" t="s">
        <v>2848</v>
      </c>
      <c r="G309" s="81">
        <v>22261709</v>
      </c>
      <c r="I309" s="225" t="s">
        <v>2849</v>
      </c>
      <c r="J309" s="225" t="s">
        <v>368</v>
      </c>
      <c r="K309" s="547" t="s">
        <v>2850</v>
      </c>
      <c r="L309" s="815">
        <v>30004059</v>
      </c>
      <c r="M309" s="547">
        <v>13905940030</v>
      </c>
    </row>
    <row r="310" spans="1:24" s="550" customFormat="1" ht="15">
      <c r="A310" s="81">
        <v>30</v>
      </c>
      <c r="B310" s="206">
        <v>43096</v>
      </c>
      <c r="C310" s="81" t="s">
        <v>15</v>
      </c>
      <c r="D310" s="81" t="s">
        <v>188</v>
      </c>
      <c r="E310" s="81">
        <v>1</v>
      </c>
      <c r="F310" s="221" t="s">
        <v>2851</v>
      </c>
      <c r="G310" s="81">
        <v>22277953</v>
      </c>
      <c r="I310" s="225" t="s">
        <v>2852</v>
      </c>
      <c r="J310" s="225" t="s">
        <v>1004</v>
      </c>
      <c r="K310" s="81" t="s">
        <v>2853</v>
      </c>
      <c r="L310" s="379">
        <v>30004053</v>
      </c>
      <c r="M310" s="81">
        <v>13469950420</v>
      </c>
      <c r="N310" s="81"/>
    </row>
    <row r="311" spans="1:24" s="51" customFormat="1" ht="15">
      <c r="B311" s="206">
        <v>43096</v>
      </c>
      <c r="C311" s="51" t="s">
        <v>10</v>
      </c>
      <c r="D311" s="651" t="s">
        <v>183</v>
      </c>
      <c r="E311" s="51">
        <v>1</v>
      </c>
      <c r="F311" s="789" t="s">
        <v>2854</v>
      </c>
      <c r="G311" s="790">
        <v>22273834</v>
      </c>
      <c r="H311" s="790"/>
      <c r="I311" s="790">
        <v>22273833</v>
      </c>
      <c r="J311" s="51">
        <v>8222301089990180</v>
      </c>
      <c r="K311" s="398" t="s">
        <v>2855</v>
      </c>
      <c r="L311" s="379">
        <v>30004085</v>
      </c>
      <c r="M311" s="398">
        <v>17372755355</v>
      </c>
      <c r="O311" s="661"/>
    </row>
    <row r="312" spans="1:24" s="81" customFormat="1" ht="15">
      <c r="A312" s="81">
        <v>6</v>
      </c>
      <c r="B312" s="206">
        <v>43096</v>
      </c>
      <c r="C312" s="81" t="s">
        <v>15</v>
      </c>
      <c r="D312" s="81" t="s">
        <v>197</v>
      </c>
      <c r="E312" s="81">
        <v>1</v>
      </c>
      <c r="F312" s="412" t="s">
        <v>2856</v>
      </c>
      <c r="G312" s="81">
        <v>21338946</v>
      </c>
      <c r="I312" s="347">
        <v>21338945</v>
      </c>
      <c r="J312" s="347" t="s">
        <v>1232</v>
      </c>
      <c r="K312" s="81" t="s">
        <v>2857</v>
      </c>
      <c r="L312" s="379">
        <v>30004088</v>
      </c>
      <c r="M312" s="81">
        <v>18672979995</v>
      </c>
      <c r="O312" s="477"/>
    </row>
    <row r="313" spans="1:24" s="550" customFormat="1" ht="15">
      <c r="A313" s="81">
        <v>38</v>
      </c>
      <c r="B313" s="206">
        <v>43096</v>
      </c>
      <c r="C313" s="81" t="s">
        <v>15</v>
      </c>
      <c r="D313" s="81" t="s">
        <v>194</v>
      </c>
      <c r="E313" s="81">
        <v>1</v>
      </c>
      <c r="F313" s="221" t="s">
        <v>2858</v>
      </c>
      <c r="G313" s="81">
        <v>22277934</v>
      </c>
      <c r="I313" s="225" t="s">
        <v>2859</v>
      </c>
      <c r="J313" s="225" t="s">
        <v>1004</v>
      </c>
      <c r="K313" s="81" t="s">
        <v>2860</v>
      </c>
      <c r="L313" s="379">
        <v>30004089</v>
      </c>
      <c r="M313" s="81">
        <v>15927588350</v>
      </c>
      <c r="N313" s="81"/>
    </row>
    <row r="314" spans="1:24" s="550" customFormat="1" ht="20.25" customHeight="1">
      <c r="A314" s="81"/>
      <c r="B314" s="206">
        <v>43096</v>
      </c>
      <c r="C314" s="547" t="s">
        <v>18</v>
      </c>
      <c r="D314" s="81" t="s">
        <v>447</v>
      </c>
      <c r="E314" s="81">
        <v>1</v>
      </c>
      <c r="F314" s="81" t="s">
        <v>2861</v>
      </c>
      <c r="G314" s="81">
        <v>22254237</v>
      </c>
      <c r="I314" s="81" t="s">
        <v>2862</v>
      </c>
      <c r="J314" s="81" t="s">
        <v>1217</v>
      </c>
      <c r="K314" s="81" t="s">
        <v>2863</v>
      </c>
      <c r="L314" s="379">
        <v>30004080</v>
      </c>
      <c r="M314" s="403">
        <v>15225099950</v>
      </c>
      <c r="N314" s="81"/>
      <c r="O314" s="477"/>
      <c r="P314" s="81"/>
      <c r="Q314" s="81"/>
      <c r="R314" s="81"/>
      <c r="S314" s="81"/>
      <c r="T314" s="81"/>
      <c r="U314" s="81"/>
      <c r="V314" s="81"/>
      <c r="W314" s="81"/>
      <c r="X314" s="81"/>
    </row>
    <row r="315" spans="1:24" s="46" customFormat="1" ht="15">
      <c r="B315" s="223">
        <v>43096</v>
      </c>
      <c r="C315" s="46" t="s">
        <v>10</v>
      </c>
      <c r="D315" s="46" t="s">
        <v>244</v>
      </c>
      <c r="E315" s="46">
        <v>1</v>
      </c>
      <c r="F315" s="46">
        <v>168928</v>
      </c>
      <c r="G315" s="46">
        <v>22976032</v>
      </c>
      <c r="I315" s="46">
        <v>22976033</v>
      </c>
      <c r="J315" s="46">
        <v>89990181</v>
      </c>
      <c r="K315" s="81" t="s">
        <v>2864</v>
      </c>
      <c r="L315" s="379">
        <v>30004078</v>
      </c>
      <c r="M315" s="379">
        <v>13905164126</v>
      </c>
      <c r="N315" s="81"/>
      <c r="O315" s="499"/>
    </row>
    <row r="316" spans="1:24" s="622" customFormat="1" ht="15">
      <c r="B316" s="223">
        <v>43096</v>
      </c>
      <c r="C316" s="622" t="s">
        <v>160</v>
      </c>
      <c r="D316" s="592" t="s">
        <v>164</v>
      </c>
      <c r="E316" s="622">
        <v>1</v>
      </c>
      <c r="F316" s="622" t="s">
        <v>2865</v>
      </c>
      <c r="G316" s="622" t="s">
        <v>2866</v>
      </c>
      <c r="I316" s="622">
        <v>22256134</v>
      </c>
      <c r="J316" s="622" t="s">
        <v>969</v>
      </c>
      <c r="K316" s="51" t="s">
        <v>2867</v>
      </c>
      <c r="L316" s="379">
        <v>30002471</v>
      </c>
      <c r="M316" s="51">
        <v>13950123707</v>
      </c>
      <c r="N316" s="51"/>
      <c r="O316" s="721"/>
    </row>
    <row r="317" spans="1:24" s="614" customFormat="1" ht="27" customHeight="1">
      <c r="A317" s="46">
        <v>16</v>
      </c>
      <c r="B317" s="223">
        <v>43096</v>
      </c>
      <c r="C317" s="46" t="s">
        <v>9</v>
      </c>
      <c r="D317" s="46" t="s">
        <v>1303</v>
      </c>
      <c r="E317" s="46">
        <v>1</v>
      </c>
      <c r="F317" s="46" t="s">
        <v>2868</v>
      </c>
      <c r="G317" s="46">
        <v>22654456</v>
      </c>
      <c r="H317" s="46"/>
      <c r="I317" s="46" t="s">
        <v>2869</v>
      </c>
      <c r="J317" s="46" t="s">
        <v>1112</v>
      </c>
      <c r="K317" s="81" t="s">
        <v>2870</v>
      </c>
      <c r="L317" s="379">
        <v>30004082</v>
      </c>
      <c r="M317" s="81">
        <v>15968418405</v>
      </c>
      <c r="N317" s="81"/>
    </row>
    <row r="318" spans="1:24" s="622" customFormat="1" ht="15">
      <c r="B318" s="223">
        <v>43096</v>
      </c>
      <c r="C318" s="622" t="s">
        <v>160</v>
      </c>
      <c r="D318" s="622" t="s">
        <v>67</v>
      </c>
      <c r="E318" s="622">
        <v>1</v>
      </c>
      <c r="F318" s="622" t="s">
        <v>2871</v>
      </c>
      <c r="G318" s="622" t="s">
        <v>2872</v>
      </c>
      <c r="I318" s="622">
        <v>21963648</v>
      </c>
      <c r="J318" s="622" t="s">
        <v>294</v>
      </c>
      <c r="K318" s="51" t="s">
        <v>2873</v>
      </c>
      <c r="L318" s="379">
        <v>30004079</v>
      </c>
      <c r="M318" s="51">
        <v>13850506070</v>
      </c>
      <c r="N318" s="51"/>
      <c r="O318" s="721"/>
    </row>
    <row r="319" spans="1:24" s="622" customFormat="1" ht="15">
      <c r="B319" s="223">
        <v>43096</v>
      </c>
      <c r="C319" s="622" t="s">
        <v>160</v>
      </c>
      <c r="D319" s="622" t="s">
        <v>291</v>
      </c>
      <c r="E319" s="622">
        <v>1</v>
      </c>
      <c r="F319" s="622" t="s">
        <v>2874</v>
      </c>
      <c r="G319" s="622" t="s">
        <v>2875</v>
      </c>
      <c r="I319" s="622">
        <v>22256117</v>
      </c>
      <c r="J319" s="622" t="s">
        <v>969</v>
      </c>
      <c r="K319" s="51" t="s">
        <v>2876</v>
      </c>
      <c r="L319" s="379">
        <v>30004083</v>
      </c>
      <c r="M319" s="51">
        <v>13123167910</v>
      </c>
      <c r="N319" s="51"/>
      <c r="O319" s="721"/>
    </row>
    <row r="320" spans="1:24" s="42" customFormat="1" ht="15">
      <c r="B320" s="223">
        <v>43096</v>
      </c>
      <c r="C320" s="42" t="s">
        <v>15</v>
      </c>
      <c r="D320" s="42" t="s">
        <v>376</v>
      </c>
      <c r="E320" s="42">
        <v>1</v>
      </c>
      <c r="F320" s="42">
        <v>150250</v>
      </c>
      <c r="G320" s="42">
        <v>28591183</v>
      </c>
      <c r="I320" s="42">
        <v>28591182</v>
      </c>
      <c r="J320" s="1365" t="s">
        <v>2877</v>
      </c>
      <c r="K320" s="81" t="s">
        <v>2878</v>
      </c>
      <c r="L320" s="379">
        <v>30004062</v>
      </c>
      <c r="M320" s="403">
        <v>15271650344</v>
      </c>
      <c r="N320" s="81"/>
      <c r="O320" s="269"/>
    </row>
    <row r="321" spans="1:15" s="42" customFormat="1" ht="15">
      <c r="B321" s="223">
        <v>43096</v>
      </c>
      <c r="C321" s="42" t="s">
        <v>370</v>
      </c>
      <c r="D321" s="42" t="s">
        <v>504</v>
      </c>
      <c r="E321" s="42">
        <v>1</v>
      </c>
      <c r="F321" s="221" t="s">
        <v>2879</v>
      </c>
      <c r="G321" s="42">
        <v>22256186</v>
      </c>
      <c r="H321" s="256"/>
      <c r="I321" s="256" t="s">
        <v>2880</v>
      </c>
      <c r="J321" s="256" t="s">
        <v>969</v>
      </c>
      <c r="K321" s="81" t="s">
        <v>2881</v>
      </c>
      <c r="L321" s="379">
        <v>30004084</v>
      </c>
      <c r="M321" s="81">
        <v>15060801900</v>
      </c>
      <c r="N321" s="81"/>
      <c r="O321" s="269"/>
    </row>
    <row r="322" spans="1:15" s="75" customFormat="1" ht="15">
      <c r="A322" s="581">
        <v>14</v>
      </c>
      <c r="B322" s="761">
        <v>43097</v>
      </c>
      <c r="C322" s="581" t="s">
        <v>12</v>
      </c>
      <c r="D322" s="81" t="s">
        <v>306</v>
      </c>
      <c r="E322" s="75">
        <v>1</v>
      </c>
      <c r="F322" s="653" t="s">
        <v>2882</v>
      </c>
      <c r="G322" s="81">
        <v>22655199</v>
      </c>
      <c r="I322" s="653" t="s">
        <v>2883</v>
      </c>
      <c r="J322" s="653" t="s">
        <v>699</v>
      </c>
      <c r="K322" s="42" t="s">
        <v>2884</v>
      </c>
      <c r="L322" s="701">
        <v>30004051</v>
      </c>
      <c r="M322" s="701">
        <v>13856905491</v>
      </c>
    </row>
    <row r="323" spans="1:15" s="75" customFormat="1" ht="15">
      <c r="A323" s="581">
        <v>15</v>
      </c>
      <c r="B323" s="761">
        <v>43097</v>
      </c>
      <c r="C323" s="581" t="s">
        <v>12</v>
      </c>
      <c r="D323" s="81" t="s">
        <v>306</v>
      </c>
      <c r="E323" s="75">
        <v>1</v>
      </c>
      <c r="F323" s="653" t="s">
        <v>2885</v>
      </c>
      <c r="G323" s="81">
        <v>22655196</v>
      </c>
      <c r="I323" s="653" t="s">
        <v>2886</v>
      </c>
      <c r="J323" s="653" t="s">
        <v>699</v>
      </c>
      <c r="K323" s="81" t="s">
        <v>2742</v>
      </c>
      <c r="L323" s="701">
        <v>30003986</v>
      </c>
      <c r="M323" s="701">
        <v>13856093939</v>
      </c>
    </row>
    <row r="324" spans="1:15" s="75" customFormat="1" ht="15">
      <c r="A324" s="75">
        <v>5</v>
      </c>
      <c r="B324" s="761">
        <v>43097</v>
      </c>
      <c r="C324" s="555" t="s">
        <v>272</v>
      </c>
      <c r="D324" s="75" t="s">
        <v>829</v>
      </c>
      <c r="E324" s="75">
        <v>1</v>
      </c>
      <c r="F324" s="347" t="s">
        <v>2887</v>
      </c>
      <c r="G324" s="347">
        <v>22976038</v>
      </c>
      <c r="I324" s="347">
        <v>22976039</v>
      </c>
      <c r="J324" s="1366" t="s">
        <v>526</v>
      </c>
      <c r="K324" s="347" t="s">
        <v>2888</v>
      </c>
      <c r="L324" s="701">
        <v>30004087</v>
      </c>
      <c r="M324" s="347">
        <v>13775110632</v>
      </c>
    </row>
    <row r="325" spans="1:15" s="75" customFormat="1" ht="15">
      <c r="A325" s="347">
        <v>87</v>
      </c>
      <c r="B325" s="761">
        <v>43097</v>
      </c>
      <c r="C325" s="81" t="s">
        <v>332</v>
      </c>
      <c r="D325" s="81" t="s">
        <v>331</v>
      </c>
      <c r="E325" s="75">
        <v>1</v>
      </c>
      <c r="F325" s="653" t="s">
        <v>2889</v>
      </c>
      <c r="G325" s="776" t="s">
        <v>2890</v>
      </c>
      <c r="I325" s="653" t="s">
        <v>2891</v>
      </c>
      <c r="J325" s="653" t="s">
        <v>713</v>
      </c>
      <c r="K325" s="81" t="s">
        <v>2892</v>
      </c>
      <c r="L325" s="495">
        <v>30004260</v>
      </c>
      <c r="M325" s="822">
        <v>13306214888</v>
      </c>
    </row>
    <row r="326" spans="1:15" s="81" customFormat="1">
      <c r="A326" s="81">
        <v>6</v>
      </c>
      <c r="B326" s="206">
        <v>43097</v>
      </c>
      <c r="C326" s="81" t="s">
        <v>579</v>
      </c>
      <c r="D326" s="81" t="s">
        <v>580</v>
      </c>
      <c r="E326" s="81">
        <v>1</v>
      </c>
      <c r="F326" s="81" t="s">
        <v>2893</v>
      </c>
      <c r="G326" s="81">
        <v>24612334</v>
      </c>
      <c r="I326" s="241" t="s">
        <v>2894</v>
      </c>
      <c r="J326" s="241" t="s">
        <v>699</v>
      </c>
      <c r="K326" s="81" t="s">
        <v>2895</v>
      </c>
      <c r="M326" s="81">
        <v>13855346979</v>
      </c>
    </row>
    <row r="327" spans="1:15" s="75" customFormat="1" ht="28.5" customHeight="1">
      <c r="A327" s="228">
        <v>20</v>
      </c>
      <c r="B327" s="206">
        <v>43097</v>
      </c>
      <c r="C327" s="421" t="s">
        <v>9</v>
      </c>
      <c r="D327" s="81" t="s">
        <v>138</v>
      </c>
      <c r="E327" s="421">
        <v>1</v>
      </c>
      <c r="F327" s="81" t="s">
        <v>2896</v>
      </c>
      <c r="G327" s="421">
        <v>25061957</v>
      </c>
      <c r="I327" s="81">
        <v>25061958</v>
      </c>
      <c r="J327" s="81"/>
      <c r="K327" s="421" t="s">
        <v>2897</v>
      </c>
      <c r="L327" s="701">
        <v>30002798</v>
      </c>
      <c r="M327" s="626">
        <v>13336632998</v>
      </c>
    </row>
    <row r="328" spans="1:15" s="75" customFormat="1" ht="27" customHeight="1">
      <c r="A328" s="75">
        <v>14</v>
      </c>
      <c r="B328" s="206">
        <v>43097</v>
      </c>
      <c r="C328" s="75" t="s">
        <v>9</v>
      </c>
      <c r="D328" s="75" t="s">
        <v>248</v>
      </c>
      <c r="E328" s="75">
        <v>1</v>
      </c>
      <c r="F328" s="653" t="s">
        <v>2898</v>
      </c>
      <c r="G328" s="653">
        <v>22648926</v>
      </c>
      <c r="H328" s="653"/>
      <c r="I328" s="653" t="s">
        <v>2899</v>
      </c>
      <c r="J328" s="653" t="s">
        <v>1112</v>
      </c>
      <c r="K328" s="75" t="s">
        <v>2900</v>
      </c>
      <c r="L328" s="701">
        <v>30000719</v>
      </c>
      <c r="M328" s="75">
        <v>13806673968</v>
      </c>
    </row>
    <row r="329" spans="1:15" s="81" customFormat="1" ht="15">
      <c r="A329" s="81">
        <v>2</v>
      </c>
      <c r="B329" s="206">
        <v>43097</v>
      </c>
      <c r="C329" s="81" t="s">
        <v>16</v>
      </c>
      <c r="D329" s="81" t="s">
        <v>641</v>
      </c>
      <c r="E329" s="81">
        <v>1</v>
      </c>
      <c r="F329" s="75" t="s">
        <v>2901</v>
      </c>
      <c r="G329" s="225">
        <v>25149890</v>
      </c>
      <c r="H329" s="225"/>
      <c r="I329" s="225" t="s">
        <v>2902</v>
      </c>
      <c r="J329" s="225" t="s">
        <v>774</v>
      </c>
      <c r="K329" s="81" t="s">
        <v>2903</v>
      </c>
      <c r="L329" s="701">
        <v>30004090</v>
      </c>
      <c r="M329" s="81">
        <v>13619293970</v>
      </c>
    </row>
    <row r="330" spans="1:15" s="75" customFormat="1" ht="27" customHeight="1">
      <c r="A330" s="75">
        <v>13</v>
      </c>
      <c r="B330" s="206">
        <v>43097</v>
      </c>
      <c r="C330" s="75" t="s">
        <v>9</v>
      </c>
      <c r="D330" s="75" t="s">
        <v>248</v>
      </c>
      <c r="E330" s="75">
        <v>1</v>
      </c>
      <c r="F330" s="653" t="s">
        <v>2904</v>
      </c>
      <c r="G330" s="653">
        <v>22648930</v>
      </c>
      <c r="H330" s="653"/>
      <c r="I330" s="653" t="s">
        <v>2905</v>
      </c>
      <c r="J330" s="653" t="s">
        <v>1112</v>
      </c>
      <c r="K330" s="75" t="s">
        <v>2906</v>
      </c>
      <c r="L330" s="701">
        <v>30000480</v>
      </c>
      <c r="M330" s="701">
        <v>18069198286</v>
      </c>
    </row>
    <row r="331" spans="1:15" s="75" customFormat="1" ht="15">
      <c r="B331" s="206">
        <v>43097</v>
      </c>
      <c r="C331" s="81" t="s">
        <v>9</v>
      </c>
      <c r="D331" s="81" t="s">
        <v>1303</v>
      </c>
      <c r="E331" s="81">
        <v>1</v>
      </c>
      <c r="F331" s="221" t="s">
        <v>2907</v>
      </c>
      <c r="G331" s="225">
        <v>22254175</v>
      </c>
      <c r="H331" s="225"/>
      <c r="I331" s="225" t="s">
        <v>2908</v>
      </c>
      <c r="J331" s="225" t="s">
        <v>1406</v>
      </c>
      <c r="K331" s="81" t="s">
        <v>2909</v>
      </c>
      <c r="L331" s="701">
        <v>30001250</v>
      </c>
      <c r="M331" s="81">
        <v>18868695047</v>
      </c>
    </row>
    <row r="332" spans="1:15" s="75" customFormat="1" ht="15">
      <c r="A332" s="81">
        <v>27</v>
      </c>
      <c r="B332" s="206">
        <v>43097</v>
      </c>
      <c r="C332" s="81" t="s">
        <v>471</v>
      </c>
      <c r="D332" s="75" t="s">
        <v>989</v>
      </c>
      <c r="E332" s="75">
        <v>1</v>
      </c>
      <c r="F332" s="653" t="s">
        <v>2910</v>
      </c>
      <c r="G332" s="75">
        <v>22970712</v>
      </c>
      <c r="H332" s="653"/>
      <c r="I332" s="653" t="s">
        <v>2911</v>
      </c>
      <c r="J332" s="653" t="s">
        <v>497</v>
      </c>
      <c r="K332" s="75" t="s">
        <v>992</v>
      </c>
      <c r="L332" s="701">
        <v>30004058</v>
      </c>
      <c r="M332" s="75">
        <v>13662629750</v>
      </c>
    </row>
    <row r="333" spans="1:15" s="554" customFormat="1" ht="15">
      <c r="B333" s="816">
        <v>43097</v>
      </c>
      <c r="C333" s="817" t="s">
        <v>471</v>
      </c>
      <c r="D333" s="817" t="s">
        <v>989</v>
      </c>
      <c r="E333" s="817">
        <v>1</v>
      </c>
      <c r="F333" s="818" t="s">
        <v>2912</v>
      </c>
      <c r="G333" s="819">
        <v>24459237</v>
      </c>
      <c r="H333" s="820"/>
      <c r="I333" s="819">
        <v>24459236</v>
      </c>
      <c r="J333" s="1367" t="s">
        <v>1122</v>
      </c>
      <c r="K333" s="817" t="s">
        <v>2579</v>
      </c>
      <c r="L333" s="823">
        <v>30004086</v>
      </c>
      <c r="M333" s="817">
        <v>18951518549</v>
      </c>
      <c r="N333" s="554" t="s">
        <v>2913</v>
      </c>
    </row>
    <row r="334" spans="1:15" s="75" customFormat="1" ht="15">
      <c r="B334" s="206">
        <v>43097</v>
      </c>
      <c r="C334" s="81" t="s">
        <v>471</v>
      </c>
      <c r="D334" s="81" t="s">
        <v>472</v>
      </c>
      <c r="E334" s="81">
        <v>1</v>
      </c>
      <c r="F334" s="221" t="s">
        <v>2914</v>
      </c>
      <c r="G334" s="364">
        <v>22273821</v>
      </c>
      <c r="H334" s="225"/>
      <c r="I334" s="225" t="s">
        <v>2915</v>
      </c>
      <c r="J334" s="225" t="s">
        <v>475</v>
      </c>
      <c r="K334" s="81" t="s">
        <v>2916</v>
      </c>
      <c r="L334" s="701">
        <v>30004093</v>
      </c>
      <c r="M334" s="81">
        <v>13861815367</v>
      </c>
    </row>
    <row r="335" spans="1:15" s="75" customFormat="1" ht="15">
      <c r="B335" s="206">
        <v>43097</v>
      </c>
      <c r="C335" s="81" t="s">
        <v>370</v>
      </c>
      <c r="D335" s="81" t="s">
        <v>595</v>
      </c>
      <c r="E335" s="81">
        <v>1</v>
      </c>
      <c r="F335" s="221" t="s">
        <v>2917</v>
      </c>
      <c r="G335" s="81">
        <v>21963636</v>
      </c>
      <c r="H335" s="225"/>
      <c r="I335" s="225" t="s">
        <v>2918</v>
      </c>
      <c r="J335" s="225" t="s">
        <v>294</v>
      </c>
      <c r="K335" s="81" t="s">
        <v>2919</v>
      </c>
      <c r="L335" s="701">
        <v>30001518</v>
      </c>
      <c r="M335" s="81">
        <v>13505996630</v>
      </c>
    </row>
    <row r="336" spans="1:15" s="75" customFormat="1" ht="15">
      <c r="B336" s="206">
        <v>43097</v>
      </c>
      <c r="C336" s="81" t="s">
        <v>11</v>
      </c>
      <c r="D336" s="81" t="s">
        <v>70</v>
      </c>
      <c r="E336" s="81">
        <v>1</v>
      </c>
      <c r="F336" s="221" t="s">
        <v>2920</v>
      </c>
      <c r="G336" s="81">
        <v>21735838</v>
      </c>
      <c r="H336" s="225"/>
      <c r="I336" s="225" t="s">
        <v>2921</v>
      </c>
      <c r="J336" s="225" t="s">
        <v>361</v>
      </c>
      <c r="K336" s="81" t="s">
        <v>2922</v>
      </c>
      <c r="L336" s="701">
        <v>30004092</v>
      </c>
      <c r="M336" s="81">
        <v>15705958569</v>
      </c>
    </row>
    <row r="337" spans="1:13" s="75" customFormat="1" ht="15">
      <c r="B337" s="206">
        <v>43097</v>
      </c>
      <c r="C337" s="81" t="s">
        <v>11</v>
      </c>
      <c r="D337" s="81" t="s">
        <v>70</v>
      </c>
      <c r="E337" s="81">
        <v>1</v>
      </c>
      <c r="F337" s="221" t="s">
        <v>2923</v>
      </c>
      <c r="G337" s="81">
        <v>22261712</v>
      </c>
      <c r="H337" s="225"/>
      <c r="I337" s="225" t="s">
        <v>2924</v>
      </c>
      <c r="J337" s="225" t="s">
        <v>368</v>
      </c>
      <c r="K337" s="81" t="s">
        <v>2925</v>
      </c>
      <c r="L337" s="701">
        <v>30004099</v>
      </c>
      <c r="M337" s="81">
        <v>18359755961</v>
      </c>
    </row>
    <row r="338" spans="1:13" s="453" customFormat="1" ht="27" customHeight="1">
      <c r="A338" s="75">
        <v>19</v>
      </c>
      <c r="B338" s="206">
        <v>43097</v>
      </c>
      <c r="C338" s="75" t="s">
        <v>9</v>
      </c>
      <c r="D338" s="75" t="s">
        <v>248</v>
      </c>
      <c r="E338" s="75">
        <v>1</v>
      </c>
      <c r="F338" s="653" t="s">
        <v>2926</v>
      </c>
      <c r="G338" s="653">
        <v>22654447</v>
      </c>
      <c r="I338" s="653" t="s">
        <v>2927</v>
      </c>
      <c r="J338" s="653" t="s">
        <v>1112</v>
      </c>
      <c r="K338" s="75" t="s">
        <v>2928</v>
      </c>
      <c r="L338" s="640">
        <v>30000546</v>
      </c>
      <c r="M338" s="75">
        <v>18969880250</v>
      </c>
    </row>
    <row r="339" spans="1:13" s="87" customFormat="1" ht="27" customHeight="1">
      <c r="A339" s="264">
        <v>56</v>
      </c>
      <c r="B339" s="761">
        <v>43097</v>
      </c>
      <c r="C339" s="264" t="s">
        <v>9</v>
      </c>
      <c r="D339" s="264" t="s">
        <v>248</v>
      </c>
      <c r="E339" s="264">
        <v>1</v>
      </c>
      <c r="F339" s="470" t="s">
        <v>2929</v>
      </c>
      <c r="G339" s="264">
        <v>22654449</v>
      </c>
      <c r="I339" s="470" t="s">
        <v>2930</v>
      </c>
      <c r="J339" s="470" t="s">
        <v>1112</v>
      </c>
      <c r="K339" s="264" t="s">
        <v>2931</v>
      </c>
      <c r="M339" s="672">
        <v>15706805249</v>
      </c>
    </row>
    <row r="340" spans="1:13" s="453" customFormat="1" ht="15">
      <c r="A340" s="81">
        <v>6</v>
      </c>
      <c r="B340" s="761">
        <v>43098</v>
      </c>
      <c r="C340" s="81" t="s">
        <v>9</v>
      </c>
      <c r="D340" s="81" t="s">
        <v>1303</v>
      </c>
      <c r="E340" s="81">
        <v>1</v>
      </c>
      <c r="F340" s="221" t="s">
        <v>2932</v>
      </c>
      <c r="G340" s="225">
        <v>22254181</v>
      </c>
      <c r="I340" s="225" t="s">
        <v>2933</v>
      </c>
      <c r="J340" s="225" t="s">
        <v>1406</v>
      </c>
      <c r="K340" s="81" t="s">
        <v>2934</v>
      </c>
      <c r="L340" s="640">
        <v>30004102</v>
      </c>
      <c r="M340" s="81">
        <v>17706618825</v>
      </c>
    </row>
    <row r="341" spans="1:13" s="453" customFormat="1" ht="15">
      <c r="A341" s="81">
        <v>13</v>
      </c>
      <c r="B341" s="761">
        <v>43098</v>
      </c>
      <c r="C341" s="81" t="s">
        <v>9</v>
      </c>
      <c r="D341" s="81" t="s">
        <v>1303</v>
      </c>
      <c r="E341" s="81">
        <v>1</v>
      </c>
      <c r="F341" s="221" t="s">
        <v>2935</v>
      </c>
      <c r="G341" s="225">
        <v>22254179</v>
      </c>
      <c r="I341" s="225" t="s">
        <v>2936</v>
      </c>
      <c r="J341" s="225" t="s">
        <v>1406</v>
      </c>
      <c r="K341" s="81" t="s">
        <v>2937</v>
      </c>
      <c r="L341" s="640">
        <v>30004104</v>
      </c>
      <c r="M341" s="81">
        <v>18968234606</v>
      </c>
    </row>
    <row r="342" spans="1:13" s="453" customFormat="1" ht="15">
      <c r="A342" s="81">
        <v>18</v>
      </c>
      <c r="B342" s="761">
        <v>43098</v>
      </c>
      <c r="C342" s="81" t="s">
        <v>9</v>
      </c>
      <c r="D342" s="81" t="s">
        <v>1303</v>
      </c>
      <c r="E342" s="81">
        <v>1</v>
      </c>
      <c r="F342" s="221" t="s">
        <v>2938</v>
      </c>
      <c r="G342" s="225">
        <v>22254199</v>
      </c>
      <c r="I342" s="225" t="s">
        <v>2939</v>
      </c>
      <c r="J342" s="225" t="s">
        <v>1406</v>
      </c>
      <c r="K342" s="81" t="s">
        <v>2940</v>
      </c>
      <c r="L342" s="640">
        <v>30004105</v>
      </c>
      <c r="M342" s="81">
        <v>13105522352</v>
      </c>
    </row>
    <row r="343" spans="1:13" s="453" customFormat="1" ht="15">
      <c r="A343" s="81">
        <v>8</v>
      </c>
      <c r="B343" s="761">
        <v>43098</v>
      </c>
      <c r="C343" s="81" t="s">
        <v>15</v>
      </c>
      <c r="D343" s="81" t="s">
        <v>188</v>
      </c>
      <c r="E343" s="81">
        <v>1</v>
      </c>
      <c r="F343" s="221" t="s">
        <v>2941</v>
      </c>
      <c r="G343" s="81">
        <v>22191503</v>
      </c>
      <c r="I343" s="225" t="s">
        <v>2942</v>
      </c>
      <c r="J343" s="225" t="s">
        <v>1232</v>
      </c>
      <c r="K343" s="81" t="s">
        <v>2943</v>
      </c>
      <c r="L343" s="495">
        <v>30002020</v>
      </c>
      <c r="M343" s="81" t="s">
        <v>2944</v>
      </c>
    </row>
    <row r="344" spans="1:13" s="563" customFormat="1" ht="15">
      <c r="B344" s="761">
        <v>43098</v>
      </c>
      <c r="C344" s="563" t="s">
        <v>160</v>
      </c>
      <c r="D344" s="563" t="s">
        <v>164</v>
      </c>
      <c r="E344" s="81">
        <v>1</v>
      </c>
      <c r="F344" s="563" t="s">
        <v>2945</v>
      </c>
      <c r="G344" s="563" t="s">
        <v>2946</v>
      </c>
      <c r="I344" s="563">
        <v>21963641</v>
      </c>
      <c r="J344" s="563" t="s">
        <v>294</v>
      </c>
      <c r="K344" s="563" t="s">
        <v>2947</v>
      </c>
      <c r="L344" s="640">
        <v>30004107</v>
      </c>
      <c r="M344" s="563">
        <v>18965160115</v>
      </c>
    </row>
    <row r="345" spans="1:13" s="563" customFormat="1">
      <c r="B345" s="761">
        <v>43098</v>
      </c>
      <c r="C345" s="563" t="s">
        <v>160</v>
      </c>
      <c r="D345" s="563" t="s">
        <v>164</v>
      </c>
      <c r="E345" s="81">
        <v>1</v>
      </c>
      <c r="F345" s="563" t="s">
        <v>2948</v>
      </c>
      <c r="G345" s="563" t="s">
        <v>2949</v>
      </c>
      <c r="I345" s="563">
        <v>21963628</v>
      </c>
      <c r="J345" s="563" t="s">
        <v>294</v>
      </c>
      <c r="K345" s="563" t="s">
        <v>2950</v>
      </c>
      <c r="L345" s="563">
        <v>30004103</v>
      </c>
      <c r="M345" s="563">
        <v>15396229779</v>
      </c>
    </row>
    <row r="346" spans="1:13" s="450" customFormat="1" ht="15">
      <c r="A346" s="46">
        <v>34</v>
      </c>
      <c r="B346" s="602">
        <v>43098</v>
      </c>
      <c r="C346" s="46" t="s">
        <v>370</v>
      </c>
      <c r="D346" s="46" t="s">
        <v>371</v>
      </c>
      <c r="E346" s="46">
        <v>1</v>
      </c>
      <c r="F346" s="821" t="s">
        <v>2951</v>
      </c>
      <c r="G346" s="46">
        <v>22256165</v>
      </c>
      <c r="I346" s="256" t="s">
        <v>2952</v>
      </c>
      <c r="J346" s="256" t="s">
        <v>969</v>
      </c>
      <c r="K346" s="46" t="s">
        <v>2953</v>
      </c>
      <c r="L346" s="46">
        <v>13960338979</v>
      </c>
      <c r="M346" s="824">
        <v>30004100</v>
      </c>
    </row>
    <row r="347" spans="1:13" s="264" customFormat="1" ht="15">
      <c r="B347" s="602">
        <v>43098</v>
      </c>
      <c r="C347" s="46" t="s">
        <v>471</v>
      </c>
      <c r="D347" s="46" t="s">
        <v>472</v>
      </c>
      <c r="E347" s="46">
        <v>1</v>
      </c>
      <c r="F347" s="821" t="s">
        <v>2954</v>
      </c>
      <c r="G347" s="46">
        <v>22273785</v>
      </c>
      <c r="H347" s="256"/>
      <c r="I347" s="256" t="s">
        <v>2955</v>
      </c>
      <c r="J347" s="256" t="s">
        <v>475</v>
      </c>
      <c r="K347" s="46" t="s">
        <v>2956</v>
      </c>
      <c r="L347" s="824">
        <v>30004109</v>
      </c>
      <c r="M347" s="46">
        <v>15852735851</v>
      </c>
    </row>
    <row r="348" spans="1:13" s="562" customFormat="1" ht="27" customHeight="1">
      <c r="A348" s="264">
        <v>21</v>
      </c>
      <c r="B348" s="602">
        <v>43098</v>
      </c>
      <c r="C348" s="264" t="s">
        <v>9</v>
      </c>
      <c r="D348" s="264" t="s">
        <v>1303</v>
      </c>
      <c r="E348" s="264">
        <v>1</v>
      </c>
      <c r="F348" s="470" t="s">
        <v>2957</v>
      </c>
      <c r="G348" s="470">
        <v>22654425</v>
      </c>
      <c r="H348" s="470"/>
      <c r="I348" s="470" t="s">
        <v>2958</v>
      </c>
      <c r="J348" s="470" t="s">
        <v>1112</v>
      </c>
      <c r="K348" s="264" t="s">
        <v>2959</v>
      </c>
      <c r="L348" s="824">
        <v>30004111</v>
      </c>
      <c r="M348" s="264">
        <v>13780006147</v>
      </c>
    </row>
  </sheetData>
  <autoFilter ref="A1:IU348"/>
  <mergeCells count="1">
    <mergeCell ref="O33:O35"/>
  </mergeCells>
  <phoneticPr fontId="19" type="noConversion"/>
  <conditionalFormatting sqref="F51">
    <cfRule type="expression" dxfId="127" priority="19" stopIfTrue="1">
      <formula>AND(COUNTIF($P$3:$P$108,F51)&gt;1,NOT(ISBLANK(F51)))</formula>
    </cfRule>
  </conditionalFormatting>
  <conditionalFormatting sqref="F53">
    <cfRule type="expression" dxfId="126" priority="18" stopIfTrue="1">
      <formula>AND(COUNTIF($P$3:$P$102,F53)&gt;1,NOT(ISBLANK(F53)))</formula>
    </cfRule>
  </conditionalFormatting>
  <conditionalFormatting sqref="F95">
    <cfRule type="expression" dxfId="125" priority="16" stopIfTrue="1">
      <formula>AND(COUNTIF($Q$3:$Q$109,F95)&gt;1,NOT(ISBLANK(F95)))</formula>
    </cfRule>
  </conditionalFormatting>
  <conditionalFormatting sqref="F97">
    <cfRule type="expression" dxfId="124" priority="15" stopIfTrue="1">
      <formula>AND(COUNTIF($O$3:$O$101,F97)&gt;1,NOT(ISBLANK(F97)))</formula>
    </cfRule>
  </conditionalFormatting>
  <conditionalFormatting sqref="F158">
    <cfRule type="expression" dxfId="123" priority="13" stopIfTrue="1">
      <formula>AND(COUNTIF($O$3:$O$105,F158)&gt;1,NOT(ISBLANK(F158)))</formula>
    </cfRule>
  </conditionalFormatting>
  <conditionalFormatting sqref="F164">
    <cfRule type="expression" dxfId="122" priority="12" stopIfTrue="1">
      <formula>AND(COUNTIF($O$3:$O$108,F164)&gt;1,NOT(ISBLANK(F164)))</formula>
    </cfRule>
  </conditionalFormatting>
  <conditionalFormatting sqref="F205">
    <cfRule type="expression" dxfId="121" priority="11" stopIfTrue="1">
      <formula>AND(COUNTIF($P$1:$P$111,F205)&gt;1,NOT(ISBLANK(F205)))</formula>
    </cfRule>
  </conditionalFormatting>
  <conditionalFormatting sqref="F312">
    <cfRule type="expression" dxfId="120" priority="9" stopIfTrue="1">
      <formula>AND(COUNTIF($O$3:$O$117,F312)&gt;1,NOT(ISBLANK(F312)))</formula>
    </cfRule>
  </conditionalFormatting>
  <conditionalFormatting sqref="F314">
    <cfRule type="expression" dxfId="119" priority="10" stopIfTrue="1">
      <formula>AND(COUNTIF($Q$3:$Q$117,F314)&gt;1,NOT(ISBLANK(F314)))</formula>
    </cfRule>
  </conditionalFormatting>
  <conditionalFormatting sqref="F325">
    <cfRule type="expression" dxfId="118" priority="3" stopIfTrue="1">
      <formula>AND(COUNTIF($M$3:$M$117,F325)&gt;1,NOT(ISBLANK(F325)))</formula>
    </cfRule>
  </conditionalFormatting>
  <conditionalFormatting sqref="F278:F279">
    <cfRule type="expression" dxfId="117" priority="6" stopIfTrue="1">
      <formula>AND(COUNTIF($N$3:$N$117,F278)&gt;1,NOT(ISBLANK(F278)))</formula>
    </cfRule>
  </conditionalFormatting>
  <conditionalFormatting sqref="F283:F284">
    <cfRule type="expression" dxfId="116" priority="7" stopIfTrue="1">
      <formula>AND(COUNTIF($O$3:$O$116,F283)&gt;1,NOT(ISBLANK(F283)))</formula>
    </cfRule>
  </conditionalFormatting>
  <conditionalFormatting sqref="F19:F20 F288:F289">
    <cfRule type="expression" dxfId="115" priority="21" stopIfTrue="1">
      <formula>AND(COUNTIF($O$3:$O$99,F19)&gt;1,NOT(ISBLANK(F19)))</formula>
    </cfRule>
  </conditionalFormatting>
  <conditionalFormatting sqref="F27:F31 F25">
    <cfRule type="expression" dxfId="114" priority="20" stopIfTrue="1">
      <formula>AND(COUNTIF($P$3:$P$106,F25)&gt;1,NOT(ISBLANK(F25)))</formula>
    </cfRule>
  </conditionalFormatting>
  <conditionalFormatting sqref="F91 F59:F60 F47:F50">
    <cfRule type="expression" dxfId="113" priority="14" stopIfTrue="1">
      <formula>AND(COUNTIF($P$3:$P$109,F47)&gt;1,NOT(ISBLANK(F47)))</formula>
    </cfRule>
  </conditionalFormatting>
  <conditionalFormatting sqref="F160 F180 F185:F186 F275 F296 F292 F228 F218 F213 F210">
    <cfRule type="expression" dxfId="112" priority="4" stopIfTrue="1">
      <formula>AND(COUNTIF($P$3:$P$116,F160)&gt;1,NOT(ISBLANK(F160)))</formula>
    </cfRule>
  </conditionalFormatting>
  <conditionalFormatting sqref="F231:F232 F239">
    <cfRule type="expression" dxfId="111" priority="5" stopIfTrue="1">
      <formula>AND(COUNTIF($Q$3:$Q$116,F231)&gt;1,NOT(ISBLANK(F231)))</formula>
    </cfRule>
  </conditionalFormatting>
  <conditionalFormatting sqref="F347 F343 F340 F331 F335:F336">
    <cfRule type="expression" dxfId="110" priority="1" stopIfTrue="1">
      <formula>AND(COUNTIF($P$3:$P$117,F331)&gt;1,NOT(ISBLANK(F331)))</formula>
    </cfRule>
  </conditionalFormatting>
  <pageMargins left="0.75" right="0.75" top="1" bottom="1" header="0.5" footer="0.5"/>
  <pageSetup paperSize="9" orientation="portrait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19"/>
  <sheetViews>
    <sheetView topLeftCell="F160" workbookViewId="0">
      <selection activeCell="F185" sqref="A185:IV185"/>
    </sheetView>
  </sheetViews>
  <sheetFormatPr defaultColWidth="9" defaultRowHeight="14.25"/>
  <cols>
    <col min="1" max="1" width="12.625" style="708" customWidth="1"/>
    <col min="2" max="2" width="11.375" bestFit="1" customWidth="1"/>
    <col min="5" max="5" width="9.125" bestFit="1" customWidth="1"/>
    <col min="6" max="6" width="18.125" customWidth="1"/>
    <col min="7" max="7" width="11.875" bestFit="1" customWidth="1"/>
    <col min="8" max="8" width="15.375" customWidth="1"/>
    <col min="9" max="9" width="15.5" customWidth="1"/>
    <col min="10" max="10" width="41.5" customWidth="1"/>
    <col min="11" max="11" width="35.125" customWidth="1"/>
    <col min="12" max="12" width="20.5" customWidth="1"/>
    <col min="13" max="13" width="17.5" customWidth="1"/>
  </cols>
  <sheetData>
    <row r="1" spans="1:20" s="438" customFormat="1" ht="25.5" customHeight="1">
      <c r="A1" s="709" t="s">
        <v>20</v>
      </c>
      <c r="B1" s="347" t="s">
        <v>0</v>
      </c>
      <c r="C1" s="347" t="s">
        <v>23</v>
      </c>
      <c r="D1" s="347" t="s">
        <v>342</v>
      </c>
      <c r="E1" s="347" t="s">
        <v>343</v>
      </c>
      <c r="F1" s="347" t="s">
        <v>344</v>
      </c>
      <c r="G1" s="347" t="s">
        <v>345</v>
      </c>
      <c r="H1" s="347" t="s">
        <v>353</v>
      </c>
      <c r="I1" s="347" t="s">
        <v>346</v>
      </c>
      <c r="J1" s="347" t="s">
        <v>347</v>
      </c>
      <c r="K1" s="347" t="s">
        <v>348</v>
      </c>
      <c r="L1" s="347" t="s">
        <v>354</v>
      </c>
      <c r="M1" s="347" t="s">
        <v>356</v>
      </c>
      <c r="N1" s="42" t="s">
        <v>357</v>
      </c>
      <c r="O1" s="269"/>
      <c r="P1" s="42"/>
      <c r="Q1" s="42"/>
      <c r="R1" s="42"/>
      <c r="S1" s="42"/>
      <c r="T1" s="42"/>
    </row>
    <row r="2" spans="1:20" s="42" customFormat="1">
      <c r="A2" s="228">
        <v>1</v>
      </c>
      <c r="B2" s="206">
        <v>43040</v>
      </c>
      <c r="C2" s="81" t="s">
        <v>16</v>
      </c>
      <c r="D2" s="81" t="s">
        <v>641</v>
      </c>
      <c r="E2" s="81">
        <v>1</v>
      </c>
      <c r="F2" s="374" t="s">
        <v>2960</v>
      </c>
      <c r="G2" s="81">
        <v>24166040</v>
      </c>
      <c r="H2" s="81"/>
      <c r="I2" s="81" t="s">
        <v>2961</v>
      </c>
      <c r="J2" s="81" t="s">
        <v>774</v>
      </c>
      <c r="K2" s="81" t="s">
        <v>2962</v>
      </c>
      <c r="L2" s="81">
        <v>30003122</v>
      </c>
      <c r="M2" s="81" t="s">
        <v>1435</v>
      </c>
      <c r="O2" s="269"/>
    </row>
    <row r="3" spans="1:20" s="551" customFormat="1" ht="15">
      <c r="A3" s="228">
        <v>2</v>
      </c>
      <c r="B3" s="206">
        <v>43040</v>
      </c>
      <c r="C3" s="81" t="s">
        <v>16</v>
      </c>
      <c r="D3" s="81" t="s">
        <v>641</v>
      </c>
      <c r="E3" s="81">
        <v>1</v>
      </c>
      <c r="F3" s="374" t="s">
        <v>2963</v>
      </c>
      <c r="G3" s="81">
        <v>24166058</v>
      </c>
      <c r="H3" s="81"/>
      <c r="I3" s="81" t="s">
        <v>2964</v>
      </c>
      <c r="J3" s="81" t="s">
        <v>774</v>
      </c>
      <c r="K3" s="640" t="s">
        <v>2965</v>
      </c>
      <c r="L3" s="640">
        <v>30002216</v>
      </c>
      <c r="M3" s="81" t="s">
        <v>1435</v>
      </c>
      <c r="N3" s="42"/>
      <c r="O3" s="577"/>
    </row>
    <row r="4" spans="1:20" s="80" customFormat="1">
      <c r="A4" s="228">
        <v>3</v>
      </c>
      <c r="B4" s="206">
        <v>43040</v>
      </c>
      <c r="C4" s="81" t="s">
        <v>10</v>
      </c>
      <c r="D4" s="81" t="s">
        <v>182</v>
      </c>
      <c r="E4" s="81">
        <v>1</v>
      </c>
      <c r="F4" s="81" t="s">
        <v>2966</v>
      </c>
      <c r="G4" s="81">
        <v>24459195</v>
      </c>
      <c r="H4" s="81"/>
      <c r="I4" s="81">
        <v>24459196</v>
      </c>
      <c r="J4" s="81">
        <v>89990176</v>
      </c>
      <c r="K4" s="81" t="s">
        <v>2967</v>
      </c>
      <c r="L4" s="421">
        <v>30003379</v>
      </c>
      <c r="M4" s="81"/>
      <c r="N4" s="42"/>
      <c r="O4" s="271"/>
    </row>
    <row r="5" spans="1:20" s="80" customFormat="1">
      <c r="A5" s="228">
        <v>4</v>
      </c>
      <c r="B5" s="206">
        <v>43040</v>
      </c>
      <c r="C5" s="81" t="s">
        <v>10</v>
      </c>
      <c r="D5" s="81" t="s">
        <v>183</v>
      </c>
      <c r="E5" s="81">
        <v>1</v>
      </c>
      <c r="F5" s="81" t="s">
        <v>2968</v>
      </c>
      <c r="G5" s="81">
        <v>24459298</v>
      </c>
      <c r="H5" s="81"/>
      <c r="I5" s="81">
        <v>24459297</v>
      </c>
      <c r="J5" s="81">
        <v>89990177</v>
      </c>
      <c r="K5" s="81" t="s">
        <v>2969</v>
      </c>
      <c r="L5" s="421">
        <v>30003363</v>
      </c>
      <c r="M5" s="81"/>
      <c r="N5" s="42"/>
      <c r="O5" s="271"/>
    </row>
    <row r="6" spans="1:20" s="80" customFormat="1">
      <c r="A6" s="228">
        <v>5</v>
      </c>
      <c r="B6" s="206">
        <v>43040</v>
      </c>
      <c r="C6" s="81" t="s">
        <v>471</v>
      </c>
      <c r="D6" s="81" t="s">
        <v>472</v>
      </c>
      <c r="E6" s="81">
        <v>1</v>
      </c>
      <c r="F6" s="347" t="s">
        <v>2970</v>
      </c>
      <c r="G6" s="81">
        <v>25009992</v>
      </c>
      <c r="H6" s="81"/>
      <c r="I6" s="81">
        <v>25009993</v>
      </c>
      <c r="J6" s="81">
        <v>89990174</v>
      </c>
      <c r="K6" s="421" t="s">
        <v>2971</v>
      </c>
      <c r="L6" s="421">
        <v>30002992</v>
      </c>
      <c r="M6" s="81"/>
      <c r="N6" s="42"/>
      <c r="O6" s="271"/>
    </row>
    <row r="7" spans="1:20" s="80" customFormat="1">
      <c r="A7" s="228">
        <v>6</v>
      </c>
      <c r="B7" s="206">
        <v>43040</v>
      </c>
      <c r="C7" s="81" t="s">
        <v>471</v>
      </c>
      <c r="D7" s="81" t="s">
        <v>472</v>
      </c>
      <c r="E7" s="81">
        <v>1</v>
      </c>
      <c r="F7" s="347" t="s">
        <v>2972</v>
      </c>
      <c r="G7" s="81">
        <v>93014134</v>
      </c>
      <c r="H7" s="81"/>
      <c r="I7" s="81">
        <v>93014135</v>
      </c>
      <c r="J7" s="81">
        <v>48160049</v>
      </c>
      <c r="K7" s="421" t="s">
        <v>2971</v>
      </c>
      <c r="L7" s="421">
        <v>30002992</v>
      </c>
      <c r="M7" s="81"/>
      <c r="N7" s="42"/>
      <c r="O7" s="271"/>
    </row>
    <row r="8" spans="1:20" s="80" customFormat="1">
      <c r="A8" s="228">
        <v>7</v>
      </c>
      <c r="B8" s="206">
        <v>43040</v>
      </c>
      <c r="C8" s="81" t="s">
        <v>471</v>
      </c>
      <c r="D8" s="81" t="s">
        <v>472</v>
      </c>
      <c r="E8" s="81">
        <v>1</v>
      </c>
      <c r="F8" s="347" t="s">
        <v>2973</v>
      </c>
      <c r="G8" s="81">
        <v>28810365</v>
      </c>
      <c r="H8" s="81"/>
      <c r="I8" s="81">
        <v>28810366</v>
      </c>
      <c r="J8" s="81">
        <v>48160289</v>
      </c>
      <c r="K8" s="421" t="s">
        <v>2971</v>
      </c>
      <c r="L8" s="421">
        <v>30002992</v>
      </c>
      <c r="M8" s="81"/>
      <c r="N8" s="42"/>
      <c r="O8" s="271"/>
    </row>
    <row r="9" spans="1:20" s="80" customFormat="1" ht="18" customHeight="1">
      <c r="A9" s="228">
        <v>8</v>
      </c>
      <c r="B9" s="206">
        <v>43040</v>
      </c>
      <c r="C9" s="81" t="s">
        <v>471</v>
      </c>
      <c r="D9" s="81" t="s">
        <v>472</v>
      </c>
      <c r="E9" s="81">
        <v>1</v>
      </c>
      <c r="F9" s="347" t="s">
        <v>2974</v>
      </c>
      <c r="G9" s="81">
        <v>24459188</v>
      </c>
      <c r="H9" s="81"/>
      <c r="I9" s="81">
        <v>24459187</v>
      </c>
      <c r="J9" s="81">
        <v>89990176</v>
      </c>
      <c r="K9" s="421" t="s">
        <v>2971</v>
      </c>
      <c r="L9" s="421">
        <v>30003021</v>
      </c>
      <c r="M9" s="81"/>
      <c r="N9" s="42"/>
      <c r="O9" s="271"/>
    </row>
    <row r="10" spans="1:20" s="80" customFormat="1">
      <c r="A10" s="228">
        <v>9</v>
      </c>
      <c r="B10" s="206">
        <v>43040</v>
      </c>
      <c r="C10" s="81" t="s">
        <v>471</v>
      </c>
      <c r="D10" s="81" t="s">
        <v>494</v>
      </c>
      <c r="E10" s="81">
        <v>1</v>
      </c>
      <c r="F10" s="347" t="s">
        <v>2975</v>
      </c>
      <c r="G10" s="81">
        <v>25010003</v>
      </c>
      <c r="H10" s="81"/>
      <c r="I10" s="81">
        <v>25010002</v>
      </c>
      <c r="J10" s="81">
        <v>89990174</v>
      </c>
      <c r="K10" s="421" t="s">
        <v>2976</v>
      </c>
      <c r="L10" s="421">
        <v>30003302</v>
      </c>
      <c r="M10" s="81"/>
      <c r="N10" s="42"/>
      <c r="O10" s="271"/>
    </row>
    <row r="11" spans="1:20" s="53" customFormat="1">
      <c r="A11" s="136">
        <v>10</v>
      </c>
      <c r="B11" s="137">
        <v>43040</v>
      </c>
      <c r="C11" s="38" t="s">
        <v>4</v>
      </c>
      <c r="D11" s="38" t="s">
        <v>285</v>
      </c>
      <c r="E11" s="38">
        <v>1</v>
      </c>
      <c r="F11" s="38" t="s">
        <v>2977</v>
      </c>
      <c r="G11" s="38">
        <v>24980507</v>
      </c>
      <c r="H11" s="38"/>
      <c r="I11" s="38">
        <v>24980508</v>
      </c>
      <c r="J11" s="38">
        <v>89990103</v>
      </c>
      <c r="K11" s="38" t="s">
        <v>419</v>
      </c>
      <c r="L11" s="148">
        <v>30003357</v>
      </c>
      <c r="M11" s="39" t="s">
        <v>2978</v>
      </c>
      <c r="N11" s="39"/>
      <c r="O11" s="183"/>
    </row>
    <row r="12" spans="1:20" s="80" customFormat="1">
      <c r="A12" s="228">
        <v>11</v>
      </c>
      <c r="B12" s="206">
        <v>43040</v>
      </c>
      <c r="C12" s="81" t="s">
        <v>332</v>
      </c>
      <c r="D12" s="81" t="s">
        <v>427</v>
      </c>
      <c r="E12" s="81">
        <v>1</v>
      </c>
      <c r="F12" s="81" t="s">
        <v>2979</v>
      </c>
      <c r="G12" s="81">
        <v>24459233</v>
      </c>
      <c r="H12" s="81"/>
      <c r="I12" s="81">
        <v>24459232</v>
      </c>
      <c r="J12" s="81">
        <v>89990176</v>
      </c>
      <c r="K12" s="81" t="s">
        <v>2980</v>
      </c>
      <c r="L12" s="421">
        <v>30003308</v>
      </c>
      <c r="M12" s="81"/>
      <c r="N12" s="42"/>
      <c r="O12" s="271"/>
    </row>
    <row r="13" spans="1:20" s="84" customFormat="1">
      <c r="A13" s="228">
        <v>12</v>
      </c>
      <c r="B13" s="206">
        <v>43040</v>
      </c>
      <c r="C13" s="81" t="s">
        <v>266</v>
      </c>
      <c r="D13" s="81" t="s">
        <v>2981</v>
      </c>
      <c r="E13" s="81">
        <v>1</v>
      </c>
      <c r="F13" s="347" t="s">
        <v>2982</v>
      </c>
      <c r="G13" s="81">
        <v>24980537</v>
      </c>
      <c r="H13" s="81"/>
      <c r="I13" s="81">
        <v>24980538</v>
      </c>
      <c r="J13" s="81">
        <v>89990103</v>
      </c>
      <c r="K13" s="81" t="s">
        <v>2983</v>
      </c>
      <c r="L13" s="421">
        <v>30003335</v>
      </c>
      <c r="M13" s="81"/>
      <c r="N13" s="42"/>
    </row>
    <row r="14" spans="1:20" s="84" customFormat="1">
      <c r="A14" s="228">
        <v>14</v>
      </c>
      <c r="B14" s="206">
        <v>43040</v>
      </c>
      <c r="C14" s="81" t="s">
        <v>266</v>
      </c>
      <c r="D14" s="81" t="s">
        <v>269</v>
      </c>
      <c r="E14" s="81">
        <v>1</v>
      </c>
      <c r="F14" s="347" t="s">
        <v>2984</v>
      </c>
      <c r="G14" s="81">
        <v>24980521</v>
      </c>
      <c r="H14" s="81"/>
      <c r="I14" s="81">
        <v>24980522</v>
      </c>
      <c r="J14" s="81">
        <v>89990103</v>
      </c>
      <c r="K14" s="81" t="s">
        <v>2985</v>
      </c>
      <c r="L14" s="421">
        <v>30003337</v>
      </c>
      <c r="M14" s="42" t="s">
        <v>1435</v>
      </c>
      <c r="N14" s="42"/>
    </row>
    <row r="15" spans="1:20" s="84" customFormat="1">
      <c r="A15" s="228">
        <v>15</v>
      </c>
      <c r="B15" s="206">
        <v>43040</v>
      </c>
      <c r="C15" s="81" t="s">
        <v>266</v>
      </c>
      <c r="D15" s="81" t="s">
        <v>269</v>
      </c>
      <c r="E15" s="81">
        <v>1</v>
      </c>
      <c r="F15" s="347" t="s">
        <v>2986</v>
      </c>
      <c r="G15" s="81">
        <v>24980519</v>
      </c>
      <c r="H15" s="81"/>
      <c r="I15" s="81">
        <v>24980520</v>
      </c>
      <c r="J15" s="81">
        <v>89990103</v>
      </c>
      <c r="K15" s="81" t="s">
        <v>2985</v>
      </c>
      <c r="L15" s="421">
        <v>30003337</v>
      </c>
      <c r="M15" s="81"/>
      <c r="N15" s="42"/>
    </row>
    <row r="16" spans="1:20" s="84" customFormat="1">
      <c r="A16" s="228">
        <v>16</v>
      </c>
      <c r="B16" s="206">
        <v>43040</v>
      </c>
      <c r="C16" s="81" t="s">
        <v>266</v>
      </c>
      <c r="D16" s="81" t="s">
        <v>269</v>
      </c>
      <c r="E16" s="81">
        <v>1</v>
      </c>
      <c r="F16" s="347" t="s">
        <v>2987</v>
      </c>
      <c r="G16" s="81">
        <v>24980501</v>
      </c>
      <c r="H16" s="81"/>
      <c r="I16" s="81">
        <v>24980502</v>
      </c>
      <c r="J16" s="81">
        <v>89990103</v>
      </c>
      <c r="K16" s="81" t="s">
        <v>2988</v>
      </c>
      <c r="L16" s="421">
        <v>30003355</v>
      </c>
      <c r="M16" s="81"/>
      <c r="N16" s="42"/>
    </row>
    <row r="17" spans="1:254" s="84" customFormat="1">
      <c r="A17" s="228">
        <v>17</v>
      </c>
      <c r="B17" s="206">
        <v>43040</v>
      </c>
      <c r="C17" s="81" t="s">
        <v>266</v>
      </c>
      <c r="D17" s="81" t="s">
        <v>265</v>
      </c>
      <c r="E17" s="81">
        <v>1</v>
      </c>
      <c r="F17" s="347" t="s">
        <v>2989</v>
      </c>
      <c r="G17" s="81">
        <v>25150136</v>
      </c>
      <c r="H17" s="81"/>
      <c r="I17" s="81">
        <v>25150135</v>
      </c>
      <c r="J17" s="81">
        <v>48160107</v>
      </c>
      <c r="K17" s="81" t="s">
        <v>2990</v>
      </c>
      <c r="L17" s="421">
        <v>30003371</v>
      </c>
      <c r="M17" s="81"/>
      <c r="N17" s="42"/>
    </row>
    <row r="18" spans="1:254" s="80" customFormat="1">
      <c r="A18" s="228">
        <v>18</v>
      </c>
      <c r="B18" s="206">
        <v>43040</v>
      </c>
      <c r="C18" s="81" t="s">
        <v>15</v>
      </c>
      <c r="D18" s="81" t="s">
        <v>1002</v>
      </c>
      <c r="E18" s="81">
        <v>1</v>
      </c>
      <c r="F18" s="374" t="s">
        <v>2991</v>
      </c>
      <c r="G18" s="81">
        <v>98912791</v>
      </c>
      <c r="H18" s="81"/>
      <c r="I18" s="81">
        <v>98912792</v>
      </c>
      <c r="J18" s="1360" t="s">
        <v>2992</v>
      </c>
      <c r="K18" s="81" t="s">
        <v>2993</v>
      </c>
      <c r="L18" s="81">
        <v>30003391</v>
      </c>
      <c r="M18" s="81"/>
      <c r="N18" s="42"/>
      <c r="O18" s="271"/>
    </row>
    <row r="19" spans="1:254" s="84" customFormat="1">
      <c r="A19" s="228">
        <v>19</v>
      </c>
      <c r="B19" s="206">
        <v>43040</v>
      </c>
      <c r="C19" s="81" t="s">
        <v>9</v>
      </c>
      <c r="D19" s="81" t="s">
        <v>89</v>
      </c>
      <c r="E19" s="81">
        <v>1</v>
      </c>
      <c r="F19" s="81" t="s">
        <v>2994</v>
      </c>
      <c r="G19" s="81">
        <v>25015406</v>
      </c>
      <c r="H19" s="81"/>
      <c r="I19" s="81" t="s">
        <v>2995</v>
      </c>
      <c r="J19" s="81" t="s">
        <v>1387</v>
      </c>
      <c r="K19" s="81" t="s">
        <v>2996</v>
      </c>
      <c r="L19" s="81">
        <v>30000403</v>
      </c>
      <c r="M19" s="81"/>
      <c r="N19" s="42"/>
    </row>
    <row r="20" spans="1:254" s="87" customFormat="1" ht="27" customHeight="1">
      <c r="A20" s="228">
        <v>20</v>
      </c>
      <c r="B20" s="206">
        <v>43040</v>
      </c>
      <c r="C20" s="81" t="s">
        <v>9</v>
      </c>
      <c r="D20" s="81" t="s">
        <v>89</v>
      </c>
      <c r="E20" s="81">
        <v>1</v>
      </c>
      <c r="F20" s="81" t="s">
        <v>2997</v>
      </c>
      <c r="G20" s="81">
        <v>24614186</v>
      </c>
      <c r="H20" s="81"/>
      <c r="I20" s="241" t="s">
        <v>2998</v>
      </c>
      <c r="J20" s="241" t="s">
        <v>502</v>
      </c>
      <c r="K20" s="81" t="s">
        <v>2996</v>
      </c>
      <c r="L20" s="81">
        <v>30000404</v>
      </c>
      <c r="M20" s="81"/>
      <c r="N20" s="42"/>
    </row>
    <row r="22" spans="1:254" s="84" customFormat="1">
      <c r="A22" s="228">
        <v>23</v>
      </c>
      <c r="B22" s="206">
        <v>43040</v>
      </c>
      <c r="C22" s="81" t="s">
        <v>11</v>
      </c>
      <c r="D22" s="81" t="s">
        <v>1581</v>
      </c>
      <c r="E22" s="81">
        <v>1</v>
      </c>
      <c r="F22" s="81" t="s">
        <v>2999</v>
      </c>
      <c r="G22" s="81">
        <v>94752872</v>
      </c>
      <c r="H22" s="81"/>
      <c r="I22" s="81">
        <v>94752873</v>
      </c>
      <c r="J22" s="81">
        <v>48161164</v>
      </c>
      <c r="K22" s="81" t="s">
        <v>3000</v>
      </c>
      <c r="L22" s="81">
        <v>30003334</v>
      </c>
      <c r="M22" s="42" t="s">
        <v>1435</v>
      </c>
      <c r="N22" s="42"/>
    </row>
    <row r="23" spans="1:254" s="84" customFormat="1">
      <c r="A23" s="228">
        <v>24</v>
      </c>
      <c r="B23" s="206">
        <v>43040</v>
      </c>
      <c r="C23" s="81" t="s">
        <v>15</v>
      </c>
      <c r="D23" s="81" t="s">
        <v>194</v>
      </c>
      <c r="E23" s="81">
        <v>1</v>
      </c>
      <c r="F23" s="81">
        <v>159103</v>
      </c>
      <c r="G23" s="81">
        <v>24459108</v>
      </c>
      <c r="H23" s="81"/>
      <c r="I23" s="81">
        <v>24459107</v>
      </c>
      <c r="J23" s="81">
        <v>89990114</v>
      </c>
      <c r="K23" s="81" t="s">
        <v>3001</v>
      </c>
      <c r="L23" s="81">
        <v>30003402</v>
      </c>
      <c r="M23" s="42" t="s">
        <v>1435</v>
      </c>
      <c r="N23" s="42"/>
    </row>
    <row r="24" spans="1:254" s="75" customFormat="1">
      <c r="A24" s="228">
        <v>25</v>
      </c>
      <c r="B24" s="206">
        <v>43041</v>
      </c>
      <c r="C24" s="81" t="s">
        <v>15</v>
      </c>
      <c r="D24" s="81" t="s">
        <v>323</v>
      </c>
      <c r="E24" s="81">
        <v>1</v>
      </c>
      <c r="F24" s="81">
        <v>159097</v>
      </c>
      <c r="G24" s="81">
        <v>24459112</v>
      </c>
      <c r="H24" s="81"/>
      <c r="I24" s="81">
        <v>24459111</v>
      </c>
      <c r="J24" s="81">
        <v>89990114</v>
      </c>
      <c r="K24" s="81" t="s">
        <v>3002</v>
      </c>
      <c r="L24" s="81">
        <v>30003397</v>
      </c>
      <c r="M24" s="81"/>
      <c r="N24" s="81"/>
      <c r="O24" s="261"/>
    </row>
    <row r="25" spans="1:254" s="75" customFormat="1">
      <c r="A25" s="228">
        <v>26</v>
      </c>
      <c r="B25" s="206">
        <v>43041</v>
      </c>
      <c r="C25" s="81" t="s">
        <v>15</v>
      </c>
      <c r="D25" s="81" t="s">
        <v>323</v>
      </c>
      <c r="E25" s="81">
        <v>1</v>
      </c>
      <c r="F25" s="374" t="s">
        <v>3003</v>
      </c>
      <c r="G25" s="81" t="s">
        <v>3004</v>
      </c>
      <c r="H25" s="81"/>
      <c r="I25" s="81" t="s">
        <v>3005</v>
      </c>
      <c r="J25" s="81" t="s">
        <v>3006</v>
      </c>
      <c r="K25" s="81" t="s">
        <v>3007</v>
      </c>
      <c r="L25" s="81">
        <v>30003408</v>
      </c>
      <c r="M25" s="42" t="s">
        <v>1435</v>
      </c>
      <c r="N25" s="81"/>
      <c r="O25" s="261"/>
    </row>
    <row r="26" spans="1:254" s="75" customFormat="1">
      <c r="A26" s="228">
        <v>27</v>
      </c>
      <c r="B26" s="206">
        <v>43041</v>
      </c>
      <c r="C26" s="81" t="s">
        <v>12</v>
      </c>
      <c r="D26" s="81" t="s">
        <v>302</v>
      </c>
      <c r="E26" s="81">
        <v>1</v>
      </c>
      <c r="F26" s="81" t="s">
        <v>3008</v>
      </c>
      <c r="G26" s="81">
        <v>25009901</v>
      </c>
      <c r="H26" s="81"/>
      <c r="I26" s="81" t="s">
        <v>3009</v>
      </c>
      <c r="J26" s="81" t="s">
        <v>972</v>
      </c>
      <c r="K26" s="81" t="s">
        <v>3010</v>
      </c>
      <c r="L26" s="81">
        <v>30003281</v>
      </c>
      <c r="M26" s="81"/>
      <c r="N26" s="81"/>
      <c r="O26" s="261"/>
    </row>
    <row r="27" spans="1:254" s="75" customFormat="1">
      <c r="A27" s="228">
        <v>28</v>
      </c>
      <c r="B27" s="206">
        <v>43041</v>
      </c>
      <c r="C27" s="81" t="s">
        <v>12</v>
      </c>
      <c r="D27" s="81" t="s">
        <v>302</v>
      </c>
      <c r="E27" s="81">
        <v>1</v>
      </c>
      <c r="F27" s="81" t="s">
        <v>3011</v>
      </c>
      <c r="G27" s="81">
        <v>25009913</v>
      </c>
      <c r="H27" s="81"/>
      <c r="I27" s="81" t="s">
        <v>3012</v>
      </c>
      <c r="J27" s="81" t="s">
        <v>972</v>
      </c>
      <c r="K27" s="81" t="s">
        <v>3013</v>
      </c>
      <c r="L27" s="81">
        <v>30003393</v>
      </c>
      <c r="M27" s="81"/>
      <c r="N27" s="81"/>
      <c r="O27" s="261"/>
    </row>
    <row r="28" spans="1:254" s="75" customFormat="1">
      <c r="A28" s="228">
        <v>29</v>
      </c>
      <c r="B28" s="206">
        <v>43041</v>
      </c>
      <c r="C28" s="81" t="s">
        <v>12</v>
      </c>
      <c r="D28" s="81" t="s">
        <v>304</v>
      </c>
      <c r="E28" s="81">
        <v>1</v>
      </c>
      <c r="F28" s="81" t="s">
        <v>3014</v>
      </c>
      <c r="G28" s="81">
        <v>25009905</v>
      </c>
      <c r="H28" s="81"/>
      <c r="I28" s="81" t="s">
        <v>3015</v>
      </c>
      <c r="J28" s="81" t="s">
        <v>972</v>
      </c>
      <c r="K28" s="81" t="s">
        <v>3016</v>
      </c>
      <c r="L28" s="81">
        <v>30003403</v>
      </c>
      <c r="M28" s="81"/>
      <c r="N28" s="81"/>
      <c r="O28" s="261"/>
    </row>
    <row r="29" spans="1:254" s="550" customFormat="1">
      <c r="A29" s="228">
        <v>30</v>
      </c>
      <c r="B29" s="206">
        <v>43042</v>
      </c>
      <c r="C29" s="81" t="s">
        <v>579</v>
      </c>
      <c r="D29" s="81" t="s">
        <v>580</v>
      </c>
      <c r="E29" s="81">
        <v>1</v>
      </c>
      <c r="F29" s="81" t="s">
        <v>3017</v>
      </c>
      <c r="G29" s="81" t="s">
        <v>3018</v>
      </c>
      <c r="H29" s="81"/>
      <c r="I29" s="81">
        <v>25009927</v>
      </c>
      <c r="J29" s="81" t="s">
        <v>972</v>
      </c>
      <c r="K29" s="81" t="s">
        <v>3019</v>
      </c>
      <c r="L29" s="81">
        <v>30003422</v>
      </c>
      <c r="M29" s="81"/>
      <c r="N29" s="42"/>
    </row>
    <row r="30" spans="1:254" s="441" customFormat="1">
      <c r="A30" s="228">
        <v>31</v>
      </c>
      <c r="B30" s="206">
        <v>43042</v>
      </c>
      <c r="C30" s="81" t="s">
        <v>9</v>
      </c>
      <c r="D30" s="81" t="s">
        <v>138</v>
      </c>
      <c r="E30" s="81">
        <v>1</v>
      </c>
      <c r="F30" s="469" t="s">
        <v>3020</v>
      </c>
      <c r="G30" s="81">
        <v>24825226</v>
      </c>
      <c r="H30" s="81"/>
      <c r="I30" s="81">
        <v>24825227</v>
      </c>
      <c r="J30" s="469" t="s">
        <v>502</v>
      </c>
      <c r="K30" s="81" t="s">
        <v>3021</v>
      </c>
      <c r="L30" s="81">
        <v>30002839</v>
      </c>
      <c r="M30" s="81"/>
      <c r="N30" s="81"/>
    </row>
    <row r="31" spans="1:254" s="441" customFormat="1">
      <c r="A31" s="228">
        <v>32</v>
      </c>
      <c r="B31" s="206">
        <v>43042</v>
      </c>
      <c r="C31" s="81" t="s">
        <v>15</v>
      </c>
      <c r="D31" s="81" t="s">
        <v>188</v>
      </c>
      <c r="E31" s="81">
        <v>1</v>
      </c>
      <c r="F31" s="81" t="s">
        <v>3022</v>
      </c>
      <c r="G31" s="81">
        <v>26478476</v>
      </c>
      <c r="H31" s="81"/>
      <c r="I31" s="81" t="s">
        <v>3023</v>
      </c>
      <c r="J31" s="81" t="s">
        <v>2877</v>
      </c>
      <c r="K31" s="81" t="s">
        <v>888</v>
      </c>
      <c r="L31" s="81">
        <v>30003404</v>
      </c>
      <c r="M31" s="42" t="s">
        <v>1435</v>
      </c>
      <c r="N31" s="81"/>
    </row>
    <row r="32" spans="1:254" s="453" customFormat="1">
      <c r="A32" s="228">
        <v>33</v>
      </c>
      <c r="B32" s="206">
        <v>43042</v>
      </c>
      <c r="C32" s="81" t="s">
        <v>15</v>
      </c>
      <c r="D32" s="81" t="s">
        <v>376</v>
      </c>
      <c r="E32" s="81">
        <v>1</v>
      </c>
      <c r="F32" s="374" t="s">
        <v>3024</v>
      </c>
      <c r="G32" s="81" t="s">
        <v>3025</v>
      </c>
      <c r="H32" s="81"/>
      <c r="I32" s="81" t="s">
        <v>3026</v>
      </c>
      <c r="J32" s="81" t="s">
        <v>3006</v>
      </c>
      <c r="K32" s="81" t="s">
        <v>3027</v>
      </c>
      <c r="L32" s="81">
        <v>30003398</v>
      </c>
      <c r="M32" s="81"/>
      <c r="N32" s="81"/>
      <c r="O32" s="441"/>
      <c r="P32" s="441"/>
      <c r="Q32" s="441"/>
      <c r="R32" s="441"/>
      <c r="S32" s="441"/>
      <c r="T32" s="441"/>
      <c r="U32" s="441"/>
      <c r="V32" s="441"/>
      <c r="W32" s="441"/>
      <c r="X32" s="441"/>
      <c r="Y32" s="441"/>
      <c r="Z32" s="441"/>
      <c r="AA32" s="441"/>
      <c r="AB32" s="441"/>
      <c r="AC32" s="441"/>
      <c r="AD32" s="441"/>
      <c r="AE32" s="441"/>
      <c r="AF32" s="441"/>
      <c r="AG32" s="441"/>
      <c r="AH32" s="441"/>
      <c r="AI32" s="441"/>
      <c r="AJ32" s="441"/>
      <c r="AK32" s="441"/>
      <c r="AL32" s="441"/>
      <c r="AM32" s="441"/>
      <c r="AN32" s="441"/>
      <c r="AO32" s="441"/>
      <c r="AP32" s="441"/>
      <c r="AQ32" s="441"/>
      <c r="AR32" s="441"/>
      <c r="AS32" s="441"/>
      <c r="AT32" s="441"/>
      <c r="AU32" s="441"/>
      <c r="AV32" s="441"/>
      <c r="AW32" s="441"/>
      <c r="AX32" s="441"/>
      <c r="AY32" s="441"/>
      <c r="AZ32" s="441"/>
      <c r="BA32" s="441"/>
      <c r="BB32" s="441"/>
      <c r="BC32" s="441"/>
      <c r="BD32" s="441"/>
      <c r="BE32" s="441"/>
      <c r="BF32" s="441"/>
      <c r="BG32" s="441"/>
      <c r="BH32" s="441"/>
      <c r="BI32" s="441"/>
      <c r="BJ32" s="441"/>
      <c r="BK32" s="441"/>
      <c r="BL32" s="441"/>
      <c r="BM32" s="441"/>
      <c r="BN32" s="441"/>
      <c r="BO32" s="441"/>
      <c r="BP32" s="441"/>
      <c r="BQ32" s="441"/>
      <c r="BR32" s="441"/>
      <c r="BS32" s="441"/>
      <c r="BT32" s="441"/>
      <c r="BU32" s="441"/>
      <c r="BV32" s="441"/>
      <c r="BW32" s="441"/>
      <c r="BX32" s="441"/>
      <c r="BY32" s="441"/>
      <c r="BZ32" s="441"/>
      <c r="CA32" s="441"/>
      <c r="CB32" s="441"/>
      <c r="CC32" s="441"/>
      <c r="CD32" s="441"/>
      <c r="CE32" s="441"/>
      <c r="CF32" s="441"/>
      <c r="CG32" s="441"/>
      <c r="CH32" s="441"/>
      <c r="CI32" s="441"/>
      <c r="CJ32" s="441"/>
      <c r="CK32" s="441"/>
      <c r="CL32" s="441"/>
      <c r="CM32" s="441"/>
      <c r="CN32" s="441"/>
      <c r="CO32" s="441"/>
      <c r="CP32" s="441"/>
      <c r="CQ32" s="441"/>
      <c r="CR32" s="441"/>
      <c r="CS32" s="441"/>
      <c r="CT32" s="441"/>
      <c r="CU32" s="441"/>
      <c r="CV32" s="441"/>
      <c r="CW32" s="441"/>
      <c r="CX32" s="441"/>
      <c r="CY32" s="441"/>
      <c r="CZ32" s="441"/>
      <c r="DA32" s="441"/>
      <c r="DB32" s="441"/>
      <c r="DC32" s="441"/>
      <c r="DD32" s="441"/>
      <c r="DE32" s="441"/>
      <c r="DF32" s="441"/>
      <c r="DG32" s="441"/>
      <c r="DH32" s="441"/>
      <c r="DI32" s="441"/>
      <c r="DJ32" s="441"/>
      <c r="DK32" s="441"/>
      <c r="DL32" s="441"/>
      <c r="DM32" s="441"/>
      <c r="DN32" s="441"/>
      <c r="DO32" s="441"/>
      <c r="DP32" s="441"/>
      <c r="DQ32" s="441"/>
      <c r="DR32" s="441"/>
      <c r="DS32" s="441"/>
      <c r="DT32" s="441"/>
      <c r="DU32" s="441"/>
      <c r="DV32" s="441"/>
      <c r="DW32" s="441"/>
      <c r="DX32" s="441"/>
      <c r="DY32" s="441"/>
      <c r="DZ32" s="441"/>
      <c r="EA32" s="441"/>
      <c r="EB32" s="441"/>
      <c r="EC32" s="441"/>
      <c r="ED32" s="441"/>
      <c r="EE32" s="441"/>
      <c r="EF32" s="441"/>
      <c r="EG32" s="441"/>
      <c r="EH32" s="441"/>
      <c r="EI32" s="441"/>
      <c r="EJ32" s="441"/>
      <c r="EK32" s="441"/>
      <c r="EL32" s="441"/>
      <c r="EM32" s="441"/>
      <c r="EN32" s="441"/>
      <c r="EO32" s="441"/>
      <c r="EP32" s="441"/>
      <c r="EQ32" s="441"/>
      <c r="ER32" s="441"/>
      <c r="ES32" s="441"/>
      <c r="ET32" s="441"/>
      <c r="EU32" s="441"/>
      <c r="EV32" s="441"/>
      <c r="EW32" s="441"/>
      <c r="EX32" s="441"/>
      <c r="EY32" s="441"/>
      <c r="EZ32" s="441"/>
      <c r="FA32" s="441"/>
      <c r="FB32" s="441"/>
      <c r="FC32" s="441"/>
      <c r="FD32" s="441"/>
      <c r="FE32" s="441"/>
      <c r="FF32" s="441"/>
      <c r="FG32" s="441"/>
      <c r="FH32" s="441"/>
      <c r="FI32" s="441"/>
      <c r="FJ32" s="441"/>
      <c r="FK32" s="441"/>
      <c r="FL32" s="441"/>
      <c r="FM32" s="441"/>
      <c r="FN32" s="441"/>
      <c r="FO32" s="441"/>
      <c r="FP32" s="441"/>
      <c r="FQ32" s="441"/>
      <c r="FR32" s="441"/>
      <c r="FS32" s="441"/>
      <c r="FT32" s="441"/>
      <c r="FU32" s="441"/>
      <c r="FV32" s="441"/>
      <c r="FW32" s="441"/>
      <c r="FX32" s="441"/>
      <c r="FY32" s="441"/>
      <c r="FZ32" s="441"/>
      <c r="GA32" s="441"/>
      <c r="GB32" s="441"/>
      <c r="GC32" s="441"/>
      <c r="GD32" s="441"/>
      <c r="GE32" s="441"/>
      <c r="GF32" s="441"/>
      <c r="GG32" s="441"/>
      <c r="GH32" s="441"/>
      <c r="GI32" s="441"/>
      <c r="GJ32" s="441"/>
      <c r="GK32" s="441"/>
      <c r="GL32" s="441"/>
      <c r="GM32" s="441"/>
      <c r="GN32" s="441"/>
      <c r="GO32" s="441"/>
      <c r="GP32" s="441"/>
      <c r="GQ32" s="441"/>
      <c r="GR32" s="441"/>
      <c r="GS32" s="441"/>
      <c r="GT32" s="441"/>
      <c r="GU32" s="441"/>
      <c r="GV32" s="441"/>
      <c r="GW32" s="441"/>
      <c r="GX32" s="441"/>
      <c r="GY32" s="441"/>
      <c r="GZ32" s="441"/>
      <c r="HA32" s="441"/>
      <c r="HB32" s="441"/>
      <c r="HC32" s="441"/>
      <c r="HD32" s="441"/>
      <c r="HE32" s="441"/>
      <c r="HF32" s="441"/>
      <c r="HG32" s="441"/>
      <c r="HH32" s="441"/>
      <c r="HI32" s="441"/>
      <c r="HJ32" s="441"/>
      <c r="HK32" s="441"/>
      <c r="HL32" s="441"/>
      <c r="HM32" s="441"/>
      <c r="HN32" s="441"/>
      <c r="HO32" s="441"/>
      <c r="HP32" s="441"/>
      <c r="HQ32" s="441"/>
      <c r="HR32" s="441"/>
      <c r="HS32" s="441"/>
      <c r="HT32" s="441"/>
      <c r="HU32" s="441"/>
      <c r="HV32" s="441"/>
      <c r="HW32" s="441"/>
      <c r="HX32" s="441"/>
      <c r="HY32" s="441"/>
      <c r="HZ32" s="441"/>
      <c r="IA32" s="441"/>
      <c r="IB32" s="441"/>
      <c r="IC32" s="441"/>
      <c r="ID32" s="441"/>
      <c r="IE32" s="441"/>
      <c r="IF32" s="441"/>
      <c r="IG32" s="441"/>
      <c r="IH32" s="441"/>
      <c r="II32" s="441"/>
      <c r="IJ32" s="441"/>
      <c r="IK32" s="441"/>
      <c r="IL32" s="441"/>
      <c r="IM32" s="441"/>
      <c r="IN32" s="441"/>
      <c r="IO32" s="441"/>
      <c r="IP32" s="441"/>
      <c r="IQ32" s="441"/>
      <c r="IR32" s="441"/>
      <c r="IS32" s="441"/>
      <c r="IT32" s="441"/>
    </row>
    <row r="33" spans="1:256" s="84" customFormat="1">
      <c r="A33" s="228">
        <v>34</v>
      </c>
      <c r="B33" s="206">
        <v>43042</v>
      </c>
      <c r="C33" s="81" t="s">
        <v>9</v>
      </c>
      <c r="D33" s="81" t="s">
        <v>89</v>
      </c>
      <c r="E33" s="81">
        <v>1</v>
      </c>
      <c r="F33" s="81" t="s">
        <v>2994</v>
      </c>
      <c r="G33" s="81">
        <v>25015406</v>
      </c>
      <c r="H33" s="81"/>
      <c r="I33" s="81" t="s">
        <v>2995</v>
      </c>
      <c r="J33" s="81" t="s">
        <v>1387</v>
      </c>
      <c r="K33" s="81" t="s">
        <v>2996</v>
      </c>
      <c r="L33" s="81">
        <v>30000403</v>
      </c>
      <c r="M33" s="81"/>
      <c r="N33" s="42"/>
    </row>
    <row r="34" spans="1:256" s="87" customFormat="1">
      <c r="A34" s="228">
        <v>35</v>
      </c>
      <c r="B34" s="206">
        <v>43042</v>
      </c>
      <c r="C34" s="81" t="s">
        <v>15</v>
      </c>
      <c r="D34" s="81" t="s">
        <v>194</v>
      </c>
      <c r="E34" s="81">
        <v>1</v>
      </c>
      <c r="F34" s="374" t="s">
        <v>3028</v>
      </c>
      <c r="G34" s="81" t="s">
        <v>3029</v>
      </c>
      <c r="H34" s="81"/>
      <c r="I34" s="81" t="s">
        <v>3030</v>
      </c>
      <c r="J34" s="81" t="s">
        <v>3006</v>
      </c>
      <c r="K34" s="81" t="s">
        <v>3031</v>
      </c>
      <c r="L34" s="81">
        <v>30003338</v>
      </c>
      <c r="M34" s="81"/>
      <c r="N34" s="42"/>
    </row>
    <row r="35" spans="1:256" s="80" customFormat="1">
      <c r="A35" s="228">
        <v>36</v>
      </c>
      <c r="B35" s="206">
        <v>43042</v>
      </c>
      <c r="C35" s="81" t="s">
        <v>13</v>
      </c>
      <c r="D35" s="81" t="s">
        <v>277</v>
      </c>
      <c r="E35" s="81">
        <v>1</v>
      </c>
      <c r="F35" s="81" t="s">
        <v>3032</v>
      </c>
      <c r="G35" s="1360" t="s">
        <v>281</v>
      </c>
      <c r="H35" s="81"/>
      <c r="I35" s="81" t="s">
        <v>3033</v>
      </c>
      <c r="J35" s="81" t="s">
        <v>281</v>
      </c>
      <c r="K35" s="81" t="s">
        <v>997</v>
      </c>
      <c r="L35" s="81">
        <v>30003443</v>
      </c>
      <c r="M35" s="81"/>
      <c r="N35" s="42"/>
      <c r="O35" s="271"/>
    </row>
    <row r="36" spans="1:256" s="76" customFormat="1" ht="18.75">
      <c r="A36" s="228">
        <v>37</v>
      </c>
      <c r="B36" s="206">
        <v>43045</v>
      </c>
      <c r="C36" s="81" t="s">
        <v>15</v>
      </c>
      <c r="D36" s="81" t="s">
        <v>188</v>
      </c>
      <c r="E36" s="81">
        <v>1</v>
      </c>
      <c r="F36" s="81" t="s">
        <v>3034</v>
      </c>
      <c r="G36" s="81" t="s">
        <v>3035</v>
      </c>
      <c r="H36" s="81"/>
      <c r="I36" s="81" t="s">
        <v>3036</v>
      </c>
      <c r="J36" s="81" t="s">
        <v>3037</v>
      </c>
      <c r="K36" s="81" t="s">
        <v>3038</v>
      </c>
      <c r="L36" s="81">
        <v>30003437</v>
      </c>
      <c r="M36" s="81"/>
      <c r="N36" s="126"/>
      <c r="O36" s="710"/>
      <c r="P36" s="710"/>
      <c r="Q36" s="710"/>
      <c r="R36" s="710"/>
      <c r="S36" s="710"/>
      <c r="T36" s="710"/>
      <c r="U36" s="710"/>
      <c r="V36" s="710"/>
      <c r="W36" s="710"/>
      <c r="X36" s="710"/>
      <c r="Y36" s="710"/>
      <c r="Z36" s="710"/>
      <c r="AA36" s="710"/>
      <c r="AB36" s="710"/>
      <c r="AC36" s="710"/>
      <c r="AD36" s="710"/>
      <c r="AE36" s="710"/>
      <c r="AF36" s="710"/>
      <c r="AG36" s="710"/>
      <c r="AH36" s="710"/>
      <c r="AI36" s="710"/>
      <c r="AJ36" s="710"/>
      <c r="AK36" s="710"/>
      <c r="AL36" s="710"/>
      <c r="AM36" s="710"/>
      <c r="AN36" s="710"/>
      <c r="AO36" s="710"/>
      <c r="AP36" s="710"/>
      <c r="AQ36" s="710"/>
      <c r="AR36" s="710"/>
      <c r="AS36" s="710"/>
      <c r="AT36" s="710"/>
      <c r="AU36" s="710"/>
      <c r="AV36" s="710"/>
      <c r="AW36" s="710"/>
      <c r="AX36" s="710"/>
      <c r="AY36" s="710"/>
      <c r="AZ36" s="710"/>
      <c r="BA36" s="710"/>
      <c r="BB36" s="710"/>
      <c r="BC36" s="710"/>
      <c r="BD36" s="710"/>
      <c r="BE36" s="710"/>
      <c r="BF36" s="710"/>
      <c r="BG36" s="710"/>
      <c r="BH36" s="710"/>
      <c r="BI36" s="710"/>
      <c r="BJ36" s="710"/>
      <c r="BK36" s="710"/>
      <c r="BL36" s="710"/>
      <c r="BM36" s="710"/>
      <c r="BN36" s="710"/>
      <c r="BO36" s="710"/>
      <c r="BP36" s="710"/>
      <c r="BQ36" s="710"/>
      <c r="BR36" s="710"/>
      <c r="BS36" s="710"/>
      <c r="BT36" s="710"/>
      <c r="BU36" s="710"/>
      <c r="BV36" s="710"/>
      <c r="BW36" s="710"/>
      <c r="BX36" s="710"/>
      <c r="BY36" s="710"/>
      <c r="BZ36" s="710"/>
      <c r="CA36" s="710"/>
      <c r="CB36" s="710"/>
      <c r="CC36" s="710"/>
      <c r="CD36" s="710"/>
      <c r="CE36" s="710"/>
      <c r="CF36" s="710"/>
      <c r="CG36" s="710"/>
      <c r="CH36" s="710"/>
      <c r="CI36" s="710"/>
      <c r="CJ36" s="710"/>
      <c r="CK36" s="710"/>
      <c r="CL36" s="710"/>
      <c r="CM36" s="710"/>
      <c r="CN36" s="710"/>
      <c r="CO36" s="710"/>
      <c r="CP36" s="710"/>
      <c r="CQ36" s="710"/>
      <c r="CR36" s="710"/>
      <c r="CS36" s="710"/>
      <c r="CT36" s="710"/>
      <c r="CU36" s="710"/>
      <c r="CV36" s="710"/>
      <c r="CW36" s="710"/>
      <c r="CX36" s="710"/>
      <c r="CY36" s="710"/>
      <c r="CZ36" s="710"/>
      <c r="DA36" s="710"/>
      <c r="DB36" s="710"/>
      <c r="DC36" s="710"/>
      <c r="DD36" s="710"/>
      <c r="DE36" s="710"/>
      <c r="DF36" s="710"/>
      <c r="DG36" s="710"/>
      <c r="DH36" s="710"/>
      <c r="DI36" s="710"/>
      <c r="DJ36" s="710"/>
      <c r="DK36" s="710"/>
      <c r="DL36" s="710"/>
      <c r="DM36" s="710"/>
      <c r="DN36" s="710"/>
      <c r="DO36" s="710"/>
      <c r="DP36" s="710"/>
      <c r="DQ36" s="710"/>
      <c r="DR36" s="710"/>
      <c r="DS36" s="710"/>
      <c r="DT36" s="710"/>
      <c r="DU36" s="710"/>
      <c r="DV36" s="710"/>
      <c r="DW36" s="710"/>
      <c r="DX36" s="710"/>
      <c r="DY36" s="710"/>
      <c r="DZ36" s="710"/>
      <c r="EA36" s="710"/>
      <c r="EB36" s="710"/>
      <c r="EC36" s="710"/>
      <c r="ED36" s="710"/>
      <c r="EE36" s="710"/>
      <c r="EF36" s="710"/>
      <c r="EG36" s="710"/>
      <c r="EH36" s="710"/>
      <c r="EI36" s="710"/>
      <c r="EJ36" s="710"/>
      <c r="EK36" s="710"/>
      <c r="EL36" s="710"/>
      <c r="EM36" s="710"/>
      <c r="EN36" s="710"/>
      <c r="EO36" s="710"/>
      <c r="EP36" s="710"/>
      <c r="EQ36" s="710"/>
      <c r="ER36" s="710"/>
      <c r="ES36" s="710"/>
      <c r="ET36" s="710"/>
      <c r="EU36" s="710"/>
      <c r="EV36" s="710"/>
      <c r="EW36" s="710"/>
      <c r="EX36" s="710"/>
      <c r="EY36" s="710"/>
      <c r="EZ36" s="710"/>
      <c r="FA36" s="710"/>
      <c r="FB36" s="710"/>
      <c r="FC36" s="710"/>
      <c r="FD36" s="710"/>
      <c r="FE36" s="710"/>
      <c r="FF36" s="710"/>
      <c r="FG36" s="710"/>
      <c r="FH36" s="710"/>
      <c r="FI36" s="710"/>
      <c r="FJ36" s="710"/>
      <c r="FK36" s="710"/>
      <c r="FL36" s="710"/>
      <c r="FM36" s="710"/>
      <c r="FN36" s="710"/>
      <c r="FO36" s="710"/>
      <c r="FP36" s="710"/>
      <c r="FQ36" s="710"/>
      <c r="FR36" s="710"/>
      <c r="FS36" s="710"/>
      <c r="FT36" s="710"/>
      <c r="FU36" s="710"/>
      <c r="FV36" s="710"/>
      <c r="FW36" s="710"/>
      <c r="FX36" s="710"/>
      <c r="FY36" s="710"/>
      <c r="FZ36" s="710"/>
      <c r="GA36" s="710"/>
      <c r="GB36" s="710"/>
      <c r="GC36" s="710"/>
      <c r="GD36" s="710"/>
      <c r="GE36" s="710"/>
      <c r="GF36" s="710"/>
      <c r="GG36" s="710"/>
      <c r="GH36" s="710"/>
      <c r="GI36" s="710"/>
      <c r="GJ36" s="710"/>
      <c r="GK36" s="710"/>
      <c r="GL36" s="710"/>
      <c r="GM36" s="710"/>
      <c r="GN36" s="710"/>
      <c r="GO36" s="710"/>
      <c r="GP36" s="710"/>
      <c r="GQ36" s="710"/>
      <c r="GR36" s="710"/>
      <c r="GS36" s="710"/>
      <c r="GT36" s="710"/>
      <c r="GU36" s="710"/>
      <c r="GV36" s="710"/>
      <c r="GW36" s="710"/>
      <c r="GX36" s="710"/>
      <c r="GY36" s="710"/>
      <c r="GZ36" s="710"/>
      <c r="HA36" s="710"/>
      <c r="HB36" s="710"/>
      <c r="HC36" s="710"/>
      <c r="HD36" s="710"/>
      <c r="HE36" s="710"/>
      <c r="HF36" s="710"/>
      <c r="HG36" s="710"/>
      <c r="HH36" s="710"/>
      <c r="HI36" s="710"/>
      <c r="HJ36" s="710"/>
      <c r="HK36" s="710"/>
      <c r="HL36" s="710"/>
      <c r="HM36" s="710"/>
      <c r="HN36" s="710"/>
      <c r="HO36" s="710"/>
      <c r="HP36" s="710"/>
      <c r="HQ36" s="710"/>
      <c r="HR36" s="710"/>
      <c r="HS36" s="710"/>
      <c r="HT36" s="710"/>
      <c r="HU36" s="710"/>
      <c r="HV36" s="710"/>
      <c r="HW36" s="710"/>
      <c r="HX36" s="710"/>
      <c r="HY36" s="710"/>
      <c r="HZ36" s="710"/>
      <c r="IA36" s="710"/>
      <c r="IB36" s="710"/>
      <c r="IC36" s="710"/>
      <c r="ID36" s="710"/>
      <c r="IE36" s="710"/>
      <c r="IF36" s="710"/>
      <c r="IG36" s="710"/>
      <c r="IH36" s="710"/>
      <c r="II36" s="710"/>
      <c r="IJ36" s="710"/>
      <c r="IK36" s="710"/>
      <c r="IL36" s="710"/>
      <c r="IM36" s="710"/>
      <c r="IN36" s="710"/>
      <c r="IO36" s="710"/>
      <c r="IP36" s="710"/>
      <c r="IQ36" s="710"/>
      <c r="IR36" s="710"/>
      <c r="IS36" s="710"/>
      <c r="IT36" s="710"/>
    </row>
    <row r="37" spans="1:256" s="126" customFormat="1" ht="18.75">
      <c r="A37" s="228">
        <v>38</v>
      </c>
      <c r="B37" s="206">
        <v>43045</v>
      </c>
      <c r="C37" s="81" t="s">
        <v>11</v>
      </c>
      <c r="D37" s="81" t="s">
        <v>1581</v>
      </c>
      <c r="E37" s="81">
        <v>1</v>
      </c>
      <c r="F37" s="81" t="s">
        <v>3039</v>
      </c>
      <c r="G37" s="81">
        <v>22976419</v>
      </c>
      <c r="H37" s="81"/>
      <c r="I37" s="81" t="s">
        <v>3040</v>
      </c>
      <c r="J37" s="81" t="s">
        <v>598</v>
      </c>
      <c r="K37" s="81" t="s">
        <v>3041</v>
      </c>
      <c r="L37" s="81">
        <v>30003243</v>
      </c>
      <c r="M37" s="42" t="s">
        <v>1435</v>
      </c>
      <c r="O37" s="711"/>
      <c r="P37" s="711"/>
      <c r="Q37" s="711"/>
      <c r="R37" s="711"/>
      <c r="S37" s="711"/>
      <c r="T37" s="711"/>
      <c r="U37" s="711"/>
      <c r="V37" s="711"/>
      <c r="W37" s="711"/>
      <c r="X37" s="711"/>
      <c r="Y37" s="711"/>
      <c r="Z37" s="711"/>
      <c r="AA37" s="711"/>
      <c r="AB37" s="711"/>
      <c r="AC37" s="711"/>
      <c r="AD37" s="711"/>
      <c r="AE37" s="711"/>
      <c r="AF37" s="711"/>
      <c r="AG37" s="711"/>
      <c r="AH37" s="711"/>
      <c r="AI37" s="711"/>
      <c r="AJ37" s="711"/>
      <c r="AK37" s="711"/>
      <c r="AL37" s="711"/>
      <c r="AM37" s="711"/>
      <c r="AN37" s="711"/>
      <c r="AO37" s="711"/>
      <c r="AP37" s="711"/>
      <c r="AQ37" s="711"/>
      <c r="AR37" s="711"/>
      <c r="AS37" s="711"/>
      <c r="AT37" s="711"/>
      <c r="AU37" s="711"/>
      <c r="AV37" s="711"/>
      <c r="AW37" s="711"/>
      <c r="AX37" s="711"/>
      <c r="AY37" s="711"/>
      <c r="AZ37" s="711"/>
      <c r="BA37" s="711"/>
      <c r="BB37" s="711"/>
      <c r="BC37" s="711"/>
      <c r="BD37" s="711"/>
      <c r="BE37" s="711"/>
      <c r="BF37" s="711"/>
      <c r="BG37" s="711"/>
      <c r="BH37" s="711"/>
      <c r="BI37" s="711"/>
      <c r="BJ37" s="711"/>
      <c r="BK37" s="711"/>
      <c r="BL37" s="711"/>
      <c r="BM37" s="711"/>
      <c r="BN37" s="711"/>
      <c r="BO37" s="711"/>
      <c r="BP37" s="711"/>
      <c r="BQ37" s="711"/>
      <c r="BR37" s="711"/>
      <c r="BS37" s="711"/>
      <c r="BT37" s="711"/>
      <c r="BU37" s="711"/>
      <c r="BV37" s="711"/>
      <c r="BW37" s="711"/>
      <c r="BX37" s="711"/>
      <c r="BY37" s="711"/>
      <c r="BZ37" s="711"/>
      <c r="CA37" s="711"/>
      <c r="CB37" s="711"/>
      <c r="CC37" s="711"/>
      <c r="CD37" s="711"/>
      <c r="CE37" s="711"/>
      <c r="CF37" s="711"/>
      <c r="CG37" s="711"/>
      <c r="CH37" s="711"/>
      <c r="CI37" s="711"/>
      <c r="CJ37" s="711"/>
      <c r="CK37" s="711"/>
      <c r="CL37" s="711"/>
      <c r="CM37" s="711"/>
      <c r="CN37" s="711"/>
      <c r="CO37" s="711"/>
      <c r="CP37" s="711"/>
      <c r="CQ37" s="711"/>
      <c r="CR37" s="711"/>
      <c r="CS37" s="711"/>
      <c r="CT37" s="711"/>
      <c r="CU37" s="711"/>
      <c r="CV37" s="711"/>
      <c r="CW37" s="711"/>
      <c r="CX37" s="711"/>
      <c r="CY37" s="711"/>
      <c r="CZ37" s="711"/>
      <c r="DA37" s="711"/>
      <c r="DB37" s="711"/>
      <c r="DC37" s="711"/>
      <c r="DD37" s="711"/>
      <c r="DE37" s="711"/>
      <c r="DF37" s="711"/>
      <c r="DG37" s="711"/>
      <c r="DH37" s="711"/>
      <c r="DI37" s="711"/>
      <c r="DJ37" s="711"/>
      <c r="DK37" s="711"/>
      <c r="DL37" s="711"/>
      <c r="DM37" s="711"/>
      <c r="DN37" s="711"/>
      <c r="DO37" s="711"/>
      <c r="DP37" s="711"/>
      <c r="DQ37" s="711"/>
      <c r="DR37" s="711"/>
      <c r="DS37" s="711"/>
      <c r="DT37" s="711"/>
      <c r="DU37" s="711"/>
      <c r="DV37" s="711"/>
      <c r="DW37" s="711"/>
      <c r="DX37" s="711"/>
      <c r="DY37" s="711"/>
      <c r="DZ37" s="711"/>
      <c r="EA37" s="711"/>
      <c r="EB37" s="711"/>
      <c r="EC37" s="711"/>
      <c r="ED37" s="711"/>
      <c r="EE37" s="711"/>
      <c r="EF37" s="711"/>
      <c r="EG37" s="711"/>
      <c r="EH37" s="711"/>
      <c r="EI37" s="711"/>
      <c r="EJ37" s="711"/>
      <c r="EK37" s="711"/>
      <c r="EL37" s="711"/>
      <c r="EM37" s="711"/>
      <c r="EN37" s="711"/>
      <c r="EO37" s="711"/>
      <c r="EP37" s="711"/>
      <c r="EQ37" s="711"/>
      <c r="ER37" s="711"/>
      <c r="ES37" s="711"/>
      <c r="ET37" s="711"/>
      <c r="EU37" s="711"/>
      <c r="EV37" s="711"/>
      <c r="EW37" s="711"/>
      <c r="EX37" s="711"/>
      <c r="EY37" s="711"/>
      <c r="EZ37" s="711"/>
      <c r="FA37" s="711"/>
      <c r="FB37" s="711"/>
      <c r="FC37" s="711"/>
      <c r="FD37" s="711"/>
      <c r="FE37" s="711"/>
      <c r="FF37" s="711"/>
      <c r="FG37" s="711"/>
      <c r="FH37" s="711"/>
      <c r="FI37" s="711"/>
      <c r="FJ37" s="711"/>
      <c r="FK37" s="711"/>
      <c r="FL37" s="711"/>
      <c r="FM37" s="711"/>
      <c r="FN37" s="711"/>
      <c r="FO37" s="711"/>
      <c r="FP37" s="711"/>
      <c r="FQ37" s="711"/>
      <c r="FR37" s="711"/>
      <c r="FS37" s="711"/>
      <c r="FT37" s="711"/>
      <c r="FU37" s="711"/>
      <c r="FV37" s="711"/>
      <c r="FW37" s="711"/>
      <c r="FX37" s="711"/>
      <c r="FY37" s="711"/>
      <c r="FZ37" s="711"/>
      <c r="GA37" s="711"/>
      <c r="GB37" s="711"/>
      <c r="GC37" s="711"/>
      <c r="GD37" s="711"/>
      <c r="GE37" s="711"/>
      <c r="GF37" s="711"/>
      <c r="GG37" s="711"/>
      <c r="GH37" s="711"/>
      <c r="GI37" s="711"/>
      <c r="GJ37" s="711"/>
      <c r="GK37" s="711"/>
      <c r="GL37" s="711"/>
      <c r="GM37" s="711"/>
      <c r="GN37" s="711"/>
      <c r="GO37" s="711"/>
      <c r="GP37" s="711"/>
      <c r="GQ37" s="711"/>
      <c r="GR37" s="711"/>
      <c r="GS37" s="711"/>
      <c r="GT37" s="711"/>
      <c r="GU37" s="711"/>
      <c r="GV37" s="711"/>
      <c r="GW37" s="711"/>
      <c r="GX37" s="711"/>
      <c r="GY37" s="711"/>
      <c r="GZ37" s="711"/>
      <c r="HA37" s="711"/>
      <c r="HB37" s="711"/>
      <c r="HC37" s="711"/>
      <c r="HD37" s="711"/>
      <c r="HE37" s="711"/>
      <c r="HF37" s="711"/>
      <c r="HG37" s="711"/>
      <c r="HH37" s="711"/>
      <c r="HI37" s="711"/>
      <c r="HJ37" s="711"/>
      <c r="HK37" s="711"/>
      <c r="HL37" s="711"/>
      <c r="HM37" s="711"/>
      <c r="HN37" s="711"/>
      <c r="HO37" s="711"/>
      <c r="HP37" s="711"/>
      <c r="HQ37" s="711"/>
      <c r="HR37" s="711"/>
      <c r="HS37" s="711"/>
      <c r="HT37" s="711"/>
      <c r="HU37" s="711"/>
      <c r="HV37" s="711"/>
      <c r="HW37" s="711"/>
      <c r="HX37" s="711"/>
      <c r="HY37" s="711"/>
      <c r="HZ37" s="711"/>
      <c r="IA37" s="711"/>
      <c r="IB37" s="711"/>
      <c r="IC37" s="711"/>
      <c r="ID37" s="711"/>
      <c r="IE37" s="711"/>
      <c r="IF37" s="711"/>
      <c r="IG37" s="711"/>
      <c r="IH37" s="711"/>
      <c r="II37" s="711"/>
      <c r="IJ37" s="711"/>
      <c r="IK37" s="711"/>
      <c r="IL37" s="711"/>
      <c r="IM37" s="711"/>
      <c r="IN37" s="711"/>
      <c r="IO37" s="711"/>
      <c r="IP37" s="711"/>
      <c r="IQ37" s="711"/>
      <c r="IR37" s="711"/>
      <c r="IS37" s="711"/>
      <c r="IT37" s="711"/>
      <c r="IU37" s="711"/>
      <c r="IV37" s="711"/>
    </row>
    <row r="38" spans="1:256" s="703" customFormat="1" ht="18.75">
      <c r="A38" s="228">
        <v>39</v>
      </c>
      <c r="B38" s="206">
        <v>43045</v>
      </c>
      <c r="C38" s="81" t="s">
        <v>11</v>
      </c>
      <c r="D38" s="81" t="s">
        <v>70</v>
      </c>
      <c r="E38" s="81">
        <v>1</v>
      </c>
      <c r="F38" s="81" t="s">
        <v>3042</v>
      </c>
      <c r="G38" s="81">
        <v>22976418</v>
      </c>
      <c r="H38" s="81"/>
      <c r="I38" s="81" t="s">
        <v>3043</v>
      </c>
      <c r="J38" s="81" t="s">
        <v>598</v>
      </c>
      <c r="K38" s="81" t="s">
        <v>3044</v>
      </c>
      <c r="L38" s="81">
        <v>30003452</v>
      </c>
      <c r="M38" s="81"/>
      <c r="N38" s="126"/>
      <c r="O38" s="712"/>
      <c r="P38" s="712"/>
      <c r="Q38" s="712"/>
      <c r="R38" s="712"/>
      <c r="S38" s="712"/>
      <c r="T38" s="712"/>
      <c r="U38" s="712"/>
      <c r="V38" s="712"/>
      <c r="W38" s="712"/>
      <c r="X38" s="712"/>
      <c r="Y38" s="712"/>
      <c r="Z38" s="712"/>
      <c r="AA38" s="712"/>
      <c r="AB38" s="712"/>
      <c r="AC38" s="712"/>
      <c r="AD38" s="712"/>
      <c r="AE38" s="712"/>
      <c r="AF38" s="712"/>
      <c r="AG38" s="712"/>
      <c r="AH38" s="712"/>
      <c r="AI38" s="712"/>
      <c r="AJ38" s="712"/>
      <c r="AK38" s="712"/>
      <c r="AL38" s="712"/>
      <c r="AM38" s="712"/>
      <c r="AN38" s="712"/>
      <c r="AO38" s="712"/>
      <c r="AP38" s="712"/>
      <c r="AQ38" s="712"/>
      <c r="AR38" s="712"/>
      <c r="AS38" s="712"/>
      <c r="AT38" s="712"/>
      <c r="AU38" s="712"/>
      <c r="AV38" s="712"/>
      <c r="AW38" s="712"/>
      <c r="AX38" s="712"/>
      <c r="AY38" s="712"/>
      <c r="AZ38" s="712"/>
      <c r="BA38" s="712"/>
      <c r="BB38" s="712"/>
      <c r="BC38" s="712"/>
      <c r="BD38" s="712"/>
      <c r="BE38" s="712"/>
      <c r="BF38" s="712"/>
      <c r="BG38" s="712"/>
      <c r="BH38" s="712"/>
      <c r="BI38" s="712"/>
      <c r="BJ38" s="712"/>
      <c r="BK38" s="712"/>
      <c r="BL38" s="712"/>
      <c r="BM38" s="712"/>
      <c r="BN38" s="712"/>
      <c r="BO38" s="712"/>
      <c r="BP38" s="712"/>
      <c r="BQ38" s="712"/>
      <c r="BR38" s="712"/>
      <c r="BS38" s="712"/>
      <c r="BT38" s="712"/>
      <c r="BU38" s="712"/>
      <c r="BV38" s="712"/>
      <c r="BW38" s="712"/>
      <c r="BX38" s="712"/>
      <c r="BY38" s="712"/>
      <c r="BZ38" s="712"/>
      <c r="CA38" s="712"/>
      <c r="CB38" s="712"/>
      <c r="CC38" s="712"/>
      <c r="CD38" s="712"/>
      <c r="CE38" s="712"/>
      <c r="CF38" s="712"/>
      <c r="CG38" s="712"/>
      <c r="CH38" s="712"/>
      <c r="CI38" s="712"/>
      <c r="CJ38" s="712"/>
      <c r="CK38" s="712"/>
      <c r="CL38" s="712"/>
      <c r="CM38" s="712"/>
      <c r="CN38" s="712"/>
      <c r="CO38" s="712"/>
      <c r="CP38" s="712"/>
      <c r="CQ38" s="712"/>
      <c r="CR38" s="712"/>
      <c r="CS38" s="712"/>
      <c r="CT38" s="712"/>
      <c r="CU38" s="712"/>
      <c r="CV38" s="712"/>
      <c r="CW38" s="712"/>
      <c r="CX38" s="712"/>
      <c r="CY38" s="712"/>
      <c r="CZ38" s="712"/>
      <c r="DA38" s="712"/>
      <c r="DB38" s="712"/>
      <c r="DC38" s="712"/>
      <c r="DD38" s="712"/>
      <c r="DE38" s="712"/>
      <c r="DF38" s="712"/>
      <c r="DG38" s="712"/>
      <c r="DH38" s="712"/>
      <c r="DI38" s="712"/>
      <c r="DJ38" s="712"/>
      <c r="DK38" s="712"/>
      <c r="DL38" s="712"/>
      <c r="DM38" s="712"/>
      <c r="DN38" s="712"/>
      <c r="DO38" s="712"/>
      <c r="DP38" s="712"/>
      <c r="DQ38" s="712"/>
      <c r="DR38" s="712"/>
      <c r="DS38" s="712"/>
      <c r="DT38" s="712"/>
      <c r="DU38" s="712"/>
      <c r="DV38" s="712"/>
      <c r="DW38" s="712"/>
      <c r="DX38" s="712"/>
      <c r="DY38" s="712"/>
      <c r="DZ38" s="712"/>
      <c r="EA38" s="712"/>
      <c r="EB38" s="712"/>
      <c r="EC38" s="712"/>
      <c r="ED38" s="712"/>
      <c r="EE38" s="712"/>
      <c r="EF38" s="712"/>
      <c r="EG38" s="712"/>
      <c r="EH38" s="712"/>
      <c r="EI38" s="712"/>
      <c r="EJ38" s="712"/>
      <c r="EK38" s="712"/>
      <c r="EL38" s="712"/>
      <c r="EM38" s="712"/>
      <c r="EN38" s="712"/>
      <c r="EO38" s="712"/>
      <c r="EP38" s="712"/>
      <c r="EQ38" s="712"/>
      <c r="ER38" s="712"/>
      <c r="ES38" s="712"/>
      <c r="ET38" s="712"/>
      <c r="EU38" s="712"/>
      <c r="EV38" s="712"/>
      <c r="EW38" s="712"/>
      <c r="EX38" s="712"/>
      <c r="EY38" s="712"/>
      <c r="EZ38" s="712"/>
      <c r="FA38" s="712"/>
      <c r="FB38" s="712"/>
      <c r="FC38" s="712"/>
      <c r="FD38" s="712"/>
      <c r="FE38" s="712"/>
      <c r="FF38" s="712"/>
      <c r="FG38" s="712"/>
      <c r="FH38" s="712"/>
      <c r="FI38" s="712"/>
      <c r="FJ38" s="712"/>
      <c r="FK38" s="712"/>
      <c r="FL38" s="712"/>
      <c r="FM38" s="712"/>
      <c r="FN38" s="712"/>
      <c r="FO38" s="712"/>
      <c r="FP38" s="712"/>
      <c r="FQ38" s="712"/>
      <c r="FR38" s="712"/>
      <c r="FS38" s="712"/>
      <c r="FT38" s="712"/>
      <c r="FU38" s="712"/>
      <c r="FV38" s="712"/>
      <c r="FW38" s="712"/>
      <c r="FX38" s="712"/>
      <c r="FY38" s="712"/>
      <c r="FZ38" s="712"/>
      <c r="GA38" s="712"/>
      <c r="GB38" s="712"/>
      <c r="GC38" s="712"/>
      <c r="GD38" s="712"/>
      <c r="GE38" s="712"/>
      <c r="GF38" s="712"/>
      <c r="GG38" s="712"/>
      <c r="GH38" s="712"/>
      <c r="GI38" s="712"/>
      <c r="GJ38" s="712"/>
      <c r="GK38" s="712"/>
      <c r="GL38" s="712"/>
      <c r="GM38" s="712"/>
      <c r="GN38" s="712"/>
      <c r="GO38" s="712"/>
      <c r="GP38" s="712"/>
      <c r="GQ38" s="712"/>
      <c r="GR38" s="712"/>
      <c r="GS38" s="712"/>
      <c r="GT38" s="712"/>
      <c r="GU38" s="712"/>
      <c r="GV38" s="712"/>
      <c r="GW38" s="712"/>
      <c r="GX38" s="712"/>
      <c r="GY38" s="712"/>
      <c r="GZ38" s="712"/>
      <c r="HA38" s="712"/>
      <c r="HB38" s="712"/>
      <c r="HC38" s="712"/>
      <c r="HD38" s="712"/>
      <c r="HE38" s="712"/>
      <c r="HF38" s="712"/>
      <c r="HG38" s="712"/>
      <c r="HH38" s="712"/>
      <c r="HI38" s="712"/>
      <c r="HJ38" s="712"/>
      <c r="HK38" s="712"/>
      <c r="HL38" s="712"/>
      <c r="HM38" s="712"/>
      <c r="HN38" s="712"/>
      <c r="HO38" s="712"/>
      <c r="HP38" s="712"/>
      <c r="HQ38" s="712"/>
      <c r="HR38" s="712"/>
      <c r="HS38" s="712"/>
      <c r="HT38" s="712"/>
      <c r="HU38" s="712"/>
      <c r="HV38" s="712"/>
      <c r="HW38" s="712"/>
      <c r="HX38" s="712"/>
      <c r="HY38" s="712"/>
      <c r="HZ38" s="712"/>
      <c r="IA38" s="712"/>
      <c r="IB38" s="712"/>
      <c r="IC38" s="712"/>
      <c r="ID38" s="712"/>
      <c r="IE38" s="712"/>
      <c r="IF38" s="712"/>
      <c r="IG38" s="712"/>
      <c r="IH38" s="712"/>
      <c r="II38" s="712"/>
      <c r="IJ38" s="712"/>
      <c r="IK38" s="712"/>
      <c r="IL38" s="712"/>
      <c r="IM38" s="712"/>
      <c r="IN38" s="712"/>
      <c r="IO38" s="712"/>
      <c r="IP38" s="712"/>
      <c r="IQ38" s="712"/>
      <c r="IR38" s="712"/>
      <c r="IS38" s="712"/>
      <c r="IT38" s="712"/>
      <c r="IU38" s="712"/>
      <c r="IV38" s="712"/>
    </row>
    <row r="39" spans="1:256" s="126" customFormat="1" ht="18.75">
      <c r="A39" s="228">
        <v>40</v>
      </c>
      <c r="B39" s="206">
        <v>43045</v>
      </c>
      <c r="C39" s="81" t="s">
        <v>11</v>
      </c>
      <c r="D39" s="81" t="s">
        <v>70</v>
      </c>
      <c r="E39" s="81">
        <v>1</v>
      </c>
      <c r="F39" s="81" t="s">
        <v>3045</v>
      </c>
      <c r="G39" s="81">
        <v>22976374</v>
      </c>
      <c r="H39" s="81"/>
      <c r="I39" s="81" t="s">
        <v>3046</v>
      </c>
      <c r="J39" s="81" t="s">
        <v>598</v>
      </c>
      <c r="K39" s="81" t="s">
        <v>3047</v>
      </c>
      <c r="L39" s="81">
        <v>30003409</v>
      </c>
      <c r="M39" s="81"/>
      <c r="O39" s="711"/>
    </row>
    <row r="40" spans="1:256" s="126" customFormat="1" ht="18.75">
      <c r="A40" s="228">
        <v>41</v>
      </c>
      <c r="B40" s="206">
        <v>43045</v>
      </c>
      <c r="C40" s="81" t="s">
        <v>11</v>
      </c>
      <c r="D40" s="81" t="s">
        <v>200</v>
      </c>
      <c r="E40" s="81">
        <v>1</v>
      </c>
      <c r="F40" s="81" t="s">
        <v>3048</v>
      </c>
      <c r="G40" s="81">
        <v>22976402</v>
      </c>
      <c r="H40" s="81"/>
      <c r="I40" s="81" t="s">
        <v>3049</v>
      </c>
      <c r="J40" s="81" t="s">
        <v>598</v>
      </c>
      <c r="K40" s="81" t="s">
        <v>3050</v>
      </c>
      <c r="L40" s="81">
        <v>30003361</v>
      </c>
      <c r="M40" s="42" t="s">
        <v>1435</v>
      </c>
      <c r="O40" s="711"/>
    </row>
    <row r="41" spans="1:256" s="126" customFormat="1" ht="18.75">
      <c r="A41" s="228">
        <v>42</v>
      </c>
      <c r="B41" s="206">
        <v>43045</v>
      </c>
      <c r="C41" s="81" t="s">
        <v>11</v>
      </c>
      <c r="D41" s="81" t="s">
        <v>358</v>
      </c>
      <c r="E41" s="81">
        <v>1</v>
      </c>
      <c r="F41" s="81" t="s">
        <v>3051</v>
      </c>
      <c r="G41" s="81">
        <v>22976359</v>
      </c>
      <c r="H41" s="81"/>
      <c r="I41" s="81" t="s">
        <v>3052</v>
      </c>
      <c r="J41" s="81" t="s">
        <v>598</v>
      </c>
      <c r="K41" s="81" t="s">
        <v>3053</v>
      </c>
      <c r="L41" s="81">
        <v>30003258</v>
      </c>
      <c r="M41" s="81"/>
      <c r="O41" s="711"/>
    </row>
    <row r="42" spans="1:256" s="75" customFormat="1">
      <c r="A42" s="228">
        <v>43</v>
      </c>
      <c r="B42" s="206">
        <v>43045</v>
      </c>
      <c r="C42" s="81" t="s">
        <v>370</v>
      </c>
      <c r="D42" s="81" t="s">
        <v>504</v>
      </c>
      <c r="E42" s="81">
        <v>1</v>
      </c>
      <c r="F42" s="374" t="s">
        <v>3054</v>
      </c>
      <c r="G42" s="81">
        <v>24162244</v>
      </c>
      <c r="H42" s="81"/>
      <c r="I42" s="81" t="s">
        <v>3055</v>
      </c>
      <c r="J42" s="81" t="s">
        <v>1633</v>
      </c>
      <c r="K42" s="81" t="s">
        <v>3056</v>
      </c>
      <c r="L42" s="81">
        <v>30003117</v>
      </c>
      <c r="M42" s="81"/>
      <c r="N42" s="81"/>
      <c r="O42" s="261"/>
    </row>
    <row r="43" spans="1:256" s="75" customFormat="1">
      <c r="A43" s="228">
        <v>44</v>
      </c>
      <c r="B43" s="206">
        <v>43045</v>
      </c>
      <c r="C43" s="81" t="s">
        <v>370</v>
      </c>
      <c r="D43" s="81" t="s">
        <v>3057</v>
      </c>
      <c r="E43" s="81">
        <v>1</v>
      </c>
      <c r="F43" s="81" t="s">
        <v>3058</v>
      </c>
      <c r="G43" s="81">
        <v>24614385</v>
      </c>
      <c r="H43" s="81"/>
      <c r="I43" s="241" t="s">
        <v>3059</v>
      </c>
      <c r="J43" s="241" t="s">
        <v>3060</v>
      </c>
      <c r="K43" s="81" t="s">
        <v>3061</v>
      </c>
      <c r="L43" s="81">
        <v>30003341</v>
      </c>
      <c r="M43" s="81"/>
      <c r="N43" s="81"/>
      <c r="O43" s="261"/>
    </row>
    <row r="46" spans="1:256" s="75" customFormat="1">
      <c r="A46" s="228">
        <v>49</v>
      </c>
      <c r="B46" s="206">
        <v>43045</v>
      </c>
      <c r="C46" s="81" t="s">
        <v>370</v>
      </c>
      <c r="D46" s="81" t="s">
        <v>504</v>
      </c>
      <c r="E46" s="81">
        <v>1</v>
      </c>
      <c r="F46" s="81" t="s">
        <v>3062</v>
      </c>
      <c r="G46" s="81">
        <v>22976397</v>
      </c>
      <c r="H46" s="81"/>
      <c r="I46" s="81" t="s">
        <v>3063</v>
      </c>
      <c r="J46" s="81" t="s">
        <v>598</v>
      </c>
      <c r="K46" s="81" t="s">
        <v>3064</v>
      </c>
      <c r="L46" s="81">
        <v>30003405</v>
      </c>
      <c r="M46" s="81"/>
      <c r="N46" s="81"/>
      <c r="O46" s="261"/>
    </row>
    <row r="47" spans="1:256" s="75" customFormat="1">
      <c r="A47" s="228">
        <v>50</v>
      </c>
      <c r="B47" s="206">
        <v>43045</v>
      </c>
      <c r="C47" s="81" t="s">
        <v>370</v>
      </c>
      <c r="D47" s="81" t="s">
        <v>3057</v>
      </c>
      <c r="E47" s="81">
        <v>1</v>
      </c>
      <c r="F47" s="81" t="s">
        <v>3065</v>
      </c>
      <c r="G47" s="81">
        <v>22976369</v>
      </c>
      <c r="H47" s="81"/>
      <c r="I47" s="81" t="s">
        <v>3066</v>
      </c>
      <c r="J47" s="81" t="s">
        <v>598</v>
      </c>
      <c r="K47" s="81" t="s">
        <v>3067</v>
      </c>
      <c r="L47" s="81">
        <v>30003344</v>
      </c>
      <c r="M47" s="81"/>
      <c r="N47" s="81"/>
      <c r="O47" s="261"/>
    </row>
    <row r="48" spans="1:256" s="75" customFormat="1">
      <c r="A48" s="228">
        <v>51</v>
      </c>
      <c r="B48" s="206">
        <v>43045</v>
      </c>
      <c r="C48" s="81" t="s">
        <v>370</v>
      </c>
      <c r="D48" s="81" t="s">
        <v>504</v>
      </c>
      <c r="E48" s="81">
        <v>1</v>
      </c>
      <c r="F48" s="81" t="s">
        <v>3068</v>
      </c>
      <c r="G48" s="81">
        <v>22976422</v>
      </c>
      <c r="H48" s="81"/>
      <c r="I48" s="81" t="s">
        <v>3069</v>
      </c>
      <c r="J48" s="81" t="s">
        <v>598</v>
      </c>
      <c r="K48" s="81" t="s">
        <v>3070</v>
      </c>
      <c r="L48" s="81">
        <v>30003155</v>
      </c>
      <c r="M48" s="81"/>
      <c r="N48" s="81"/>
      <c r="O48" s="261"/>
    </row>
    <row r="49" spans="1:15" s="75" customFormat="1">
      <c r="A49" s="228">
        <v>52</v>
      </c>
      <c r="B49" s="206">
        <v>43045</v>
      </c>
      <c r="C49" s="81" t="s">
        <v>370</v>
      </c>
      <c r="D49" s="81" t="s">
        <v>504</v>
      </c>
      <c r="E49" s="81">
        <v>1</v>
      </c>
      <c r="F49" s="81" t="s">
        <v>3071</v>
      </c>
      <c r="G49" s="81">
        <v>22976361</v>
      </c>
      <c r="H49" s="81"/>
      <c r="I49" s="81" t="s">
        <v>3072</v>
      </c>
      <c r="J49" s="81" t="s">
        <v>598</v>
      </c>
      <c r="K49" s="81" t="s">
        <v>3073</v>
      </c>
      <c r="L49" s="81">
        <v>30003002</v>
      </c>
      <c r="M49" s="81"/>
      <c r="N49" s="81"/>
      <c r="O49" s="261"/>
    </row>
    <row r="50" spans="1:15" s="75" customFormat="1">
      <c r="A50" s="228">
        <v>53</v>
      </c>
      <c r="B50" s="206">
        <v>43045</v>
      </c>
      <c r="C50" s="81" t="s">
        <v>370</v>
      </c>
      <c r="D50" s="81" t="s">
        <v>3057</v>
      </c>
      <c r="E50" s="81">
        <v>1</v>
      </c>
      <c r="F50" s="81" t="s">
        <v>3074</v>
      </c>
      <c r="G50" s="81">
        <v>22655859</v>
      </c>
      <c r="H50" s="81"/>
      <c r="I50" s="81" t="s">
        <v>3075</v>
      </c>
      <c r="J50" s="81" t="s">
        <v>3060</v>
      </c>
      <c r="K50" s="81" t="s">
        <v>3076</v>
      </c>
      <c r="L50" s="81">
        <v>30003193</v>
      </c>
      <c r="M50" s="81"/>
      <c r="N50" s="81"/>
      <c r="O50" s="261"/>
    </row>
    <row r="51" spans="1:15" s="75" customFormat="1">
      <c r="A51" s="228">
        <v>54</v>
      </c>
      <c r="B51" s="206">
        <v>43045</v>
      </c>
      <c r="C51" s="81" t="s">
        <v>370</v>
      </c>
      <c r="D51" s="81" t="s">
        <v>3057</v>
      </c>
      <c r="E51" s="81">
        <v>1</v>
      </c>
      <c r="F51" s="81" t="s">
        <v>3077</v>
      </c>
      <c r="G51" s="81">
        <v>22655849</v>
      </c>
      <c r="H51" s="81"/>
      <c r="I51" s="81" t="s">
        <v>3078</v>
      </c>
      <c r="J51" s="81" t="s">
        <v>3060</v>
      </c>
      <c r="K51" s="81" t="s">
        <v>3079</v>
      </c>
      <c r="L51" s="81">
        <v>30002789</v>
      </c>
      <c r="M51" s="81"/>
      <c r="N51" s="81"/>
      <c r="O51" s="261"/>
    </row>
    <row r="52" spans="1:15" s="75" customFormat="1">
      <c r="A52" s="228">
        <v>55</v>
      </c>
      <c r="B52" s="206">
        <v>43045</v>
      </c>
      <c r="C52" s="81" t="s">
        <v>370</v>
      </c>
      <c r="D52" s="81" t="s">
        <v>504</v>
      </c>
      <c r="E52" s="81">
        <v>1</v>
      </c>
      <c r="F52" s="81" t="s">
        <v>3080</v>
      </c>
      <c r="G52" s="81">
        <v>22976450</v>
      </c>
      <c r="H52" s="81"/>
      <c r="I52" s="81" t="s">
        <v>3081</v>
      </c>
      <c r="J52" s="81" t="s">
        <v>598</v>
      </c>
      <c r="K52" s="81" t="s">
        <v>3082</v>
      </c>
      <c r="L52" s="81">
        <v>30003421</v>
      </c>
      <c r="M52" s="81"/>
      <c r="N52" s="81"/>
      <c r="O52" s="261"/>
    </row>
    <row r="53" spans="1:15" s="75" customFormat="1">
      <c r="A53" s="228">
        <v>56</v>
      </c>
      <c r="B53" s="206">
        <v>43045</v>
      </c>
      <c r="C53" s="81" t="s">
        <v>370</v>
      </c>
      <c r="D53" s="81" t="s">
        <v>504</v>
      </c>
      <c r="E53" s="81">
        <v>1</v>
      </c>
      <c r="F53" s="81" t="s">
        <v>3083</v>
      </c>
      <c r="G53" s="81">
        <v>22976383</v>
      </c>
      <c r="H53" s="81"/>
      <c r="I53" s="81" t="s">
        <v>3084</v>
      </c>
      <c r="J53" s="81" t="s">
        <v>598</v>
      </c>
      <c r="K53" s="347" t="s">
        <v>3085</v>
      </c>
      <c r="L53" s="81">
        <v>30003450</v>
      </c>
      <c r="M53" s="81"/>
      <c r="N53" s="81"/>
      <c r="O53" s="261"/>
    </row>
    <row r="54" spans="1:15" s="75" customFormat="1">
      <c r="A54" s="228">
        <v>57</v>
      </c>
      <c r="B54" s="206">
        <v>43045</v>
      </c>
      <c r="C54" s="81" t="s">
        <v>370</v>
      </c>
      <c r="D54" s="81" t="s">
        <v>504</v>
      </c>
      <c r="E54" s="81">
        <v>1</v>
      </c>
      <c r="F54" s="81" t="s">
        <v>3086</v>
      </c>
      <c r="G54" s="81">
        <v>22976424</v>
      </c>
      <c r="H54" s="81"/>
      <c r="I54" s="81" t="s">
        <v>3087</v>
      </c>
      <c r="J54" s="81" t="s">
        <v>598</v>
      </c>
      <c r="K54" s="81" t="s">
        <v>3088</v>
      </c>
      <c r="L54" s="81">
        <v>30003325</v>
      </c>
      <c r="M54" s="81"/>
      <c r="N54" s="81"/>
      <c r="O54" s="261"/>
    </row>
    <row r="55" spans="1:15" s="643" customFormat="1">
      <c r="A55" s="228">
        <v>58</v>
      </c>
      <c r="B55" s="206">
        <v>43045</v>
      </c>
      <c r="C55" s="51" t="s">
        <v>160</v>
      </c>
      <c r="D55" s="51" t="s">
        <v>210</v>
      </c>
      <c r="E55" s="421">
        <v>1</v>
      </c>
      <c r="F55" s="51" t="s">
        <v>3089</v>
      </c>
      <c r="G55" s="51">
        <v>22976396</v>
      </c>
      <c r="H55" s="51"/>
      <c r="I55" s="51" t="s">
        <v>3090</v>
      </c>
      <c r="J55" s="51" t="s">
        <v>598</v>
      </c>
      <c r="K55" s="421" t="s">
        <v>3091</v>
      </c>
      <c r="L55" s="81">
        <v>30003294</v>
      </c>
      <c r="M55" s="713" t="s">
        <v>1435</v>
      </c>
      <c r="N55" s="51"/>
      <c r="O55" s="667"/>
    </row>
    <row r="56" spans="1:15" s="75" customFormat="1">
      <c r="A56" s="228">
        <v>59</v>
      </c>
      <c r="B56" s="206">
        <v>43045</v>
      </c>
      <c r="C56" s="81" t="s">
        <v>14</v>
      </c>
      <c r="D56" s="81" t="s">
        <v>381</v>
      </c>
      <c r="E56" s="81">
        <v>1</v>
      </c>
      <c r="F56" s="81" t="s">
        <v>3092</v>
      </c>
      <c r="G56" s="81">
        <v>22655533</v>
      </c>
      <c r="H56" s="81"/>
      <c r="I56" s="81">
        <v>22655534</v>
      </c>
      <c r="J56" s="81"/>
      <c r="K56" s="81" t="s">
        <v>3093</v>
      </c>
      <c r="L56" s="81">
        <v>30003339</v>
      </c>
      <c r="M56" s="81"/>
      <c r="N56" s="81"/>
      <c r="O56" s="261"/>
    </row>
    <row r="57" spans="1:15" s="75" customFormat="1">
      <c r="A57" s="228">
        <v>60</v>
      </c>
      <c r="B57" s="206">
        <v>43045</v>
      </c>
      <c r="C57" s="81" t="s">
        <v>14</v>
      </c>
      <c r="D57" s="81" t="s">
        <v>381</v>
      </c>
      <c r="E57" s="81">
        <v>1</v>
      </c>
      <c r="F57" s="81" t="s">
        <v>3094</v>
      </c>
      <c r="G57" s="81">
        <v>22655520</v>
      </c>
      <c r="H57" s="81"/>
      <c r="I57" s="81">
        <v>22655519</v>
      </c>
      <c r="J57" s="81"/>
      <c r="K57" s="81" t="s">
        <v>3095</v>
      </c>
      <c r="L57" s="81">
        <v>30003356</v>
      </c>
      <c r="M57" s="42" t="s">
        <v>1435</v>
      </c>
      <c r="N57" s="81"/>
      <c r="O57" s="261"/>
    </row>
    <row r="58" spans="1:15" s="75" customFormat="1">
      <c r="A58" s="228">
        <v>61</v>
      </c>
      <c r="B58" s="206">
        <v>43045</v>
      </c>
      <c r="C58" s="81" t="s">
        <v>14</v>
      </c>
      <c r="D58" s="81" t="s">
        <v>381</v>
      </c>
      <c r="E58" s="81">
        <v>1</v>
      </c>
      <c r="F58" s="81" t="s">
        <v>3096</v>
      </c>
      <c r="G58" s="81">
        <v>22655505</v>
      </c>
      <c r="H58" s="81"/>
      <c r="I58" s="81">
        <v>22655506</v>
      </c>
      <c r="J58" s="81"/>
      <c r="K58" s="81" t="s">
        <v>3097</v>
      </c>
      <c r="L58" s="81">
        <v>30003380</v>
      </c>
      <c r="M58" s="42" t="s">
        <v>1435</v>
      </c>
      <c r="N58" s="81"/>
      <c r="O58" s="261"/>
    </row>
    <row r="59" spans="1:15" s="75" customFormat="1">
      <c r="A59" s="228">
        <v>62</v>
      </c>
      <c r="B59" s="206">
        <v>43045</v>
      </c>
      <c r="C59" s="81" t="s">
        <v>14</v>
      </c>
      <c r="D59" s="81" t="s">
        <v>381</v>
      </c>
      <c r="E59" s="81">
        <v>1</v>
      </c>
      <c r="F59" s="81" t="s">
        <v>3098</v>
      </c>
      <c r="G59" s="81">
        <v>24614469</v>
      </c>
      <c r="H59" s="81"/>
      <c r="I59" s="81">
        <v>24614468</v>
      </c>
      <c r="J59" s="81"/>
      <c r="K59" s="81" t="s">
        <v>3099</v>
      </c>
      <c r="L59" s="81">
        <v>30003383</v>
      </c>
      <c r="M59" s="42" t="s">
        <v>1435</v>
      </c>
      <c r="N59" s="81"/>
      <c r="O59" s="261"/>
    </row>
    <row r="60" spans="1:15" s="75" customFormat="1">
      <c r="A60" s="228">
        <v>63</v>
      </c>
      <c r="B60" s="206">
        <v>43045</v>
      </c>
      <c r="C60" s="81" t="s">
        <v>14</v>
      </c>
      <c r="D60" s="81" t="s">
        <v>381</v>
      </c>
      <c r="E60" s="81">
        <v>1</v>
      </c>
      <c r="F60" s="81" t="s">
        <v>3100</v>
      </c>
      <c r="G60" s="81">
        <v>22655517</v>
      </c>
      <c r="H60" s="81"/>
      <c r="I60" s="81">
        <v>22655518</v>
      </c>
      <c r="J60" s="81"/>
      <c r="K60" s="81" t="s">
        <v>3101</v>
      </c>
      <c r="L60" s="81">
        <v>30003386</v>
      </c>
      <c r="M60" s="42" t="s">
        <v>1435</v>
      </c>
      <c r="N60" s="81"/>
      <c r="O60" s="261"/>
    </row>
    <row r="61" spans="1:15" s="75" customFormat="1">
      <c r="A61" s="228">
        <v>64</v>
      </c>
      <c r="B61" s="206">
        <v>43045</v>
      </c>
      <c r="C61" s="81" t="s">
        <v>14</v>
      </c>
      <c r="D61" s="81" t="s">
        <v>381</v>
      </c>
      <c r="E61" s="81">
        <v>1</v>
      </c>
      <c r="F61" s="81" t="s">
        <v>3102</v>
      </c>
      <c r="G61" s="81">
        <v>22655496</v>
      </c>
      <c r="H61" s="81"/>
      <c r="I61" s="81">
        <v>22655495</v>
      </c>
      <c r="J61" s="81"/>
      <c r="K61" s="81" t="s">
        <v>3103</v>
      </c>
      <c r="L61" s="81">
        <v>30003395</v>
      </c>
      <c r="M61" s="81"/>
      <c r="N61" s="81"/>
      <c r="O61" s="261"/>
    </row>
    <row r="62" spans="1:15">
      <c r="A62"/>
    </row>
    <row r="63" spans="1:15" s="75" customFormat="1">
      <c r="A63" s="228">
        <v>66</v>
      </c>
      <c r="B63" s="206">
        <v>43045</v>
      </c>
      <c r="C63" s="81" t="s">
        <v>14</v>
      </c>
      <c r="D63" s="81" t="s">
        <v>1653</v>
      </c>
      <c r="E63" s="81">
        <v>1</v>
      </c>
      <c r="F63" s="81" t="s">
        <v>3104</v>
      </c>
      <c r="G63" s="81">
        <v>22655487</v>
      </c>
      <c r="H63" s="81"/>
      <c r="I63" s="81">
        <v>22655488</v>
      </c>
      <c r="J63" s="81"/>
      <c r="K63" s="260" t="s">
        <v>1815</v>
      </c>
      <c r="L63" s="81">
        <v>30003311</v>
      </c>
      <c r="M63" s="81"/>
      <c r="N63" s="81"/>
      <c r="O63" s="261"/>
    </row>
    <row r="64" spans="1:15" s="75" customFormat="1">
      <c r="A64" s="228">
        <v>67</v>
      </c>
      <c r="B64" s="206">
        <v>43045</v>
      </c>
      <c r="C64" s="81" t="s">
        <v>14</v>
      </c>
      <c r="D64" s="81" t="s">
        <v>1653</v>
      </c>
      <c r="E64" s="81">
        <v>1</v>
      </c>
      <c r="F64" s="81" t="s">
        <v>3105</v>
      </c>
      <c r="G64" s="81">
        <v>22655485</v>
      </c>
      <c r="H64" s="81"/>
      <c r="I64" s="81">
        <v>22655486</v>
      </c>
      <c r="J64" s="469" t="s">
        <v>1644</v>
      </c>
      <c r="K64" s="347" t="s">
        <v>3106</v>
      </c>
      <c r="L64" s="81">
        <v>30003102</v>
      </c>
      <c r="M64" s="81"/>
      <c r="N64" s="81"/>
      <c r="O64" s="261"/>
    </row>
    <row r="65" spans="1:15" s="75" customFormat="1">
      <c r="A65" s="228">
        <v>68</v>
      </c>
      <c r="B65" s="206">
        <v>43045</v>
      </c>
      <c r="C65" s="81" t="s">
        <v>14</v>
      </c>
      <c r="D65" s="256" t="s">
        <v>381</v>
      </c>
      <c r="E65" s="81">
        <v>1</v>
      </c>
      <c r="F65" s="81" t="s">
        <v>3107</v>
      </c>
      <c r="G65" s="81">
        <v>24614472</v>
      </c>
      <c r="H65" s="81"/>
      <c r="I65" s="81">
        <v>24614473</v>
      </c>
      <c r="J65" s="715" t="s">
        <v>885</v>
      </c>
      <c r="K65" s="81" t="s">
        <v>3108</v>
      </c>
      <c r="L65" s="81">
        <v>30003423</v>
      </c>
      <c r="M65" s="81"/>
      <c r="N65" s="81"/>
      <c r="O65" s="261"/>
    </row>
    <row r="66" spans="1:15" s="81" customFormat="1">
      <c r="A66" s="228">
        <v>69</v>
      </c>
      <c r="B66" s="206">
        <v>43045</v>
      </c>
      <c r="C66" s="81" t="s">
        <v>11</v>
      </c>
      <c r="D66" s="81" t="s">
        <v>70</v>
      </c>
      <c r="E66" s="81">
        <v>1</v>
      </c>
      <c r="F66" s="81" t="s">
        <v>3109</v>
      </c>
      <c r="G66" s="81">
        <v>22976400</v>
      </c>
      <c r="I66" s="81" t="s">
        <v>3110</v>
      </c>
      <c r="J66" s="81" t="s">
        <v>598</v>
      </c>
      <c r="K66" s="81" t="s">
        <v>3111</v>
      </c>
      <c r="L66" s="81">
        <v>30003434</v>
      </c>
      <c r="O66" s="477"/>
    </row>
    <row r="67" spans="1:15" s="81" customFormat="1">
      <c r="A67" s="228">
        <v>70</v>
      </c>
      <c r="B67" s="206">
        <v>43045</v>
      </c>
      <c r="C67" s="81" t="s">
        <v>11</v>
      </c>
      <c r="D67" s="81" t="s">
        <v>70</v>
      </c>
      <c r="E67" s="81">
        <v>1</v>
      </c>
      <c r="F67" s="81" t="s">
        <v>3112</v>
      </c>
      <c r="G67" s="81">
        <v>22976381</v>
      </c>
      <c r="I67" s="81" t="s">
        <v>3113</v>
      </c>
      <c r="J67" s="81" t="s">
        <v>598</v>
      </c>
      <c r="K67" s="81" t="s">
        <v>3114</v>
      </c>
      <c r="L67" s="81">
        <v>30003442</v>
      </c>
      <c r="O67" s="477"/>
    </row>
    <row r="68" spans="1:15" s="643" customFormat="1" ht="18.95" customHeight="1">
      <c r="A68" s="228">
        <v>71</v>
      </c>
      <c r="B68" s="714">
        <v>43046</v>
      </c>
      <c r="C68" s="421" t="s">
        <v>160</v>
      </c>
      <c r="D68" s="421" t="s">
        <v>210</v>
      </c>
      <c r="E68" s="51">
        <v>1</v>
      </c>
      <c r="F68" s="51" t="s">
        <v>3115</v>
      </c>
      <c r="G68" s="51">
        <v>22976391</v>
      </c>
      <c r="H68" s="51"/>
      <c r="I68" s="51" t="s">
        <v>3116</v>
      </c>
      <c r="J68" s="51" t="s">
        <v>598</v>
      </c>
      <c r="K68" s="421" t="s">
        <v>3117</v>
      </c>
      <c r="L68" s="81">
        <v>30003140</v>
      </c>
      <c r="M68" s="51"/>
      <c r="N68" s="51"/>
      <c r="O68" s="667"/>
    </row>
    <row r="69" spans="1:15" s="643" customFormat="1">
      <c r="A69" s="228">
        <v>72</v>
      </c>
      <c r="B69" s="714">
        <v>43046</v>
      </c>
      <c r="C69" s="421" t="s">
        <v>160</v>
      </c>
      <c r="D69" s="421" t="s">
        <v>3118</v>
      </c>
      <c r="E69" s="51">
        <v>1</v>
      </c>
      <c r="F69" s="51" t="s">
        <v>3119</v>
      </c>
      <c r="G69" s="51">
        <v>22976302</v>
      </c>
      <c r="H69" s="51"/>
      <c r="I69" s="51" t="s">
        <v>3120</v>
      </c>
      <c r="J69" s="51" t="s">
        <v>361</v>
      </c>
      <c r="K69" s="421" t="s">
        <v>3121</v>
      </c>
      <c r="L69" s="81">
        <v>30003278</v>
      </c>
      <c r="M69" s="51"/>
      <c r="N69" s="51"/>
      <c r="O69" s="667"/>
    </row>
    <row r="70" spans="1:15" s="643" customFormat="1" ht="15">
      <c r="A70" s="228">
        <v>73</v>
      </c>
      <c r="B70" s="714">
        <v>43046</v>
      </c>
      <c r="C70" s="421" t="s">
        <v>160</v>
      </c>
      <c r="D70" s="421" t="s">
        <v>159</v>
      </c>
      <c r="E70" s="51">
        <v>1</v>
      </c>
      <c r="F70" s="51" t="s">
        <v>3122</v>
      </c>
      <c r="G70" s="51">
        <v>22976327</v>
      </c>
      <c r="H70" s="51"/>
      <c r="I70" s="51" t="s">
        <v>3123</v>
      </c>
      <c r="J70" s="51" t="s">
        <v>361</v>
      </c>
      <c r="K70" s="259" t="s">
        <v>3124</v>
      </c>
      <c r="L70" s="259">
        <v>30003411</v>
      </c>
      <c r="M70" s="51"/>
      <c r="N70" s="51"/>
      <c r="O70" s="667"/>
    </row>
    <row r="71" spans="1:15" s="643" customFormat="1">
      <c r="A71" s="228">
        <v>74</v>
      </c>
      <c r="B71" s="714">
        <v>43046</v>
      </c>
      <c r="C71" s="421" t="s">
        <v>160</v>
      </c>
      <c r="D71" s="421" t="s">
        <v>210</v>
      </c>
      <c r="E71" s="51">
        <v>1</v>
      </c>
      <c r="F71" s="51" t="s">
        <v>3125</v>
      </c>
      <c r="G71" s="51">
        <v>22976330</v>
      </c>
      <c r="H71" s="51"/>
      <c r="I71" s="51" t="s">
        <v>3126</v>
      </c>
      <c r="J71" s="51" t="s">
        <v>361</v>
      </c>
      <c r="K71" s="421" t="s">
        <v>3127</v>
      </c>
      <c r="L71" s="81">
        <v>30003235</v>
      </c>
      <c r="M71" s="51"/>
      <c r="N71" s="51"/>
      <c r="O71" s="667"/>
    </row>
    <row r="72" spans="1:15" s="643" customFormat="1">
      <c r="A72" s="228">
        <v>75</v>
      </c>
      <c r="B72" s="714">
        <v>43046</v>
      </c>
      <c r="C72" s="421" t="s">
        <v>160</v>
      </c>
      <c r="D72" s="421" t="s">
        <v>67</v>
      </c>
      <c r="E72" s="51">
        <v>1</v>
      </c>
      <c r="F72" s="51" t="s">
        <v>3128</v>
      </c>
      <c r="G72" s="51">
        <v>22976283</v>
      </c>
      <c r="H72" s="51"/>
      <c r="I72" s="51" t="s">
        <v>3129</v>
      </c>
      <c r="J72" s="51" t="s">
        <v>361</v>
      </c>
      <c r="K72" s="421" t="s">
        <v>3130</v>
      </c>
      <c r="L72" s="81">
        <v>30003289</v>
      </c>
      <c r="M72" s="713" t="s">
        <v>1435</v>
      </c>
      <c r="N72" s="51"/>
      <c r="O72" s="667"/>
    </row>
    <row r="73" spans="1:15" s="643" customFormat="1">
      <c r="A73" s="228">
        <v>76</v>
      </c>
      <c r="B73" s="714">
        <v>43046</v>
      </c>
      <c r="C73" s="421" t="s">
        <v>160</v>
      </c>
      <c r="D73" s="421" t="s">
        <v>210</v>
      </c>
      <c r="E73" s="51">
        <v>1</v>
      </c>
      <c r="F73" s="51" t="s">
        <v>3131</v>
      </c>
      <c r="G73" s="51">
        <v>22976281</v>
      </c>
      <c r="H73" s="51"/>
      <c r="I73" s="51" t="s">
        <v>3132</v>
      </c>
      <c r="J73" s="51" t="s">
        <v>361</v>
      </c>
      <c r="K73" s="421" t="s">
        <v>3133</v>
      </c>
      <c r="L73" s="81">
        <v>30003275</v>
      </c>
      <c r="M73" s="713" t="s">
        <v>3134</v>
      </c>
      <c r="N73" s="51"/>
      <c r="O73" s="667"/>
    </row>
    <row r="74" spans="1:15" s="643" customFormat="1">
      <c r="A74" s="228">
        <v>77</v>
      </c>
      <c r="B74" s="714">
        <v>43046</v>
      </c>
      <c r="C74" s="421" t="s">
        <v>160</v>
      </c>
      <c r="D74" s="421" t="s">
        <v>210</v>
      </c>
      <c r="E74" s="51">
        <v>1</v>
      </c>
      <c r="F74" s="51" t="s">
        <v>3135</v>
      </c>
      <c r="G74" s="51">
        <v>22976299</v>
      </c>
      <c r="H74" s="51"/>
      <c r="I74" s="51" t="s">
        <v>3136</v>
      </c>
      <c r="J74" s="51" t="s">
        <v>361</v>
      </c>
      <c r="K74" s="421" t="s">
        <v>3137</v>
      </c>
      <c r="L74" s="81">
        <v>30003413</v>
      </c>
      <c r="M74" s="51"/>
      <c r="N74" s="51"/>
      <c r="O74" s="667"/>
    </row>
    <row r="75" spans="1:15" s="643" customFormat="1">
      <c r="A75" s="228">
        <v>78</v>
      </c>
      <c r="B75" s="714">
        <v>43046</v>
      </c>
      <c r="C75" s="421" t="s">
        <v>160</v>
      </c>
      <c r="D75" s="651" t="s">
        <v>210</v>
      </c>
      <c r="E75" s="51">
        <v>1</v>
      </c>
      <c r="F75" s="51" t="s">
        <v>3138</v>
      </c>
      <c r="G75" s="51">
        <v>22976296</v>
      </c>
      <c r="H75" s="51"/>
      <c r="I75" s="51" t="s">
        <v>3139</v>
      </c>
      <c r="J75" s="51" t="s">
        <v>361</v>
      </c>
      <c r="K75" s="421" t="s">
        <v>3140</v>
      </c>
      <c r="L75" s="81">
        <v>30003367</v>
      </c>
      <c r="M75" s="51"/>
      <c r="N75" s="51"/>
      <c r="O75" s="667"/>
    </row>
    <row r="76" spans="1:15" s="643" customFormat="1">
      <c r="A76" s="228">
        <v>80</v>
      </c>
      <c r="B76" s="714">
        <v>43046</v>
      </c>
      <c r="C76" s="421" t="s">
        <v>160</v>
      </c>
      <c r="D76" s="421" t="s">
        <v>67</v>
      </c>
      <c r="E76" s="51">
        <v>1</v>
      </c>
      <c r="F76" s="51" t="s">
        <v>3141</v>
      </c>
      <c r="G76" s="51">
        <v>22976310</v>
      </c>
      <c r="H76" s="51"/>
      <c r="I76" s="51" t="s">
        <v>3142</v>
      </c>
      <c r="J76" s="51" t="s">
        <v>361</v>
      </c>
      <c r="K76" s="421" t="s">
        <v>3143</v>
      </c>
      <c r="L76" s="81">
        <v>30003293</v>
      </c>
      <c r="M76" s="51"/>
      <c r="N76" s="51"/>
      <c r="O76" s="667"/>
    </row>
    <row r="77" spans="1:15" s="453" customFormat="1" ht="27" customHeight="1">
      <c r="A77" s="228">
        <v>81</v>
      </c>
      <c r="B77" s="714">
        <v>43046</v>
      </c>
      <c r="C77" s="81" t="s">
        <v>9</v>
      </c>
      <c r="D77" s="81" t="s">
        <v>248</v>
      </c>
      <c r="E77" s="81">
        <v>1</v>
      </c>
      <c r="F77" s="81" t="s">
        <v>3144</v>
      </c>
      <c r="G77" s="81">
        <v>24614213</v>
      </c>
      <c r="H77" s="81"/>
      <c r="I77" s="241" t="s">
        <v>3145</v>
      </c>
      <c r="J77" s="241" t="s">
        <v>502</v>
      </c>
      <c r="K77" s="81" t="s">
        <v>3146</v>
      </c>
      <c r="L77" s="81">
        <v>30003435</v>
      </c>
      <c r="M77" s="81"/>
      <c r="N77" s="81"/>
    </row>
    <row r="78" spans="1:15" s="453" customFormat="1" ht="27" customHeight="1">
      <c r="A78" s="228">
        <v>82</v>
      </c>
      <c r="B78" s="714">
        <v>43046</v>
      </c>
      <c r="C78" s="81" t="s">
        <v>9</v>
      </c>
      <c r="D78" s="81" t="s">
        <v>89</v>
      </c>
      <c r="E78" s="81">
        <v>1</v>
      </c>
      <c r="F78" s="81">
        <v>144815</v>
      </c>
      <c r="G78" s="81">
        <v>94784268</v>
      </c>
      <c r="H78" s="81"/>
      <c r="I78" s="81">
        <v>94784269</v>
      </c>
      <c r="J78" s="1360" t="s">
        <v>3147</v>
      </c>
      <c r="K78" s="81" t="s">
        <v>3148</v>
      </c>
      <c r="L78" s="81">
        <v>30003461</v>
      </c>
      <c r="M78" s="81"/>
      <c r="N78" s="81"/>
    </row>
    <row r="79" spans="1:15" s="75" customFormat="1" ht="15">
      <c r="A79" s="228">
        <v>83</v>
      </c>
      <c r="B79" s="714">
        <v>43046</v>
      </c>
      <c r="C79" s="81" t="s">
        <v>15</v>
      </c>
      <c r="D79" s="81" t="s">
        <v>194</v>
      </c>
      <c r="E79" s="81">
        <v>1</v>
      </c>
      <c r="F79" s="653" t="s">
        <v>3149</v>
      </c>
      <c r="G79" s="347">
        <v>24614486</v>
      </c>
      <c r="H79" s="81"/>
      <c r="I79" s="689" t="s">
        <v>3150</v>
      </c>
      <c r="J79" s="689" t="s">
        <v>3006</v>
      </c>
      <c r="K79" s="81" t="s">
        <v>3151</v>
      </c>
      <c r="L79" s="259">
        <v>30003419</v>
      </c>
      <c r="M79" s="81">
        <v>13901797468</v>
      </c>
      <c r="N79" s="81"/>
      <c r="O79" s="261"/>
    </row>
    <row r="80" spans="1:15" s="453" customFormat="1" ht="15">
      <c r="A80" s="228">
        <v>84</v>
      </c>
      <c r="B80" s="714">
        <v>43046</v>
      </c>
      <c r="C80" s="81" t="s">
        <v>15</v>
      </c>
      <c r="D80" s="81" t="s">
        <v>197</v>
      </c>
      <c r="E80" s="81">
        <v>1</v>
      </c>
      <c r="F80" s="653" t="s">
        <v>3152</v>
      </c>
      <c r="G80" s="364">
        <v>22975291</v>
      </c>
      <c r="H80" s="81"/>
      <c r="I80" s="653" t="s">
        <v>3153</v>
      </c>
      <c r="J80" s="653" t="s">
        <v>1004</v>
      </c>
      <c r="K80" s="81" t="s">
        <v>3154</v>
      </c>
      <c r="L80" s="259">
        <v>30003439</v>
      </c>
      <c r="M80" s="81">
        <v>13871055781</v>
      </c>
      <c r="N80" s="81"/>
    </row>
    <row r="81" spans="1:254" s="453" customFormat="1" ht="15">
      <c r="A81" s="228">
        <v>85</v>
      </c>
      <c r="B81" s="714">
        <v>43046</v>
      </c>
      <c r="C81" s="81" t="s">
        <v>15</v>
      </c>
      <c r="D81" s="81" t="s">
        <v>197</v>
      </c>
      <c r="E81" s="81">
        <v>1</v>
      </c>
      <c r="F81" s="653" t="s">
        <v>3155</v>
      </c>
      <c r="G81" s="364">
        <v>22975302</v>
      </c>
      <c r="H81" s="81"/>
      <c r="I81" s="653" t="s">
        <v>3156</v>
      </c>
      <c r="J81" s="653" t="s">
        <v>1004</v>
      </c>
      <c r="K81" s="81" t="s">
        <v>3157</v>
      </c>
      <c r="L81" s="259">
        <v>30003445</v>
      </c>
      <c r="M81" s="81">
        <v>13397113086</v>
      </c>
      <c r="N81" s="81"/>
    </row>
    <row r="82" spans="1:254" s="453" customFormat="1" ht="15">
      <c r="A82" s="228">
        <v>86</v>
      </c>
      <c r="B82" s="714">
        <v>43046</v>
      </c>
      <c r="C82" s="81" t="s">
        <v>15</v>
      </c>
      <c r="D82" s="81" t="s">
        <v>194</v>
      </c>
      <c r="E82" s="81">
        <v>1</v>
      </c>
      <c r="F82" s="653" t="s">
        <v>3158</v>
      </c>
      <c r="G82" s="81">
        <v>22975295</v>
      </c>
      <c r="H82" s="81"/>
      <c r="I82" s="653" t="s">
        <v>3159</v>
      </c>
      <c r="J82" s="653" t="s">
        <v>1004</v>
      </c>
      <c r="K82" s="81" t="s">
        <v>3160</v>
      </c>
      <c r="L82" s="259">
        <v>30003424</v>
      </c>
      <c r="M82" s="81">
        <v>13507137217</v>
      </c>
      <c r="N82" s="81"/>
    </row>
    <row r="83" spans="1:254" s="453" customFormat="1" ht="15">
      <c r="A83" s="228">
        <v>87</v>
      </c>
      <c r="B83" s="714">
        <v>43046</v>
      </c>
      <c r="C83" s="81" t="s">
        <v>15</v>
      </c>
      <c r="D83" s="81" t="s">
        <v>376</v>
      </c>
      <c r="E83" s="81">
        <v>1</v>
      </c>
      <c r="F83" s="653" t="s">
        <v>3161</v>
      </c>
      <c r="G83" s="81">
        <v>22975303</v>
      </c>
      <c r="H83" s="81"/>
      <c r="I83" s="653" t="s">
        <v>3162</v>
      </c>
      <c r="J83" s="653" t="s">
        <v>1004</v>
      </c>
      <c r="K83" s="81" t="s">
        <v>3163</v>
      </c>
      <c r="L83" s="259">
        <v>30003426</v>
      </c>
      <c r="M83" s="81">
        <v>18620256612</v>
      </c>
      <c r="N83" s="81"/>
    </row>
    <row r="84" spans="1:254" s="75" customFormat="1" ht="15">
      <c r="A84" s="228">
        <v>88</v>
      </c>
      <c r="B84" s="206">
        <v>43046</v>
      </c>
      <c r="C84" s="81" t="s">
        <v>14</v>
      </c>
      <c r="D84" s="81" t="s">
        <v>381</v>
      </c>
      <c r="E84" s="81">
        <v>1</v>
      </c>
      <c r="F84" s="81" t="s">
        <v>3164</v>
      </c>
      <c r="G84" s="81">
        <v>22655538</v>
      </c>
      <c r="H84" s="81"/>
      <c r="I84" s="81">
        <v>22655537</v>
      </c>
      <c r="J84" s="469" t="s">
        <v>1644</v>
      </c>
      <c r="K84" s="81" t="s">
        <v>3165</v>
      </c>
      <c r="L84" s="259">
        <v>30003475</v>
      </c>
      <c r="M84" s="81">
        <v>13573175020</v>
      </c>
      <c r="N84" s="42" t="s">
        <v>1435</v>
      </c>
      <c r="O84" s="261"/>
    </row>
    <row r="85" spans="1:254" s="75" customFormat="1" ht="15">
      <c r="A85" s="228">
        <v>89</v>
      </c>
      <c r="B85" s="206">
        <v>43046</v>
      </c>
      <c r="C85" s="81" t="s">
        <v>370</v>
      </c>
      <c r="D85" s="81" t="s">
        <v>371</v>
      </c>
      <c r="E85" s="81">
        <v>1</v>
      </c>
      <c r="F85" s="653" t="s">
        <v>3166</v>
      </c>
      <c r="G85" s="653">
        <v>24619784</v>
      </c>
      <c r="H85" s="81"/>
      <c r="I85" s="689" t="s">
        <v>3167</v>
      </c>
      <c r="J85" s="689" t="s">
        <v>3060</v>
      </c>
      <c r="K85" s="81" t="s">
        <v>3168</v>
      </c>
      <c r="L85" s="259">
        <v>30003096</v>
      </c>
      <c r="M85" s="81"/>
      <c r="N85" s="81"/>
      <c r="O85" s="441"/>
      <c r="P85" s="441"/>
      <c r="Q85" s="441"/>
      <c r="R85" s="441"/>
      <c r="S85" s="441"/>
      <c r="T85" s="441"/>
      <c r="U85" s="441"/>
      <c r="V85" s="441"/>
      <c r="W85" s="441"/>
      <c r="X85" s="441"/>
      <c r="Y85" s="441"/>
      <c r="Z85" s="441"/>
      <c r="AA85" s="441"/>
      <c r="AB85" s="441"/>
      <c r="AC85" s="441"/>
      <c r="AD85" s="441"/>
      <c r="AE85" s="441"/>
      <c r="AF85" s="441"/>
      <c r="AG85" s="441"/>
      <c r="AH85" s="441"/>
      <c r="AI85" s="441"/>
      <c r="AJ85" s="441"/>
      <c r="AK85" s="441"/>
      <c r="AL85" s="441"/>
      <c r="AM85" s="441"/>
      <c r="AN85" s="441"/>
      <c r="AO85" s="441"/>
      <c r="AP85" s="441"/>
      <c r="AQ85" s="441"/>
      <c r="AR85" s="441"/>
      <c r="AS85" s="441"/>
      <c r="AT85" s="441"/>
      <c r="AU85" s="441"/>
      <c r="AV85" s="441"/>
      <c r="AW85" s="441"/>
      <c r="AX85" s="441"/>
      <c r="AY85" s="441"/>
      <c r="AZ85" s="441"/>
      <c r="BA85" s="441"/>
      <c r="BB85" s="441"/>
      <c r="BC85" s="441"/>
      <c r="BD85" s="441"/>
      <c r="BE85" s="441"/>
      <c r="BF85" s="441"/>
      <c r="BG85" s="441"/>
      <c r="BH85" s="441"/>
      <c r="BI85" s="441"/>
      <c r="BJ85" s="441"/>
      <c r="BK85" s="441"/>
      <c r="BL85" s="441"/>
      <c r="BM85" s="441"/>
      <c r="BN85" s="441"/>
      <c r="BO85" s="441"/>
      <c r="BP85" s="441"/>
      <c r="BQ85" s="441"/>
      <c r="BR85" s="441"/>
      <c r="BS85" s="441"/>
      <c r="BT85" s="441"/>
      <c r="BU85" s="441"/>
      <c r="BV85" s="441"/>
      <c r="BW85" s="441"/>
      <c r="BX85" s="441"/>
      <c r="BY85" s="441"/>
      <c r="BZ85" s="441"/>
      <c r="CA85" s="441"/>
      <c r="CB85" s="441"/>
      <c r="CC85" s="441"/>
      <c r="CD85" s="441"/>
      <c r="CE85" s="441"/>
      <c r="CF85" s="441"/>
      <c r="CG85" s="441"/>
      <c r="CH85" s="441"/>
      <c r="CI85" s="441"/>
      <c r="CJ85" s="441"/>
      <c r="CK85" s="441"/>
      <c r="CL85" s="441"/>
      <c r="CM85" s="441"/>
      <c r="CN85" s="441"/>
      <c r="CO85" s="441"/>
      <c r="CP85" s="441"/>
      <c r="CQ85" s="441"/>
      <c r="CR85" s="441"/>
      <c r="CS85" s="441"/>
      <c r="CT85" s="441"/>
      <c r="CU85" s="441"/>
      <c r="CV85" s="441"/>
      <c r="CW85" s="441"/>
      <c r="CX85" s="441"/>
      <c r="CY85" s="441"/>
      <c r="CZ85" s="441"/>
      <c r="DA85" s="441"/>
      <c r="DB85" s="441"/>
      <c r="DC85" s="441"/>
      <c r="DD85" s="441"/>
      <c r="DE85" s="441"/>
      <c r="DF85" s="441"/>
      <c r="DG85" s="441"/>
      <c r="DH85" s="441"/>
      <c r="DI85" s="441"/>
      <c r="DJ85" s="441"/>
      <c r="DK85" s="441"/>
      <c r="DL85" s="441"/>
      <c r="DM85" s="441"/>
      <c r="DN85" s="441"/>
      <c r="DO85" s="441"/>
      <c r="DP85" s="441"/>
      <c r="DQ85" s="441"/>
      <c r="DR85" s="441"/>
      <c r="DS85" s="441"/>
      <c r="DT85" s="441"/>
      <c r="DU85" s="441"/>
      <c r="DV85" s="441"/>
      <c r="DW85" s="441"/>
      <c r="DX85" s="441"/>
      <c r="DY85" s="441"/>
      <c r="DZ85" s="441"/>
      <c r="EA85" s="441"/>
      <c r="EB85" s="441"/>
      <c r="EC85" s="441"/>
      <c r="ED85" s="441"/>
      <c r="EE85" s="441"/>
      <c r="EF85" s="441"/>
      <c r="EG85" s="441"/>
      <c r="EH85" s="441"/>
      <c r="EI85" s="441"/>
      <c r="EJ85" s="441"/>
      <c r="EK85" s="441"/>
      <c r="EL85" s="441"/>
      <c r="EM85" s="441"/>
      <c r="EN85" s="441"/>
      <c r="EO85" s="441"/>
      <c r="EP85" s="441"/>
      <c r="EQ85" s="441"/>
      <c r="ER85" s="441"/>
      <c r="ES85" s="441"/>
      <c r="ET85" s="441"/>
      <c r="EU85" s="441"/>
      <c r="EV85" s="441"/>
      <c r="EW85" s="441"/>
      <c r="EX85" s="441"/>
      <c r="EY85" s="441"/>
      <c r="EZ85" s="441"/>
      <c r="FA85" s="441"/>
      <c r="FB85" s="441"/>
      <c r="FC85" s="441"/>
      <c r="FD85" s="441"/>
      <c r="FE85" s="441"/>
      <c r="FF85" s="441"/>
      <c r="FG85" s="441"/>
      <c r="FH85" s="441"/>
      <c r="FI85" s="441"/>
      <c r="FJ85" s="441"/>
      <c r="FK85" s="441"/>
      <c r="FL85" s="441"/>
      <c r="FM85" s="441"/>
      <c r="FN85" s="441"/>
      <c r="FO85" s="441"/>
      <c r="FP85" s="441"/>
      <c r="FQ85" s="441"/>
      <c r="FR85" s="441"/>
      <c r="FS85" s="441"/>
      <c r="FT85" s="441"/>
      <c r="FU85" s="441"/>
      <c r="FV85" s="441"/>
      <c r="FW85" s="441"/>
      <c r="FX85" s="441"/>
      <c r="FY85" s="441"/>
      <c r="FZ85" s="441"/>
      <c r="GA85" s="441"/>
      <c r="GB85" s="441"/>
      <c r="GC85" s="441"/>
      <c r="GD85" s="441"/>
      <c r="GE85" s="441"/>
      <c r="GF85" s="441"/>
      <c r="GG85" s="441"/>
      <c r="GH85" s="441"/>
      <c r="GI85" s="441"/>
      <c r="GJ85" s="441"/>
      <c r="GK85" s="441"/>
      <c r="GL85" s="441"/>
      <c r="GM85" s="441"/>
      <c r="GN85" s="441"/>
      <c r="GO85" s="441"/>
      <c r="GP85" s="441"/>
      <c r="GQ85" s="441"/>
      <c r="GR85" s="441"/>
      <c r="GS85" s="441"/>
      <c r="GT85" s="441"/>
      <c r="GU85" s="441"/>
      <c r="GV85" s="441"/>
      <c r="GW85" s="441"/>
      <c r="GX85" s="441"/>
      <c r="GY85" s="441"/>
      <c r="GZ85" s="441"/>
      <c r="HA85" s="441"/>
      <c r="HB85" s="441"/>
      <c r="HC85" s="441"/>
      <c r="HD85" s="441"/>
      <c r="HE85" s="441"/>
      <c r="HF85" s="441"/>
      <c r="HG85" s="441"/>
      <c r="HH85" s="441"/>
      <c r="HI85" s="441"/>
      <c r="HJ85" s="441"/>
      <c r="HK85" s="441"/>
      <c r="HL85" s="441"/>
      <c r="HM85" s="441"/>
      <c r="HN85" s="441"/>
      <c r="HO85" s="441"/>
      <c r="HP85" s="441"/>
      <c r="HQ85" s="441"/>
      <c r="HR85" s="441"/>
      <c r="HS85" s="441"/>
      <c r="HT85" s="441"/>
      <c r="HU85" s="441"/>
      <c r="HV85" s="441"/>
      <c r="HW85" s="441"/>
      <c r="HX85" s="441"/>
      <c r="HY85" s="441"/>
      <c r="HZ85" s="441"/>
      <c r="IA85" s="441"/>
      <c r="IB85" s="441"/>
      <c r="IC85" s="441"/>
      <c r="ID85" s="441"/>
      <c r="IE85" s="441"/>
      <c r="IF85" s="441"/>
      <c r="IG85" s="441"/>
      <c r="IH85" s="441"/>
      <c r="II85" s="441"/>
      <c r="IJ85" s="441"/>
      <c r="IK85" s="441"/>
      <c r="IL85" s="441"/>
      <c r="IM85" s="441"/>
      <c r="IN85" s="441"/>
      <c r="IO85" s="441"/>
      <c r="IP85" s="441"/>
      <c r="IQ85" s="441"/>
      <c r="IR85" s="441"/>
      <c r="IS85" s="441"/>
      <c r="IT85" s="441"/>
    </row>
    <row r="86" spans="1:254" s="75" customFormat="1" ht="15">
      <c r="A86" s="228">
        <v>90</v>
      </c>
      <c r="B86" s="206">
        <v>43046</v>
      </c>
      <c r="C86" s="81" t="s">
        <v>370</v>
      </c>
      <c r="D86" s="81" t="s">
        <v>371</v>
      </c>
      <c r="E86" s="81">
        <v>1</v>
      </c>
      <c r="F86" s="653" t="s">
        <v>3169</v>
      </c>
      <c r="G86" s="653">
        <v>24614390</v>
      </c>
      <c r="H86" s="81"/>
      <c r="I86" s="689" t="s">
        <v>3170</v>
      </c>
      <c r="J86" s="689" t="s">
        <v>3060</v>
      </c>
      <c r="K86" s="81" t="s">
        <v>3171</v>
      </c>
      <c r="L86" s="259">
        <v>30003194</v>
      </c>
      <c r="M86" s="81"/>
      <c r="N86" s="81"/>
      <c r="O86" s="441"/>
      <c r="P86" s="441"/>
      <c r="Q86" s="441"/>
      <c r="R86" s="441"/>
      <c r="S86" s="441"/>
      <c r="T86" s="441"/>
      <c r="U86" s="441"/>
      <c r="V86" s="441"/>
      <c r="W86" s="441"/>
      <c r="X86" s="441"/>
      <c r="Y86" s="441"/>
      <c r="Z86" s="441"/>
      <c r="AA86" s="441"/>
      <c r="AB86" s="441"/>
      <c r="AC86" s="441"/>
      <c r="AD86" s="441"/>
      <c r="AE86" s="441"/>
      <c r="AF86" s="441"/>
      <c r="AG86" s="441"/>
      <c r="AH86" s="441"/>
      <c r="AI86" s="441"/>
      <c r="AJ86" s="441"/>
      <c r="AK86" s="441"/>
      <c r="AL86" s="441"/>
      <c r="AM86" s="441"/>
      <c r="AN86" s="441"/>
      <c r="AO86" s="441"/>
      <c r="AP86" s="441"/>
      <c r="AQ86" s="441"/>
      <c r="AR86" s="441"/>
      <c r="AS86" s="441"/>
      <c r="AT86" s="441"/>
      <c r="AU86" s="441"/>
      <c r="AV86" s="441"/>
      <c r="AW86" s="441"/>
      <c r="AX86" s="441"/>
      <c r="AY86" s="441"/>
      <c r="AZ86" s="441"/>
      <c r="BA86" s="441"/>
      <c r="BB86" s="441"/>
      <c r="BC86" s="441"/>
      <c r="BD86" s="441"/>
      <c r="BE86" s="441"/>
      <c r="BF86" s="441"/>
      <c r="BG86" s="441"/>
      <c r="BH86" s="441"/>
      <c r="BI86" s="441"/>
      <c r="BJ86" s="441"/>
      <c r="BK86" s="441"/>
      <c r="BL86" s="441"/>
      <c r="BM86" s="441"/>
      <c r="BN86" s="441"/>
      <c r="BO86" s="441"/>
      <c r="BP86" s="441"/>
      <c r="BQ86" s="441"/>
      <c r="BR86" s="441"/>
      <c r="BS86" s="441"/>
      <c r="BT86" s="441"/>
      <c r="BU86" s="441"/>
      <c r="BV86" s="441"/>
      <c r="BW86" s="441"/>
      <c r="BX86" s="441"/>
      <c r="BY86" s="441"/>
      <c r="BZ86" s="441"/>
      <c r="CA86" s="441"/>
      <c r="CB86" s="441"/>
      <c r="CC86" s="441"/>
      <c r="CD86" s="441"/>
      <c r="CE86" s="441"/>
      <c r="CF86" s="441"/>
      <c r="CG86" s="441"/>
      <c r="CH86" s="441"/>
      <c r="CI86" s="441"/>
      <c r="CJ86" s="441"/>
      <c r="CK86" s="441"/>
      <c r="CL86" s="441"/>
      <c r="CM86" s="441"/>
      <c r="CN86" s="441"/>
      <c r="CO86" s="441"/>
      <c r="CP86" s="441"/>
      <c r="CQ86" s="441"/>
      <c r="CR86" s="441"/>
      <c r="CS86" s="441"/>
      <c r="CT86" s="441"/>
      <c r="CU86" s="441"/>
      <c r="CV86" s="441"/>
      <c r="CW86" s="441"/>
      <c r="CX86" s="441"/>
      <c r="CY86" s="441"/>
      <c r="CZ86" s="441"/>
      <c r="DA86" s="441"/>
      <c r="DB86" s="441"/>
      <c r="DC86" s="441"/>
      <c r="DD86" s="441"/>
      <c r="DE86" s="441"/>
      <c r="DF86" s="441"/>
      <c r="DG86" s="441"/>
      <c r="DH86" s="441"/>
      <c r="DI86" s="441"/>
      <c r="DJ86" s="441"/>
      <c r="DK86" s="441"/>
      <c r="DL86" s="441"/>
      <c r="DM86" s="441"/>
      <c r="DN86" s="441"/>
      <c r="DO86" s="441"/>
      <c r="DP86" s="441"/>
      <c r="DQ86" s="441"/>
      <c r="DR86" s="441"/>
      <c r="DS86" s="441"/>
      <c r="DT86" s="441"/>
      <c r="DU86" s="441"/>
      <c r="DV86" s="441"/>
      <c r="DW86" s="441"/>
      <c r="DX86" s="441"/>
      <c r="DY86" s="441"/>
      <c r="DZ86" s="441"/>
      <c r="EA86" s="441"/>
      <c r="EB86" s="441"/>
      <c r="EC86" s="441"/>
      <c r="ED86" s="441"/>
      <c r="EE86" s="441"/>
      <c r="EF86" s="441"/>
      <c r="EG86" s="441"/>
      <c r="EH86" s="441"/>
      <c r="EI86" s="441"/>
      <c r="EJ86" s="441"/>
      <c r="EK86" s="441"/>
      <c r="EL86" s="441"/>
      <c r="EM86" s="441"/>
      <c r="EN86" s="441"/>
      <c r="EO86" s="441"/>
      <c r="EP86" s="441"/>
      <c r="EQ86" s="441"/>
      <c r="ER86" s="441"/>
      <c r="ES86" s="441"/>
      <c r="ET86" s="441"/>
      <c r="EU86" s="441"/>
      <c r="EV86" s="441"/>
      <c r="EW86" s="441"/>
      <c r="EX86" s="441"/>
      <c r="EY86" s="441"/>
      <c r="EZ86" s="441"/>
      <c r="FA86" s="441"/>
      <c r="FB86" s="441"/>
      <c r="FC86" s="441"/>
      <c r="FD86" s="441"/>
      <c r="FE86" s="441"/>
      <c r="FF86" s="441"/>
      <c r="FG86" s="441"/>
      <c r="FH86" s="441"/>
      <c r="FI86" s="441"/>
      <c r="FJ86" s="441"/>
      <c r="FK86" s="441"/>
      <c r="FL86" s="441"/>
      <c r="FM86" s="441"/>
      <c r="FN86" s="441"/>
      <c r="FO86" s="441"/>
      <c r="FP86" s="441"/>
      <c r="FQ86" s="441"/>
      <c r="FR86" s="441"/>
      <c r="FS86" s="441"/>
      <c r="FT86" s="441"/>
      <c r="FU86" s="441"/>
      <c r="FV86" s="441"/>
      <c r="FW86" s="441"/>
      <c r="FX86" s="441"/>
      <c r="FY86" s="441"/>
      <c r="FZ86" s="441"/>
      <c r="GA86" s="441"/>
      <c r="GB86" s="441"/>
      <c r="GC86" s="441"/>
      <c r="GD86" s="441"/>
      <c r="GE86" s="441"/>
      <c r="GF86" s="441"/>
      <c r="GG86" s="441"/>
      <c r="GH86" s="441"/>
      <c r="GI86" s="441"/>
      <c r="GJ86" s="441"/>
      <c r="GK86" s="441"/>
      <c r="GL86" s="441"/>
      <c r="GM86" s="441"/>
      <c r="GN86" s="441"/>
      <c r="GO86" s="441"/>
      <c r="GP86" s="441"/>
      <c r="GQ86" s="441"/>
      <c r="GR86" s="441"/>
      <c r="GS86" s="441"/>
      <c r="GT86" s="441"/>
      <c r="GU86" s="441"/>
      <c r="GV86" s="441"/>
      <c r="GW86" s="441"/>
      <c r="GX86" s="441"/>
      <c r="GY86" s="441"/>
      <c r="GZ86" s="441"/>
      <c r="HA86" s="441"/>
      <c r="HB86" s="441"/>
      <c r="HC86" s="441"/>
      <c r="HD86" s="441"/>
      <c r="HE86" s="441"/>
      <c r="HF86" s="441"/>
      <c r="HG86" s="441"/>
      <c r="HH86" s="441"/>
      <c r="HI86" s="441"/>
      <c r="HJ86" s="441"/>
      <c r="HK86" s="441"/>
      <c r="HL86" s="441"/>
      <c r="HM86" s="441"/>
      <c r="HN86" s="441"/>
      <c r="HO86" s="441"/>
      <c r="HP86" s="441"/>
      <c r="HQ86" s="441"/>
      <c r="HR86" s="441"/>
      <c r="HS86" s="441"/>
      <c r="HT86" s="441"/>
      <c r="HU86" s="441"/>
      <c r="HV86" s="441"/>
      <c r="HW86" s="441"/>
      <c r="HX86" s="441"/>
      <c r="HY86" s="441"/>
      <c r="HZ86" s="441"/>
      <c r="IA86" s="441"/>
      <c r="IB86" s="441"/>
      <c r="IC86" s="441"/>
      <c r="ID86" s="441"/>
      <c r="IE86" s="441"/>
      <c r="IF86" s="441"/>
      <c r="IG86" s="441"/>
      <c r="IH86" s="441"/>
      <c r="II86" s="441"/>
      <c r="IJ86" s="441"/>
      <c r="IK86" s="441"/>
      <c r="IL86" s="441"/>
      <c r="IM86" s="441"/>
      <c r="IN86" s="441"/>
      <c r="IO86" s="441"/>
      <c r="IP86" s="441"/>
      <c r="IQ86" s="441"/>
      <c r="IR86" s="441"/>
      <c r="IS86" s="441"/>
      <c r="IT86" s="441"/>
    </row>
    <row r="87" spans="1:254" s="75" customFormat="1" ht="15">
      <c r="A87" s="228">
        <v>91</v>
      </c>
      <c r="B87" s="206">
        <v>43046</v>
      </c>
      <c r="C87" s="81" t="s">
        <v>370</v>
      </c>
      <c r="D87" s="81" t="s">
        <v>371</v>
      </c>
      <c r="E87" s="81">
        <v>1</v>
      </c>
      <c r="F87" s="653" t="s">
        <v>3172</v>
      </c>
      <c r="G87" s="653">
        <v>24619799</v>
      </c>
      <c r="H87" s="81"/>
      <c r="I87" s="689" t="s">
        <v>3173</v>
      </c>
      <c r="J87" s="689" t="s">
        <v>3060</v>
      </c>
      <c r="K87" s="81" t="s">
        <v>3174</v>
      </c>
      <c r="L87" s="259">
        <v>30003186</v>
      </c>
      <c r="M87" s="81"/>
      <c r="N87" s="81"/>
      <c r="O87" s="441"/>
      <c r="P87" s="441"/>
      <c r="Q87" s="441"/>
      <c r="R87" s="441"/>
      <c r="S87" s="441"/>
      <c r="T87" s="441"/>
      <c r="U87" s="441"/>
      <c r="V87" s="441"/>
      <c r="W87" s="441"/>
      <c r="X87" s="441"/>
      <c r="Y87" s="441"/>
      <c r="Z87" s="441"/>
      <c r="AA87" s="441"/>
      <c r="AB87" s="441"/>
      <c r="AC87" s="441"/>
      <c r="AD87" s="441"/>
      <c r="AE87" s="441"/>
      <c r="AF87" s="441"/>
      <c r="AG87" s="441"/>
      <c r="AH87" s="441"/>
      <c r="AI87" s="441"/>
      <c r="AJ87" s="441"/>
      <c r="AK87" s="441"/>
      <c r="AL87" s="441"/>
      <c r="AM87" s="441"/>
      <c r="AN87" s="441"/>
      <c r="AO87" s="441"/>
      <c r="AP87" s="441"/>
      <c r="AQ87" s="441"/>
      <c r="AR87" s="441"/>
      <c r="AS87" s="441"/>
      <c r="AT87" s="441"/>
      <c r="AU87" s="441"/>
      <c r="AV87" s="441"/>
      <c r="AW87" s="441"/>
      <c r="AX87" s="441"/>
      <c r="AY87" s="441"/>
      <c r="AZ87" s="441"/>
      <c r="BA87" s="441"/>
      <c r="BB87" s="441"/>
      <c r="BC87" s="441"/>
      <c r="BD87" s="441"/>
      <c r="BE87" s="441"/>
      <c r="BF87" s="441"/>
      <c r="BG87" s="441"/>
      <c r="BH87" s="441"/>
      <c r="BI87" s="441"/>
      <c r="BJ87" s="441"/>
      <c r="BK87" s="441"/>
      <c r="BL87" s="441"/>
      <c r="BM87" s="441"/>
      <c r="BN87" s="441"/>
      <c r="BO87" s="441"/>
      <c r="BP87" s="441"/>
      <c r="BQ87" s="441"/>
      <c r="BR87" s="441"/>
      <c r="BS87" s="441"/>
      <c r="BT87" s="441"/>
      <c r="BU87" s="441"/>
      <c r="BV87" s="441"/>
      <c r="BW87" s="441"/>
      <c r="BX87" s="441"/>
      <c r="BY87" s="441"/>
      <c r="BZ87" s="441"/>
      <c r="CA87" s="441"/>
      <c r="CB87" s="441"/>
      <c r="CC87" s="441"/>
      <c r="CD87" s="441"/>
      <c r="CE87" s="441"/>
      <c r="CF87" s="441"/>
      <c r="CG87" s="441"/>
      <c r="CH87" s="441"/>
      <c r="CI87" s="441"/>
      <c r="CJ87" s="441"/>
      <c r="CK87" s="441"/>
      <c r="CL87" s="441"/>
      <c r="CM87" s="441"/>
      <c r="CN87" s="441"/>
      <c r="CO87" s="441"/>
      <c r="CP87" s="441"/>
      <c r="CQ87" s="441"/>
      <c r="CR87" s="441"/>
      <c r="CS87" s="441"/>
      <c r="CT87" s="441"/>
      <c r="CU87" s="441"/>
      <c r="CV87" s="441"/>
      <c r="CW87" s="441"/>
      <c r="CX87" s="441"/>
      <c r="CY87" s="441"/>
      <c r="CZ87" s="441"/>
      <c r="DA87" s="441"/>
      <c r="DB87" s="441"/>
      <c r="DC87" s="441"/>
      <c r="DD87" s="441"/>
      <c r="DE87" s="441"/>
      <c r="DF87" s="441"/>
      <c r="DG87" s="441"/>
      <c r="DH87" s="441"/>
      <c r="DI87" s="441"/>
      <c r="DJ87" s="441"/>
      <c r="DK87" s="441"/>
      <c r="DL87" s="441"/>
      <c r="DM87" s="441"/>
      <c r="DN87" s="441"/>
      <c r="DO87" s="441"/>
      <c r="DP87" s="441"/>
      <c r="DQ87" s="441"/>
      <c r="DR87" s="441"/>
      <c r="DS87" s="441"/>
      <c r="DT87" s="441"/>
      <c r="DU87" s="441"/>
      <c r="DV87" s="441"/>
      <c r="DW87" s="441"/>
      <c r="DX87" s="441"/>
      <c r="DY87" s="441"/>
      <c r="DZ87" s="441"/>
      <c r="EA87" s="441"/>
      <c r="EB87" s="441"/>
      <c r="EC87" s="441"/>
      <c r="ED87" s="441"/>
      <c r="EE87" s="441"/>
      <c r="EF87" s="441"/>
      <c r="EG87" s="441"/>
      <c r="EH87" s="441"/>
      <c r="EI87" s="441"/>
      <c r="EJ87" s="441"/>
      <c r="EK87" s="441"/>
      <c r="EL87" s="441"/>
      <c r="EM87" s="441"/>
      <c r="EN87" s="441"/>
      <c r="EO87" s="441"/>
      <c r="EP87" s="441"/>
      <c r="EQ87" s="441"/>
      <c r="ER87" s="441"/>
      <c r="ES87" s="441"/>
      <c r="ET87" s="441"/>
      <c r="EU87" s="441"/>
      <c r="EV87" s="441"/>
      <c r="EW87" s="441"/>
      <c r="EX87" s="441"/>
      <c r="EY87" s="441"/>
      <c r="EZ87" s="441"/>
      <c r="FA87" s="441"/>
      <c r="FB87" s="441"/>
      <c r="FC87" s="441"/>
      <c r="FD87" s="441"/>
      <c r="FE87" s="441"/>
      <c r="FF87" s="441"/>
      <c r="FG87" s="441"/>
      <c r="FH87" s="441"/>
      <c r="FI87" s="441"/>
      <c r="FJ87" s="441"/>
      <c r="FK87" s="441"/>
      <c r="FL87" s="441"/>
      <c r="FM87" s="441"/>
      <c r="FN87" s="441"/>
      <c r="FO87" s="441"/>
      <c r="FP87" s="441"/>
      <c r="FQ87" s="441"/>
      <c r="FR87" s="441"/>
      <c r="FS87" s="441"/>
      <c r="FT87" s="441"/>
      <c r="FU87" s="441"/>
      <c r="FV87" s="441"/>
      <c r="FW87" s="441"/>
      <c r="FX87" s="441"/>
      <c r="FY87" s="441"/>
      <c r="FZ87" s="441"/>
      <c r="GA87" s="441"/>
      <c r="GB87" s="441"/>
      <c r="GC87" s="441"/>
      <c r="GD87" s="441"/>
      <c r="GE87" s="441"/>
      <c r="GF87" s="441"/>
      <c r="GG87" s="441"/>
      <c r="GH87" s="441"/>
      <c r="GI87" s="441"/>
      <c r="GJ87" s="441"/>
      <c r="GK87" s="441"/>
      <c r="GL87" s="441"/>
      <c r="GM87" s="441"/>
      <c r="GN87" s="441"/>
      <c r="GO87" s="441"/>
      <c r="GP87" s="441"/>
      <c r="GQ87" s="441"/>
      <c r="GR87" s="441"/>
      <c r="GS87" s="441"/>
      <c r="GT87" s="441"/>
      <c r="GU87" s="441"/>
      <c r="GV87" s="441"/>
      <c r="GW87" s="441"/>
      <c r="GX87" s="441"/>
      <c r="GY87" s="441"/>
      <c r="GZ87" s="441"/>
      <c r="HA87" s="441"/>
      <c r="HB87" s="441"/>
      <c r="HC87" s="441"/>
      <c r="HD87" s="441"/>
      <c r="HE87" s="441"/>
      <c r="HF87" s="441"/>
      <c r="HG87" s="441"/>
      <c r="HH87" s="441"/>
      <c r="HI87" s="441"/>
      <c r="HJ87" s="441"/>
      <c r="HK87" s="441"/>
      <c r="HL87" s="441"/>
      <c r="HM87" s="441"/>
      <c r="HN87" s="441"/>
      <c r="HO87" s="441"/>
      <c r="HP87" s="441"/>
      <c r="HQ87" s="441"/>
      <c r="HR87" s="441"/>
      <c r="HS87" s="441"/>
      <c r="HT87" s="441"/>
      <c r="HU87" s="441"/>
      <c r="HV87" s="441"/>
      <c r="HW87" s="441"/>
      <c r="HX87" s="441"/>
      <c r="HY87" s="441"/>
      <c r="HZ87" s="441"/>
      <c r="IA87" s="441"/>
      <c r="IB87" s="441"/>
      <c r="IC87" s="441"/>
      <c r="ID87" s="441"/>
      <c r="IE87" s="441"/>
      <c r="IF87" s="441"/>
      <c r="IG87" s="441"/>
      <c r="IH87" s="441"/>
      <c r="II87" s="441"/>
      <c r="IJ87" s="441"/>
      <c r="IK87" s="441"/>
      <c r="IL87" s="441"/>
      <c r="IM87" s="441"/>
      <c r="IN87" s="441"/>
      <c r="IO87" s="441"/>
      <c r="IP87" s="441"/>
      <c r="IQ87" s="441"/>
      <c r="IR87" s="441"/>
      <c r="IS87" s="441"/>
      <c r="IT87" s="441"/>
    </row>
    <row r="88" spans="1:254" s="445" customFormat="1" ht="15">
      <c r="A88" s="228">
        <v>92</v>
      </c>
      <c r="B88" s="206">
        <v>43046</v>
      </c>
      <c r="C88" s="81" t="s">
        <v>370</v>
      </c>
      <c r="D88" s="81" t="s">
        <v>371</v>
      </c>
      <c r="E88" s="81">
        <v>1</v>
      </c>
      <c r="F88" s="653" t="s">
        <v>3175</v>
      </c>
      <c r="G88" s="653">
        <v>22976426</v>
      </c>
      <c r="H88" s="81"/>
      <c r="I88" s="653" t="s">
        <v>3176</v>
      </c>
      <c r="J88" s="653" t="s">
        <v>598</v>
      </c>
      <c r="K88" s="81" t="s">
        <v>3177</v>
      </c>
      <c r="L88" s="259">
        <v>30003006</v>
      </c>
      <c r="M88" s="81"/>
      <c r="N88" s="81"/>
      <c r="O88" s="441"/>
      <c r="P88" s="441"/>
      <c r="Q88" s="441"/>
      <c r="R88" s="441"/>
      <c r="S88" s="441"/>
      <c r="T88" s="441"/>
      <c r="U88" s="441"/>
      <c r="V88" s="441"/>
      <c r="W88" s="441"/>
      <c r="X88" s="441"/>
      <c r="Y88" s="441"/>
      <c r="Z88" s="441"/>
      <c r="AA88" s="441"/>
      <c r="AB88" s="441"/>
      <c r="AC88" s="441"/>
      <c r="AD88" s="441"/>
      <c r="AE88" s="441"/>
      <c r="AF88" s="441"/>
      <c r="AG88" s="441"/>
      <c r="AH88" s="441"/>
      <c r="AI88" s="441"/>
      <c r="AJ88" s="441"/>
      <c r="AK88" s="441"/>
      <c r="AL88" s="441"/>
      <c r="AM88" s="441"/>
      <c r="AN88" s="441"/>
      <c r="AO88" s="441"/>
      <c r="AP88" s="441"/>
      <c r="AQ88" s="441"/>
      <c r="AR88" s="441"/>
      <c r="AS88" s="441"/>
      <c r="AT88" s="441"/>
      <c r="AU88" s="441"/>
      <c r="AV88" s="441"/>
      <c r="AW88" s="441"/>
      <c r="AX88" s="441"/>
      <c r="AY88" s="441"/>
      <c r="AZ88" s="441"/>
      <c r="BA88" s="441"/>
      <c r="BB88" s="441"/>
      <c r="BC88" s="441"/>
      <c r="BD88" s="441"/>
      <c r="BE88" s="441"/>
      <c r="BF88" s="441"/>
      <c r="BG88" s="441"/>
      <c r="BH88" s="441"/>
      <c r="BI88" s="441"/>
      <c r="BJ88" s="441"/>
      <c r="BK88" s="441"/>
      <c r="BL88" s="441"/>
      <c r="BM88" s="441"/>
      <c r="BN88" s="441"/>
      <c r="BO88" s="441"/>
      <c r="BP88" s="441"/>
      <c r="BQ88" s="441"/>
      <c r="BR88" s="441"/>
      <c r="BS88" s="441"/>
      <c r="BT88" s="441"/>
      <c r="BU88" s="441"/>
      <c r="BV88" s="441"/>
      <c r="BW88" s="441"/>
      <c r="BX88" s="441"/>
      <c r="BY88" s="441"/>
      <c r="BZ88" s="441"/>
      <c r="CA88" s="441"/>
      <c r="CB88" s="441"/>
      <c r="CC88" s="441"/>
      <c r="CD88" s="441"/>
      <c r="CE88" s="441"/>
      <c r="CF88" s="441"/>
      <c r="CG88" s="441"/>
      <c r="CH88" s="441"/>
      <c r="CI88" s="441"/>
      <c r="CJ88" s="441"/>
      <c r="CK88" s="441"/>
      <c r="CL88" s="441"/>
      <c r="CM88" s="441"/>
      <c r="CN88" s="441"/>
      <c r="CO88" s="441"/>
      <c r="CP88" s="441"/>
      <c r="CQ88" s="441"/>
      <c r="CR88" s="441"/>
      <c r="CS88" s="441"/>
      <c r="CT88" s="441"/>
      <c r="CU88" s="441"/>
      <c r="CV88" s="441"/>
      <c r="CW88" s="441"/>
      <c r="CX88" s="441"/>
      <c r="CY88" s="441"/>
      <c r="CZ88" s="441"/>
      <c r="DA88" s="441"/>
      <c r="DB88" s="441"/>
      <c r="DC88" s="441"/>
      <c r="DD88" s="441"/>
      <c r="DE88" s="441"/>
      <c r="DF88" s="441"/>
      <c r="DG88" s="441"/>
      <c r="DH88" s="441"/>
      <c r="DI88" s="441"/>
      <c r="DJ88" s="441"/>
      <c r="DK88" s="441"/>
      <c r="DL88" s="441"/>
      <c r="DM88" s="441"/>
      <c r="DN88" s="441"/>
      <c r="DO88" s="441"/>
      <c r="DP88" s="441"/>
      <c r="DQ88" s="441"/>
      <c r="DR88" s="441"/>
      <c r="DS88" s="441"/>
      <c r="DT88" s="441"/>
      <c r="DU88" s="441"/>
      <c r="DV88" s="441"/>
      <c r="DW88" s="441"/>
      <c r="DX88" s="441"/>
      <c r="DY88" s="441"/>
      <c r="DZ88" s="441"/>
      <c r="EA88" s="441"/>
      <c r="EB88" s="441"/>
      <c r="EC88" s="441"/>
      <c r="ED88" s="441"/>
      <c r="EE88" s="441"/>
      <c r="EF88" s="441"/>
      <c r="EG88" s="441"/>
      <c r="EH88" s="441"/>
      <c r="EI88" s="441"/>
      <c r="EJ88" s="441"/>
      <c r="EK88" s="441"/>
      <c r="EL88" s="441"/>
      <c r="EM88" s="441"/>
      <c r="EN88" s="441"/>
      <c r="EO88" s="441"/>
      <c r="EP88" s="441"/>
      <c r="EQ88" s="441"/>
      <c r="ER88" s="441"/>
      <c r="ES88" s="441"/>
      <c r="ET88" s="441"/>
      <c r="EU88" s="441"/>
      <c r="EV88" s="441"/>
      <c r="EW88" s="441"/>
      <c r="EX88" s="441"/>
      <c r="EY88" s="441"/>
      <c r="EZ88" s="441"/>
      <c r="FA88" s="441"/>
      <c r="FB88" s="441"/>
      <c r="FC88" s="441"/>
      <c r="FD88" s="441"/>
      <c r="FE88" s="441"/>
      <c r="FF88" s="441"/>
      <c r="FG88" s="441"/>
      <c r="FH88" s="441"/>
      <c r="FI88" s="441"/>
      <c r="FJ88" s="441"/>
      <c r="FK88" s="441"/>
      <c r="FL88" s="441"/>
      <c r="FM88" s="441"/>
      <c r="FN88" s="441"/>
      <c r="FO88" s="441"/>
      <c r="FP88" s="441"/>
      <c r="FQ88" s="441"/>
      <c r="FR88" s="441"/>
      <c r="FS88" s="441"/>
      <c r="FT88" s="441"/>
      <c r="FU88" s="441"/>
      <c r="FV88" s="441"/>
      <c r="FW88" s="441"/>
      <c r="FX88" s="441"/>
      <c r="FY88" s="441"/>
      <c r="FZ88" s="441"/>
      <c r="GA88" s="441"/>
      <c r="GB88" s="441"/>
      <c r="GC88" s="441"/>
      <c r="GD88" s="441"/>
      <c r="GE88" s="441"/>
      <c r="GF88" s="441"/>
      <c r="GG88" s="441"/>
      <c r="GH88" s="441"/>
      <c r="GI88" s="441"/>
      <c r="GJ88" s="441"/>
      <c r="GK88" s="441"/>
      <c r="GL88" s="441"/>
      <c r="GM88" s="441"/>
      <c r="GN88" s="441"/>
      <c r="GO88" s="441"/>
      <c r="GP88" s="441"/>
      <c r="GQ88" s="441"/>
      <c r="GR88" s="441"/>
      <c r="GS88" s="441"/>
      <c r="GT88" s="441"/>
      <c r="GU88" s="441"/>
      <c r="GV88" s="441"/>
      <c r="GW88" s="441"/>
      <c r="GX88" s="441"/>
      <c r="GY88" s="441"/>
      <c r="GZ88" s="441"/>
      <c r="HA88" s="441"/>
      <c r="HB88" s="441"/>
      <c r="HC88" s="441"/>
      <c r="HD88" s="441"/>
      <c r="HE88" s="441"/>
      <c r="HF88" s="441"/>
      <c r="HG88" s="441"/>
      <c r="HH88" s="441"/>
      <c r="HI88" s="441"/>
      <c r="HJ88" s="441"/>
      <c r="HK88" s="441"/>
      <c r="HL88" s="441"/>
      <c r="HM88" s="441"/>
      <c r="HN88" s="441"/>
      <c r="HO88" s="441"/>
      <c r="HP88" s="441"/>
      <c r="HQ88" s="441"/>
      <c r="HR88" s="441"/>
      <c r="HS88" s="441"/>
      <c r="HT88" s="441"/>
      <c r="HU88" s="441"/>
      <c r="HV88" s="441"/>
      <c r="HW88" s="441"/>
      <c r="HX88" s="441"/>
      <c r="HY88" s="441"/>
      <c r="HZ88" s="441"/>
      <c r="IA88" s="441"/>
      <c r="IB88" s="441"/>
      <c r="IC88" s="441"/>
      <c r="ID88" s="441"/>
      <c r="IE88" s="441"/>
      <c r="IF88" s="441"/>
      <c r="IG88" s="441"/>
      <c r="IH88" s="441"/>
      <c r="II88" s="441"/>
      <c r="IJ88" s="441"/>
      <c r="IK88" s="441"/>
      <c r="IL88" s="441"/>
      <c r="IM88" s="441"/>
      <c r="IN88" s="441"/>
      <c r="IO88" s="441"/>
      <c r="IP88" s="441"/>
      <c r="IQ88" s="441"/>
      <c r="IR88" s="441"/>
      <c r="IS88" s="441"/>
      <c r="IT88" s="441"/>
    </row>
    <row r="89" spans="1:254" s="453" customFormat="1" ht="15">
      <c r="A89" s="228">
        <v>93</v>
      </c>
      <c r="B89" s="206">
        <v>43046</v>
      </c>
      <c r="C89" s="81" t="s">
        <v>370</v>
      </c>
      <c r="D89" s="81" t="s">
        <v>371</v>
      </c>
      <c r="E89" s="81">
        <v>1</v>
      </c>
      <c r="F89" s="653" t="s">
        <v>3178</v>
      </c>
      <c r="G89" s="653">
        <v>22976409</v>
      </c>
      <c r="H89" s="81"/>
      <c r="I89" s="653" t="s">
        <v>3179</v>
      </c>
      <c r="J89" s="653" t="s">
        <v>598</v>
      </c>
      <c r="K89" s="81" t="s">
        <v>3180</v>
      </c>
      <c r="L89" s="415">
        <v>30003159</v>
      </c>
      <c r="M89" s="81"/>
      <c r="N89" s="81"/>
      <c r="O89" s="441"/>
      <c r="P89" s="441"/>
      <c r="Q89" s="441"/>
      <c r="R89" s="441"/>
      <c r="S89" s="441"/>
      <c r="T89" s="441"/>
      <c r="U89" s="441"/>
      <c r="V89" s="441"/>
      <c r="W89" s="441"/>
      <c r="X89" s="441"/>
      <c r="Y89" s="441"/>
      <c r="Z89" s="441"/>
      <c r="AA89" s="441"/>
      <c r="AB89" s="441"/>
      <c r="AC89" s="441"/>
      <c r="AD89" s="441"/>
      <c r="AE89" s="441"/>
      <c r="AF89" s="441"/>
      <c r="AG89" s="441"/>
      <c r="AH89" s="441"/>
      <c r="AI89" s="441"/>
      <c r="AJ89" s="441"/>
      <c r="AK89" s="441"/>
      <c r="AL89" s="441"/>
      <c r="AM89" s="441"/>
      <c r="AN89" s="441"/>
      <c r="AO89" s="441"/>
      <c r="AP89" s="441"/>
      <c r="AQ89" s="441"/>
      <c r="AR89" s="441"/>
      <c r="AS89" s="441"/>
      <c r="AT89" s="441"/>
      <c r="AU89" s="441"/>
      <c r="AV89" s="441"/>
      <c r="AW89" s="441"/>
      <c r="AX89" s="441"/>
      <c r="AY89" s="441"/>
      <c r="AZ89" s="441"/>
      <c r="BA89" s="441"/>
      <c r="BB89" s="441"/>
      <c r="BC89" s="441"/>
      <c r="BD89" s="441"/>
      <c r="BE89" s="441"/>
      <c r="BF89" s="441"/>
      <c r="BG89" s="441"/>
      <c r="BH89" s="441"/>
      <c r="BI89" s="441"/>
      <c r="BJ89" s="441"/>
      <c r="BK89" s="441"/>
      <c r="BL89" s="441"/>
      <c r="BM89" s="441"/>
      <c r="BN89" s="441"/>
      <c r="BO89" s="441"/>
      <c r="BP89" s="441"/>
      <c r="BQ89" s="441"/>
      <c r="BR89" s="441"/>
      <c r="BS89" s="441"/>
      <c r="BT89" s="441"/>
      <c r="BU89" s="441"/>
      <c r="BV89" s="441"/>
      <c r="BW89" s="441"/>
      <c r="BX89" s="441"/>
      <c r="BY89" s="441"/>
      <c r="BZ89" s="441"/>
      <c r="CA89" s="441"/>
      <c r="CB89" s="441"/>
      <c r="CC89" s="441"/>
      <c r="CD89" s="441"/>
      <c r="CE89" s="441"/>
      <c r="CF89" s="441"/>
      <c r="CG89" s="441"/>
      <c r="CH89" s="441"/>
      <c r="CI89" s="441"/>
      <c r="CJ89" s="441"/>
      <c r="CK89" s="441"/>
      <c r="CL89" s="441"/>
      <c r="CM89" s="441"/>
      <c r="CN89" s="441"/>
      <c r="CO89" s="441"/>
      <c r="CP89" s="441"/>
      <c r="CQ89" s="441"/>
      <c r="CR89" s="441"/>
      <c r="CS89" s="441"/>
      <c r="CT89" s="441"/>
      <c r="CU89" s="441"/>
      <c r="CV89" s="441"/>
      <c r="CW89" s="441"/>
      <c r="CX89" s="441"/>
      <c r="CY89" s="441"/>
      <c r="CZ89" s="441"/>
      <c r="DA89" s="441"/>
      <c r="DB89" s="441"/>
      <c r="DC89" s="441"/>
      <c r="DD89" s="441"/>
      <c r="DE89" s="441"/>
      <c r="DF89" s="441"/>
      <c r="DG89" s="441"/>
      <c r="DH89" s="441"/>
      <c r="DI89" s="441"/>
      <c r="DJ89" s="441"/>
      <c r="DK89" s="441"/>
      <c r="DL89" s="441"/>
      <c r="DM89" s="441"/>
      <c r="DN89" s="441"/>
      <c r="DO89" s="441"/>
      <c r="DP89" s="441"/>
      <c r="DQ89" s="441"/>
      <c r="DR89" s="441"/>
      <c r="DS89" s="441"/>
      <c r="DT89" s="441"/>
      <c r="DU89" s="441"/>
      <c r="DV89" s="441"/>
      <c r="DW89" s="441"/>
      <c r="DX89" s="441"/>
      <c r="DY89" s="441"/>
      <c r="DZ89" s="441"/>
      <c r="EA89" s="441"/>
      <c r="EB89" s="441"/>
      <c r="EC89" s="441"/>
      <c r="ED89" s="441"/>
      <c r="EE89" s="441"/>
      <c r="EF89" s="441"/>
      <c r="EG89" s="441"/>
      <c r="EH89" s="441"/>
      <c r="EI89" s="441"/>
      <c r="EJ89" s="441"/>
      <c r="EK89" s="441"/>
      <c r="EL89" s="441"/>
      <c r="EM89" s="441"/>
      <c r="EN89" s="441"/>
      <c r="EO89" s="441"/>
      <c r="EP89" s="441"/>
      <c r="EQ89" s="441"/>
      <c r="ER89" s="441"/>
      <c r="ES89" s="441"/>
      <c r="ET89" s="441"/>
      <c r="EU89" s="441"/>
      <c r="EV89" s="441"/>
      <c r="EW89" s="441"/>
      <c r="EX89" s="441"/>
      <c r="EY89" s="441"/>
      <c r="EZ89" s="441"/>
      <c r="FA89" s="441"/>
      <c r="FB89" s="441"/>
      <c r="FC89" s="441"/>
      <c r="FD89" s="441"/>
      <c r="FE89" s="441"/>
      <c r="FF89" s="441"/>
      <c r="FG89" s="441"/>
      <c r="FH89" s="441"/>
      <c r="FI89" s="441"/>
      <c r="FJ89" s="441"/>
      <c r="FK89" s="441"/>
      <c r="FL89" s="441"/>
      <c r="FM89" s="441"/>
      <c r="FN89" s="441"/>
      <c r="FO89" s="441"/>
      <c r="FP89" s="441"/>
      <c r="FQ89" s="441"/>
      <c r="FR89" s="441"/>
      <c r="FS89" s="441"/>
      <c r="FT89" s="441"/>
      <c r="FU89" s="441"/>
      <c r="FV89" s="441"/>
      <c r="FW89" s="441"/>
      <c r="FX89" s="441"/>
      <c r="FY89" s="441"/>
      <c r="FZ89" s="441"/>
      <c r="GA89" s="441"/>
      <c r="GB89" s="441"/>
      <c r="GC89" s="441"/>
      <c r="GD89" s="441"/>
      <c r="GE89" s="441"/>
      <c r="GF89" s="441"/>
      <c r="GG89" s="441"/>
      <c r="GH89" s="441"/>
      <c r="GI89" s="441"/>
      <c r="GJ89" s="441"/>
      <c r="GK89" s="441"/>
      <c r="GL89" s="441"/>
      <c r="GM89" s="441"/>
      <c r="GN89" s="441"/>
      <c r="GO89" s="441"/>
      <c r="GP89" s="441"/>
      <c r="GQ89" s="441"/>
      <c r="GR89" s="441"/>
      <c r="GS89" s="441"/>
      <c r="GT89" s="441"/>
      <c r="GU89" s="441"/>
      <c r="GV89" s="441"/>
      <c r="GW89" s="441"/>
      <c r="GX89" s="441"/>
      <c r="GY89" s="441"/>
      <c r="GZ89" s="441"/>
      <c r="HA89" s="441"/>
      <c r="HB89" s="441"/>
      <c r="HC89" s="441"/>
      <c r="HD89" s="441"/>
      <c r="HE89" s="441"/>
      <c r="HF89" s="441"/>
      <c r="HG89" s="441"/>
      <c r="HH89" s="441"/>
      <c r="HI89" s="441"/>
      <c r="HJ89" s="441"/>
      <c r="HK89" s="441"/>
      <c r="HL89" s="441"/>
      <c r="HM89" s="441"/>
      <c r="HN89" s="441"/>
      <c r="HO89" s="441"/>
      <c r="HP89" s="441"/>
      <c r="HQ89" s="441"/>
      <c r="HR89" s="441"/>
      <c r="HS89" s="441"/>
      <c r="HT89" s="441"/>
      <c r="HU89" s="441"/>
      <c r="HV89" s="441"/>
      <c r="HW89" s="441"/>
      <c r="HX89" s="441"/>
      <c r="HY89" s="441"/>
      <c r="HZ89" s="441"/>
      <c r="IA89" s="441"/>
      <c r="IB89" s="441"/>
      <c r="IC89" s="441"/>
      <c r="ID89" s="441"/>
      <c r="IE89" s="441"/>
      <c r="IF89" s="441"/>
      <c r="IG89" s="441"/>
      <c r="IH89" s="441"/>
      <c r="II89" s="441"/>
      <c r="IJ89" s="441"/>
      <c r="IK89" s="441"/>
      <c r="IL89" s="441"/>
      <c r="IM89" s="441"/>
      <c r="IN89" s="441"/>
      <c r="IO89" s="441"/>
      <c r="IP89" s="441"/>
      <c r="IQ89" s="441"/>
      <c r="IR89" s="441"/>
      <c r="IS89" s="441"/>
      <c r="IT89" s="441"/>
    </row>
    <row r="90" spans="1:254" s="453" customFormat="1" ht="15">
      <c r="A90" s="228">
        <v>94</v>
      </c>
      <c r="B90" s="206">
        <v>43046</v>
      </c>
      <c r="C90" s="81" t="s">
        <v>370</v>
      </c>
      <c r="D90" s="81" t="s">
        <v>371</v>
      </c>
      <c r="E90" s="81">
        <v>1</v>
      </c>
      <c r="F90" s="653" t="s">
        <v>3181</v>
      </c>
      <c r="G90" s="653">
        <v>22655852</v>
      </c>
      <c r="H90" s="81"/>
      <c r="I90" s="653" t="s">
        <v>3182</v>
      </c>
      <c r="J90" s="653" t="s">
        <v>3060</v>
      </c>
      <c r="K90" s="81" t="s">
        <v>3183</v>
      </c>
      <c r="L90" s="259">
        <v>30003183</v>
      </c>
      <c r="M90" s="81"/>
      <c r="N90" s="81"/>
      <c r="O90" s="441"/>
      <c r="P90" s="441"/>
      <c r="Q90" s="441"/>
      <c r="R90" s="441"/>
      <c r="S90" s="441"/>
      <c r="T90" s="441"/>
      <c r="U90" s="441"/>
      <c r="V90" s="441"/>
      <c r="W90" s="441"/>
      <c r="X90" s="441"/>
      <c r="Y90" s="441"/>
      <c r="Z90" s="441"/>
      <c r="AA90" s="441"/>
      <c r="AB90" s="441"/>
      <c r="AC90" s="441"/>
      <c r="AD90" s="441"/>
      <c r="AE90" s="441"/>
      <c r="AF90" s="441"/>
      <c r="AG90" s="441"/>
      <c r="AH90" s="441"/>
      <c r="AI90" s="441"/>
      <c r="AJ90" s="441"/>
      <c r="AK90" s="441"/>
      <c r="AL90" s="441"/>
      <c r="AM90" s="441"/>
      <c r="AN90" s="441"/>
      <c r="AO90" s="441"/>
      <c r="AP90" s="441"/>
      <c r="AQ90" s="441"/>
      <c r="AR90" s="441"/>
      <c r="AS90" s="441"/>
      <c r="AT90" s="441"/>
      <c r="AU90" s="441"/>
      <c r="AV90" s="441"/>
      <c r="AW90" s="441"/>
      <c r="AX90" s="441"/>
      <c r="AY90" s="441"/>
      <c r="AZ90" s="441"/>
      <c r="BA90" s="441"/>
      <c r="BB90" s="441"/>
      <c r="BC90" s="441"/>
      <c r="BD90" s="441"/>
      <c r="BE90" s="441"/>
      <c r="BF90" s="441"/>
      <c r="BG90" s="441"/>
      <c r="BH90" s="441"/>
      <c r="BI90" s="441"/>
      <c r="BJ90" s="441"/>
      <c r="BK90" s="441"/>
      <c r="BL90" s="441"/>
      <c r="BM90" s="441"/>
      <c r="BN90" s="441"/>
      <c r="BO90" s="441"/>
      <c r="BP90" s="441"/>
      <c r="BQ90" s="441"/>
      <c r="BR90" s="441"/>
      <c r="BS90" s="441"/>
      <c r="BT90" s="441"/>
      <c r="BU90" s="441"/>
      <c r="BV90" s="441"/>
      <c r="BW90" s="441"/>
      <c r="BX90" s="441"/>
      <c r="BY90" s="441"/>
      <c r="BZ90" s="441"/>
      <c r="CA90" s="441"/>
      <c r="CB90" s="441"/>
      <c r="CC90" s="441"/>
      <c r="CD90" s="441"/>
      <c r="CE90" s="441"/>
      <c r="CF90" s="441"/>
      <c r="CG90" s="441"/>
      <c r="CH90" s="441"/>
      <c r="CI90" s="441"/>
      <c r="CJ90" s="441"/>
      <c r="CK90" s="441"/>
      <c r="CL90" s="441"/>
      <c r="CM90" s="441"/>
      <c r="CN90" s="441"/>
      <c r="CO90" s="441"/>
      <c r="CP90" s="441"/>
      <c r="CQ90" s="441"/>
      <c r="CR90" s="441"/>
      <c r="CS90" s="441"/>
      <c r="CT90" s="441"/>
      <c r="CU90" s="441"/>
      <c r="CV90" s="441"/>
      <c r="CW90" s="441"/>
      <c r="CX90" s="441"/>
      <c r="CY90" s="441"/>
      <c r="CZ90" s="441"/>
      <c r="DA90" s="441"/>
      <c r="DB90" s="441"/>
      <c r="DC90" s="441"/>
      <c r="DD90" s="441"/>
      <c r="DE90" s="441"/>
      <c r="DF90" s="441"/>
      <c r="DG90" s="441"/>
      <c r="DH90" s="441"/>
      <c r="DI90" s="441"/>
      <c r="DJ90" s="441"/>
      <c r="DK90" s="441"/>
      <c r="DL90" s="441"/>
      <c r="DM90" s="441"/>
      <c r="DN90" s="441"/>
      <c r="DO90" s="441"/>
      <c r="DP90" s="441"/>
      <c r="DQ90" s="441"/>
      <c r="DR90" s="441"/>
      <c r="DS90" s="441"/>
      <c r="DT90" s="441"/>
      <c r="DU90" s="441"/>
      <c r="DV90" s="441"/>
      <c r="DW90" s="441"/>
      <c r="DX90" s="441"/>
      <c r="DY90" s="441"/>
      <c r="DZ90" s="441"/>
      <c r="EA90" s="441"/>
      <c r="EB90" s="441"/>
      <c r="EC90" s="441"/>
      <c r="ED90" s="441"/>
      <c r="EE90" s="441"/>
      <c r="EF90" s="441"/>
      <c r="EG90" s="441"/>
      <c r="EH90" s="441"/>
      <c r="EI90" s="441"/>
      <c r="EJ90" s="441"/>
      <c r="EK90" s="441"/>
      <c r="EL90" s="441"/>
      <c r="EM90" s="441"/>
      <c r="EN90" s="441"/>
      <c r="EO90" s="441"/>
      <c r="EP90" s="441"/>
      <c r="EQ90" s="441"/>
      <c r="ER90" s="441"/>
      <c r="ES90" s="441"/>
      <c r="ET90" s="441"/>
      <c r="EU90" s="441"/>
      <c r="EV90" s="441"/>
      <c r="EW90" s="441"/>
      <c r="EX90" s="441"/>
      <c r="EY90" s="441"/>
      <c r="EZ90" s="441"/>
      <c r="FA90" s="441"/>
      <c r="FB90" s="441"/>
      <c r="FC90" s="441"/>
      <c r="FD90" s="441"/>
      <c r="FE90" s="441"/>
      <c r="FF90" s="441"/>
      <c r="FG90" s="441"/>
      <c r="FH90" s="441"/>
      <c r="FI90" s="441"/>
      <c r="FJ90" s="441"/>
      <c r="FK90" s="441"/>
      <c r="FL90" s="441"/>
      <c r="FM90" s="441"/>
      <c r="FN90" s="441"/>
      <c r="FO90" s="441"/>
      <c r="FP90" s="441"/>
      <c r="FQ90" s="441"/>
      <c r="FR90" s="441"/>
      <c r="FS90" s="441"/>
      <c r="FT90" s="441"/>
      <c r="FU90" s="441"/>
      <c r="FV90" s="441"/>
      <c r="FW90" s="441"/>
      <c r="FX90" s="441"/>
      <c r="FY90" s="441"/>
      <c r="FZ90" s="441"/>
      <c r="GA90" s="441"/>
      <c r="GB90" s="441"/>
      <c r="GC90" s="441"/>
      <c r="GD90" s="441"/>
      <c r="GE90" s="441"/>
      <c r="GF90" s="441"/>
      <c r="GG90" s="441"/>
      <c r="GH90" s="441"/>
      <c r="GI90" s="441"/>
      <c r="GJ90" s="441"/>
      <c r="GK90" s="441"/>
      <c r="GL90" s="441"/>
      <c r="GM90" s="441"/>
      <c r="GN90" s="441"/>
      <c r="GO90" s="441"/>
      <c r="GP90" s="441"/>
      <c r="GQ90" s="441"/>
      <c r="GR90" s="441"/>
      <c r="GS90" s="441"/>
      <c r="GT90" s="441"/>
      <c r="GU90" s="441"/>
      <c r="GV90" s="441"/>
      <c r="GW90" s="441"/>
      <c r="GX90" s="441"/>
      <c r="GY90" s="441"/>
      <c r="GZ90" s="441"/>
      <c r="HA90" s="441"/>
      <c r="HB90" s="441"/>
      <c r="HC90" s="441"/>
      <c r="HD90" s="441"/>
      <c r="HE90" s="441"/>
      <c r="HF90" s="441"/>
      <c r="HG90" s="441"/>
      <c r="HH90" s="441"/>
      <c r="HI90" s="441"/>
      <c r="HJ90" s="441"/>
      <c r="HK90" s="441"/>
      <c r="HL90" s="441"/>
      <c r="HM90" s="441"/>
      <c r="HN90" s="441"/>
      <c r="HO90" s="441"/>
      <c r="HP90" s="441"/>
      <c r="HQ90" s="441"/>
      <c r="HR90" s="441"/>
      <c r="HS90" s="441"/>
      <c r="HT90" s="441"/>
      <c r="HU90" s="441"/>
      <c r="HV90" s="441"/>
      <c r="HW90" s="441"/>
      <c r="HX90" s="441"/>
      <c r="HY90" s="441"/>
      <c r="HZ90" s="441"/>
      <c r="IA90" s="441"/>
      <c r="IB90" s="441"/>
      <c r="IC90" s="441"/>
      <c r="ID90" s="441"/>
      <c r="IE90" s="441"/>
      <c r="IF90" s="441"/>
      <c r="IG90" s="441"/>
      <c r="IH90" s="441"/>
      <c r="II90" s="441"/>
      <c r="IJ90" s="441"/>
      <c r="IK90" s="441"/>
      <c r="IL90" s="441"/>
      <c r="IM90" s="441"/>
      <c r="IN90" s="441"/>
      <c r="IO90" s="441"/>
      <c r="IP90" s="441"/>
      <c r="IQ90" s="441"/>
      <c r="IR90" s="441"/>
      <c r="IS90" s="441"/>
      <c r="IT90" s="441"/>
    </row>
    <row r="91" spans="1:254" s="453" customFormat="1" ht="15">
      <c r="A91" s="228">
        <v>95</v>
      </c>
      <c r="B91" s="206">
        <v>43046</v>
      </c>
      <c r="C91" s="81" t="s">
        <v>370</v>
      </c>
      <c r="D91" s="81" t="s">
        <v>371</v>
      </c>
      <c r="E91" s="81">
        <v>1</v>
      </c>
      <c r="F91" s="653" t="s">
        <v>3184</v>
      </c>
      <c r="G91" s="653">
        <v>22655863</v>
      </c>
      <c r="H91" s="81"/>
      <c r="I91" s="653" t="s">
        <v>3185</v>
      </c>
      <c r="J91" s="653" t="s">
        <v>3060</v>
      </c>
      <c r="K91" s="81" t="s">
        <v>3186</v>
      </c>
      <c r="L91" s="259">
        <v>30003375</v>
      </c>
      <c r="M91" s="81"/>
      <c r="N91" s="81"/>
      <c r="O91" s="441"/>
      <c r="P91" s="441"/>
      <c r="Q91" s="441"/>
      <c r="R91" s="441"/>
      <c r="S91" s="441"/>
      <c r="T91" s="441"/>
      <c r="U91" s="441"/>
      <c r="V91" s="441"/>
      <c r="W91" s="441"/>
      <c r="X91" s="441"/>
      <c r="Y91" s="441"/>
      <c r="Z91" s="441"/>
      <c r="AA91" s="441"/>
      <c r="AB91" s="441"/>
      <c r="AC91" s="441"/>
      <c r="AD91" s="441"/>
      <c r="AE91" s="441"/>
      <c r="AF91" s="441"/>
      <c r="AG91" s="441"/>
      <c r="AH91" s="441"/>
      <c r="AI91" s="441"/>
      <c r="AJ91" s="441"/>
      <c r="AK91" s="441"/>
      <c r="AL91" s="441"/>
      <c r="AM91" s="441"/>
      <c r="AN91" s="441"/>
      <c r="AO91" s="441"/>
      <c r="AP91" s="441"/>
      <c r="AQ91" s="441"/>
      <c r="AR91" s="441"/>
      <c r="AS91" s="441"/>
      <c r="AT91" s="441"/>
      <c r="AU91" s="441"/>
      <c r="AV91" s="441"/>
      <c r="AW91" s="441"/>
      <c r="AX91" s="441"/>
      <c r="AY91" s="441"/>
      <c r="AZ91" s="441"/>
      <c r="BA91" s="441"/>
      <c r="BB91" s="441"/>
      <c r="BC91" s="441"/>
      <c r="BD91" s="441"/>
      <c r="BE91" s="441"/>
      <c r="BF91" s="441"/>
      <c r="BG91" s="441"/>
      <c r="BH91" s="441"/>
      <c r="BI91" s="441"/>
      <c r="BJ91" s="441"/>
      <c r="BK91" s="441"/>
      <c r="BL91" s="441"/>
      <c r="BM91" s="441"/>
      <c r="BN91" s="441"/>
      <c r="BO91" s="441"/>
      <c r="BP91" s="441"/>
      <c r="BQ91" s="441"/>
      <c r="BR91" s="441"/>
      <c r="BS91" s="441"/>
      <c r="BT91" s="441"/>
      <c r="BU91" s="441"/>
      <c r="BV91" s="441"/>
      <c r="BW91" s="441"/>
      <c r="BX91" s="441"/>
      <c r="BY91" s="441"/>
      <c r="BZ91" s="441"/>
      <c r="CA91" s="441"/>
      <c r="CB91" s="441"/>
      <c r="CC91" s="441"/>
      <c r="CD91" s="441"/>
      <c r="CE91" s="441"/>
      <c r="CF91" s="441"/>
      <c r="CG91" s="441"/>
      <c r="CH91" s="441"/>
      <c r="CI91" s="441"/>
      <c r="CJ91" s="441"/>
      <c r="CK91" s="441"/>
      <c r="CL91" s="441"/>
      <c r="CM91" s="441"/>
      <c r="CN91" s="441"/>
      <c r="CO91" s="441"/>
      <c r="CP91" s="441"/>
      <c r="CQ91" s="441"/>
      <c r="CR91" s="441"/>
      <c r="CS91" s="441"/>
      <c r="CT91" s="441"/>
      <c r="CU91" s="441"/>
      <c r="CV91" s="441"/>
      <c r="CW91" s="441"/>
      <c r="CX91" s="441"/>
      <c r="CY91" s="441"/>
      <c r="CZ91" s="441"/>
      <c r="DA91" s="441"/>
      <c r="DB91" s="441"/>
      <c r="DC91" s="441"/>
      <c r="DD91" s="441"/>
      <c r="DE91" s="441"/>
      <c r="DF91" s="441"/>
      <c r="DG91" s="441"/>
      <c r="DH91" s="441"/>
      <c r="DI91" s="441"/>
      <c r="DJ91" s="441"/>
      <c r="DK91" s="441"/>
      <c r="DL91" s="441"/>
      <c r="DM91" s="441"/>
      <c r="DN91" s="441"/>
      <c r="DO91" s="441"/>
      <c r="DP91" s="441"/>
      <c r="DQ91" s="441"/>
      <c r="DR91" s="441"/>
      <c r="DS91" s="441"/>
      <c r="DT91" s="441"/>
      <c r="DU91" s="441"/>
      <c r="DV91" s="441"/>
      <c r="DW91" s="441"/>
      <c r="DX91" s="441"/>
      <c r="DY91" s="441"/>
      <c r="DZ91" s="441"/>
      <c r="EA91" s="441"/>
      <c r="EB91" s="441"/>
      <c r="EC91" s="441"/>
      <c r="ED91" s="441"/>
      <c r="EE91" s="441"/>
      <c r="EF91" s="441"/>
      <c r="EG91" s="441"/>
      <c r="EH91" s="441"/>
      <c r="EI91" s="441"/>
      <c r="EJ91" s="441"/>
      <c r="EK91" s="441"/>
      <c r="EL91" s="441"/>
      <c r="EM91" s="441"/>
      <c r="EN91" s="441"/>
      <c r="EO91" s="441"/>
      <c r="EP91" s="441"/>
      <c r="EQ91" s="441"/>
      <c r="ER91" s="441"/>
      <c r="ES91" s="441"/>
      <c r="ET91" s="441"/>
      <c r="EU91" s="441"/>
      <c r="EV91" s="441"/>
      <c r="EW91" s="441"/>
      <c r="EX91" s="441"/>
      <c r="EY91" s="441"/>
      <c r="EZ91" s="441"/>
      <c r="FA91" s="441"/>
      <c r="FB91" s="441"/>
      <c r="FC91" s="441"/>
      <c r="FD91" s="441"/>
      <c r="FE91" s="441"/>
      <c r="FF91" s="441"/>
      <c r="FG91" s="441"/>
      <c r="FH91" s="441"/>
      <c r="FI91" s="441"/>
      <c r="FJ91" s="441"/>
      <c r="FK91" s="441"/>
      <c r="FL91" s="441"/>
      <c r="FM91" s="441"/>
      <c r="FN91" s="441"/>
      <c r="FO91" s="441"/>
      <c r="FP91" s="441"/>
      <c r="FQ91" s="441"/>
      <c r="FR91" s="441"/>
      <c r="FS91" s="441"/>
      <c r="FT91" s="441"/>
      <c r="FU91" s="441"/>
      <c r="FV91" s="441"/>
      <c r="FW91" s="441"/>
      <c r="FX91" s="441"/>
      <c r="FY91" s="441"/>
      <c r="FZ91" s="441"/>
      <c r="GA91" s="441"/>
      <c r="GB91" s="441"/>
      <c r="GC91" s="441"/>
      <c r="GD91" s="441"/>
      <c r="GE91" s="441"/>
      <c r="GF91" s="441"/>
      <c r="GG91" s="441"/>
      <c r="GH91" s="441"/>
      <c r="GI91" s="441"/>
      <c r="GJ91" s="441"/>
      <c r="GK91" s="441"/>
      <c r="GL91" s="441"/>
      <c r="GM91" s="441"/>
      <c r="GN91" s="441"/>
      <c r="GO91" s="441"/>
      <c r="GP91" s="441"/>
      <c r="GQ91" s="441"/>
      <c r="GR91" s="441"/>
      <c r="GS91" s="441"/>
      <c r="GT91" s="441"/>
      <c r="GU91" s="441"/>
      <c r="GV91" s="441"/>
      <c r="GW91" s="441"/>
      <c r="GX91" s="441"/>
      <c r="GY91" s="441"/>
      <c r="GZ91" s="441"/>
      <c r="HA91" s="441"/>
      <c r="HB91" s="441"/>
      <c r="HC91" s="441"/>
      <c r="HD91" s="441"/>
      <c r="HE91" s="441"/>
      <c r="HF91" s="441"/>
      <c r="HG91" s="441"/>
      <c r="HH91" s="441"/>
      <c r="HI91" s="441"/>
      <c r="HJ91" s="441"/>
      <c r="HK91" s="441"/>
      <c r="HL91" s="441"/>
      <c r="HM91" s="441"/>
      <c r="HN91" s="441"/>
      <c r="HO91" s="441"/>
      <c r="HP91" s="441"/>
      <c r="HQ91" s="441"/>
      <c r="HR91" s="441"/>
      <c r="HS91" s="441"/>
      <c r="HT91" s="441"/>
      <c r="HU91" s="441"/>
      <c r="HV91" s="441"/>
      <c r="HW91" s="441"/>
      <c r="HX91" s="441"/>
      <c r="HY91" s="441"/>
      <c r="HZ91" s="441"/>
      <c r="IA91" s="441"/>
      <c r="IB91" s="441"/>
      <c r="IC91" s="441"/>
      <c r="ID91" s="441"/>
      <c r="IE91" s="441"/>
      <c r="IF91" s="441"/>
      <c r="IG91" s="441"/>
      <c r="IH91" s="441"/>
      <c r="II91" s="441"/>
      <c r="IJ91" s="441"/>
      <c r="IK91" s="441"/>
      <c r="IL91" s="441"/>
      <c r="IM91" s="441"/>
      <c r="IN91" s="441"/>
      <c r="IO91" s="441"/>
      <c r="IP91" s="441"/>
      <c r="IQ91" s="441"/>
      <c r="IR91" s="441"/>
      <c r="IS91" s="441"/>
      <c r="IT91" s="441"/>
    </row>
    <row r="92" spans="1:254" s="453" customFormat="1" ht="15">
      <c r="A92" s="228">
        <v>96</v>
      </c>
      <c r="B92" s="206">
        <v>43046</v>
      </c>
      <c r="C92" s="81" t="s">
        <v>370</v>
      </c>
      <c r="D92" s="81" t="s">
        <v>371</v>
      </c>
      <c r="E92" s="81">
        <v>1</v>
      </c>
      <c r="F92" s="653" t="s">
        <v>3187</v>
      </c>
      <c r="G92" s="653">
        <v>22655856</v>
      </c>
      <c r="H92" s="81"/>
      <c r="I92" s="653" t="s">
        <v>3188</v>
      </c>
      <c r="J92" s="653" t="s">
        <v>3060</v>
      </c>
      <c r="K92" s="81" t="s">
        <v>3189</v>
      </c>
      <c r="L92" s="259">
        <v>30002918</v>
      </c>
      <c r="M92" s="81"/>
      <c r="N92" s="81"/>
      <c r="O92" s="441"/>
      <c r="P92" s="441"/>
      <c r="Q92" s="441"/>
      <c r="R92" s="441"/>
      <c r="S92" s="441"/>
      <c r="T92" s="441"/>
      <c r="U92" s="441"/>
      <c r="V92" s="441"/>
      <c r="W92" s="441"/>
      <c r="X92" s="441"/>
      <c r="Y92" s="441"/>
      <c r="Z92" s="441"/>
      <c r="AA92" s="441"/>
      <c r="AB92" s="441"/>
      <c r="AC92" s="441"/>
      <c r="AD92" s="441"/>
      <c r="AE92" s="441"/>
      <c r="AF92" s="441"/>
      <c r="AG92" s="441"/>
      <c r="AH92" s="441"/>
      <c r="AI92" s="441"/>
      <c r="AJ92" s="441"/>
      <c r="AK92" s="441"/>
      <c r="AL92" s="441"/>
      <c r="AM92" s="441"/>
      <c r="AN92" s="441"/>
      <c r="AO92" s="441"/>
      <c r="AP92" s="441"/>
      <c r="AQ92" s="441"/>
      <c r="AR92" s="441"/>
      <c r="AS92" s="441"/>
      <c r="AT92" s="441"/>
      <c r="AU92" s="441"/>
      <c r="AV92" s="441"/>
      <c r="AW92" s="441"/>
      <c r="AX92" s="441"/>
      <c r="AY92" s="441"/>
      <c r="AZ92" s="441"/>
      <c r="BA92" s="441"/>
      <c r="BB92" s="441"/>
      <c r="BC92" s="441"/>
      <c r="BD92" s="441"/>
      <c r="BE92" s="441"/>
      <c r="BF92" s="441"/>
      <c r="BG92" s="441"/>
      <c r="BH92" s="441"/>
      <c r="BI92" s="441"/>
      <c r="BJ92" s="441"/>
      <c r="BK92" s="441"/>
      <c r="BL92" s="441"/>
      <c r="BM92" s="441"/>
      <c r="BN92" s="441"/>
      <c r="BO92" s="441"/>
      <c r="BP92" s="441"/>
      <c r="BQ92" s="441"/>
      <c r="BR92" s="441"/>
      <c r="BS92" s="441"/>
      <c r="BT92" s="441"/>
      <c r="BU92" s="441"/>
      <c r="BV92" s="441"/>
      <c r="BW92" s="441"/>
      <c r="BX92" s="441"/>
      <c r="BY92" s="441"/>
      <c r="BZ92" s="441"/>
      <c r="CA92" s="441"/>
      <c r="CB92" s="441"/>
      <c r="CC92" s="441"/>
      <c r="CD92" s="441"/>
      <c r="CE92" s="441"/>
      <c r="CF92" s="441"/>
      <c r="CG92" s="441"/>
      <c r="CH92" s="441"/>
      <c r="CI92" s="441"/>
      <c r="CJ92" s="441"/>
      <c r="CK92" s="441"/>
      <c r="CL92" s="441"/>
      <c r="CM92" s="441"/>
      <c r="CN92" s="441"/>
      <c r="CO92" s="441"/>
      <c r="CP92" s="441"/>
      <c r="CQ92" s="441"/>
      <c r="CR92" s="441"/>
      <c r="CS92" s="441"/>
      <c r="CT92" s="441"/>
      <c r="CU92" s="441"/>
      <c r="CV92" s="441"/>
      <c r="CW92" s="441"/>
      <c r="CX92" s="441"/>
      <c r="CY92" s="441"/>
      <c r="CZ92" s="441"/>
      <c r="DA92" s="441"/>
      <c r="DB92" s="441"/>
      <c r="DC92" s="441"/>
      <c r="DD92" s="441"/>
      <c r="DE92" s="441"/>
      <c r="DF92" s="441"/>
      <c r="DG92" s="441"/>
      <c r="DH92" s="441"/>
      <c r="DI92" s="441"/>
      <c r="DJ92" s="441"/>
      <c r="DK92" s="441"/>
      <c r="DL92" s="441"/>
      <c r="DM92" s="441"/>
      <c r="DN92" s="441"/>
      <c r="DO92" s="441"/>
      <c r="DP92" s="441"/>
      <c r="DQ92" s="441"/>
      <c r="DR92" s="441"/>
      <c r="DS92" s="441"/>
      <c r="DT92" s="441"/>
      <c r="DU92" s="441"/>
      <c r="DV92" s="441"/>
      <c r="DW92" s="441"/>
      <c r="DX92" s="441"/>
      <c r="DY92" s="441"/>
      <c r="DZ92" s="441"/>
      <c r="EA92" s="441"/>
      <c r="EB92" s="441"/>
      <c r="EC92" s="441"/>
      <c r="ED92" s="441"/>
      <c r="EE92" s="441"/>
      <c r="EF92" s="441"/>
      <c r="EG92" s="441"/>
      <c r="EH92" s="441"/>
      <c r="EI92" s="441"/>
      <c r="EJ92" s="441"/>
      <c r="EK92" s="441"/>
      <c r="EL92" s="441"/>
      <c r="EM92" s="441"/>
      <c r="EN92" s="441"/>
      <c r="EO92" s="441"/>
      <c r="EP92" s="441"/>
      <c r="EQ92" s="441"/>
      <c r="ER92" s="441"/>
      <c r="ES92" s="441"/>
      <c r="ET92" s="441"/>
      <c r="EU92" s="441"/>
      <c r="EV92" s="441"/>
      <c r="EW92" s="441"/>
      <c r="EX92" s="441"/>
      <c r="EY92" s="441"/>
      <c r="EZ92" s="441"/>
      <c r="FA92" s="441"/>
      <c r="FB92" s="441"/>
      <c r="FC92" s="441"/>
      <c r="FD92" s="441"/>
      <c r="FE92" s="441"/>
      <c r="FF92" s="441"/>
      <c r="FG92" s="441"/>
      <c r="FH92" s="441"/>
      <c r="FI92" s="441"/>
      <c r="FJ92" s="441"/>
      <c r="FK92" s="441"/>
      <c r="FL92" s="441"/>
      <c r="FM92" s="441"/>
      <c r="FN92" s="441"/>
      <c r="FO92" s="441"/>
      <c r="FP92" s="441"/>
      <c r="FQ92" s="441"/>
      <c r="FR92" s="441"/>
      <c r="FS92" s="441"/>
      <c r="FT92" s="441"/>
      <c r="FU92" s="441"/>
      <c r="FV92" s="441"/>
      <c r="FW92" s="441"/>
      <c r="FX92" s="441"/>
      <c r="FY92" s="441"/>
      <c r="FZ92" s="441"/>
      <c r="GA92" s="441"/>
      <c r="GB92" s="441"/>
      <c r="GC92" s="441"/>
      <c r="GD92" s="441"/>
      <c r="GE92" s="441"/>
      <c r="GF92" s="441"/>
      <c r="GG92" s="441"/>
      <c r="GH92" s="441"/>
      <c r="GI92" s="441"/>
      <c r="GJ92" s="441"/>
      <c r="GK92" s="441"/>
      <c r="GL92" s="441"/>
      <c r="GM92" s="441"/>
      <c r="GN92" s="441"/>
      <c r="GO92" s="441"/>
      <c r="GP92" s="441"/>
      <c r="GQ92" s="441"/>
      <c r="GR92" s="441"/>
      <c r="GS92" s="441"/>
      <c r="GT92" s="441"/>
      <c r="GU92" s="441"/>
      <c r="GV92" s="441"/>
      <c r="GW92" s="441"/>
      <c r="GX92" s="441"/>
      <c r="GY92" s="441"/>
      <c r="GZ92" s="441"/>
      <c r="HA92" s="441"/>
      <c r="HB92" s="441"/>
      <c r="HC92" s="441"/>
      <c r="HD92" s="441"/>
      <c r="HE92" s="441"/>
      <c r="HF92" s="441"/>
      <c r="HG92" s="441"/>
      <c r="HH92" s="441"/>
      <c r="HI92" s="441"/>
      <c r="HJ92" s="441"/>
      <c r="HK92" s="441"/>
      <c r="HL92" s="441"/>
      <c r="HM92" s="441"/>
      <c r="HN92" s="441"/>
      <c r="HO92" s="441"/>
      <c r="HP92" s="441"/>
      <c r="HQ92" s="441"/>
      <c r="HR92" s="441"/>
      <c r="HS92" s="441"/>
      <c r="HT92" s="441"/>
      <c r="HU92" s="441"/>
      <c r="HV92" s="441"/>
      <c r="HW92" s="441"/>
      <c r="HX92" s="441"/>
      <c r="HY92" s="441"/>
      <c r="HZ92" s="441"/>
      <c r="IA92" s="441"/>
      <c r="IB92" s="441"/>
      <c r="IC92" s="441"/>
      <c r="ID92" s="441"/>
      <c r="IE92" s="441"/>
      <c r="IF92" s="441"/>
      <c r="IG92" s="441"/>
      <c r="IH92" s="441"/>
      <c r="II92" s="441"/>
      <c r="IJ92" s="441"/>
      <c r="IK92" s="441"/>
      <c r="IL92" s="441"/>
      <c r="IM92" s="441"/>
      <c r="IN92" s="441"/>
      <c r="IO92" s="441"/>
      <c r="IP92" s="441"/>
      <c r="IQ92" s="441"/>
      <c r="IR92" s="441"/>
      <c r="IS92" s="441"/>
      <c r="IT92" s="441"/>
    </row>
    <row r="93" spans="1:254" s="453" customFormat="1" ht="15">
      <c r="A93" s="228">
        <v>97</v>
      </c>
      <c r="B93" s="206">
        <v>43046</v>
      </c>
      <c r="C93" s="81" t="s">
        <v>370</v>
      </c>
      <c r="D93" s="81" t="s">
        <v>504</v>
      </c>
      <c r="E93" s="81">
        <v>1</v>
      </c>
      <c r="F93" s="653" t="s">
        <v>3190</v>
      </c>
      <c r="G93" s="653">
        <v>22976440</v>
      </c>
      <c r="H93" s="81"/>
      <c r="I93" s="653" t="s">
        <v>3191</v>
      </c>
      <c r="J93" s="653" t="s">
        <v>598</v>
      </c>
      <c r="K93" s="81" t="s">
        <v>3192</v>
      </c>
      <c r="L93" s="259">
        <v>30003466</v>
      </c>
      <c r="M93" s="81"/>
      <c r="N93" s="81"/>
      <c r="O93" s="441"/>
      <c r="P93" s="441"/>
      <c r="Q93" s="441"/>
      <c r="R93" s="441"/>
      <c r="S93" s="441"/>
      <c r="T93" s="441"/>
      <c r="U93" s="441"/>
      <c r="V93" s="441"/>
      <c r="W93" s="441"/>
      <c r="X93" s="441"/>
      <c r="Y93" s="441"/>
      <c r="Z93" s="441"/>
      <c r="AA93" s="441"/>
      <c r="AB93" s="441"/>
      <c r="AC93" s="441"/>
      <c r="AD93" s="441"/>
      <c r="AE93" s="441"/>
      <c r="AF93" s="441"/>
      <c r="AG93" s="441"/>
      <c r="AH93" s="441"/>
      <c r="AI93" s="441"/>
      <c r="AJ93" s="441"/>
      <c r="AK93" s="441"/>
      <c r="AL93" s="441"/>
      <c r="AM93" s="441"/>
      <c r="AN93" s="441"/>
      <c r="AO93" s="441"/>
      <c r="AP93" s="441"/>
      <c r="AQ93" s="441"/>
      <c r="AR93" s="441"/>
      <c r="AS93" s="441"/>
      <c r="AT93" s="441"/>
      <c r="AU93" s="441"/>
      <c r="AV93" s="441"/>
      <c r="AW93" s="441"/>
      <c r="AX93" s="441"/>
      <c r="AY93" s="441"/>
      <c r="AZ93" s="441"/>
      <c r="BA93" s="441"/>
      <c r="BB93" s="441"/>
      <c r="BC93" s="441"/>
      <c r="BD93" s="441"/>
      <c r="BE93" s="441"/>
      <c r="BF93" s="441"/>
      <c r="BG93" s="441"/>
      <c r="BH93" s="441"/>
      <c r="BI93" s="441"/>
      <c r="BJ93" s="441"/>
      <c r="BK93" s="441"/>
      <c r="BL93" s="441"/>
      <c r="BM93" s="441"/>
      <c r="BN93" s="441"/>
      <c r="BO93" s="441"/>
      <c r="BP93" s="441"/>
      <c r="BQ93" s="441"/>
      <c r="BR93" s="441"/>
      <c r="BS93" s="441"/>
      <c r="BT93" s="441"/>
      <c r="BU93" s="441"/>
      <c r="BV93" s="441"/>
      <c r="BW93" s="441"/>
      <c r="BX93" s="441"/>
      <c r="BY93" s="441"/>
      <c r="BZ93" s="441"/>
      <c r="CA93" s="441"/>
      <c r="CB93" s="441"/>
      <c r="CC93" s="441"/>
      <c r="CD93" s="441"/>
      <c r="CE93" s="441"/>
      <c r="CF93" s="441"/>
      <c r="CG93" s="441"/>
      <c r="CH93" s="441"/>
      <c r="CI93" s="441"/>
      <c r="CJ93" s="441"/>
      <c r="CK93" s="441"/>
      <c r="CL93" s="441"/>
      <c r="CM93" s="441"/>
      <c r="CN93" s="441"/>
      <c r="CO93" s="441"/>
      <c r="CP93" s="441"/>
      <c r="CQ93" s="441"/>
      <c r="CR93" s="441"/>
      <c r="CS93" s="441"/>
      <c r="CT93" s="441"/>
      <c r="CU93" s="441"/>
      <c r="CV93" s="441"/>
      <c r="CW93" s="441"/>
      <c r="CX93" s="441"/>
      <c r="CY93" s="441"/>
      <c r="CZ93" s="441"/>
      <c r="DA93" s="441"/>
      <c r="DB93" s="441"/>
      <c r="DC93" s="441"/>
      <c r="DD93" s="441"/>
      <c r="DE93" s="441"/>
      <c r="DF93" s="441"/>
      <c r="DG93" s="441"/>
      <c r="DH93" s="441"/>
      <c r="DI93" s="441"/>
      <c r="DJ93" s="441"/>
      <c r="DK93" s="441"/>
      <c r="DL93" s="441"/>
      <c r="DM93" s="441"/>
      <c r="DN93" s="441"/>
      <c r="DO93" s="441"/>
      <c r="DP93" s="441"/>
      <c r="DQ93" s="441"/>
      <c r="DR93" s="441"/>
      <c r="DS93" s="441"/>
      <c r="DT93" s="441"/>
      <c r="DU93" s="441"/>
      <c r="DV93" s="441"/>
      <c r="DW93" s="441"/>
      <c r="DX93" s="441"/>
      <c r="DY93" s="441"/>
      <c r="DZ93" s="441"/>
      <c r="EA93" s="441"/>
      <c r="EB93" s="441"/>
      <c r="EC93" s="441"/>
      <c r="ED93" s="441"/>
      <c r="EE93" s="441"/>
      <c r="EF93" s="441"/>
      <c r="EG93" s="441"/>
      <c r="EH93" s="441"/>
      <c r="EI93" s="441"/>
      <c r="EJ93" s="441"/>
      <c r="EK93" s="441"/>
      <c r="EL93" s="441"/>
      <c r="EM93" s="441"/>
      <c r="EN93" s="441"/>
      <c r="EO93" s="441"/>
      <c r="EP93" s="441"/>
      <c r="EQ93" s="441"/>
      <c r="ER93" s="441"/>
      <c r="ES93" s="441"/>
      <c r="ET93" s="441"/>
      <c r="EU93" s="441"/>
      <c r="EV93" s="441"/>
      <c r="EW93" s="441"/>
      <c r="EX93" s="441"/>
      <c r="EY93" s="441"/>
      <c r="EZ93" s="441"/>
      <c r="FA93" s="441"/>
      <c r="FB93" s="441"/>
      <c r="FC93" s="441"/>
      <c r="FD93" s="441"/>
      <c r="FE93" s="441"/>
      <c r="FF93" s="441"/>
      <c r="FG93" s="441"/>
      <c r="FH93" s="441"/>
      <c r="FI93" s="441"/>
      <c r="FJ93" s="441"/>
      <c r="FK93" s="441"/>
      <c r="FL93" s="441"/>
      <c r="FM93" s="441"/>
      <c r="FN93" s="441"/>
      <c r="FO93" s="441"/>
      <c r="FP93" s="441"/>
      <c r="FQ93" s="441"/>
      <c r="FR93" s="441"/>
      <c r="FS93" s="441"/>
      <c r="FT93" s="441"/>
      <c r="FU93" s="441"/>
      <c r="FV93" s="441"/>
      <c r="FW93" s="441"/>
      <c r="FX93" s="441"/>
      <c r="FY93" s="441"/>
      <c r="FZ93" s="441"/>
      <c r="GA93" s="441"/>
      <c r="GB93" s="441"/>
      <c r="GC93" s="441"/>
      <c r="GD93" s="441"/>
      <c r="GE93" s="441"/>
      <c r="GF93" s="441"/>
      <c r="GG93" s="441"/>
      <c r="GH93" s="441"/>
      <c r="GI93" s="441"/>
      <c r="GJ93" s="441"/>
      <c r="GK93" s="441"/>
      <c r="GL93" s="441"/>
      <c r="GM93" s="441"/>
      <c r="GN93" s="441"/>
      <c r="GO93" s="441"/>
      <c r="GP93" s="441"/>
      <c r="GQ93" s="441"/>
      <c r="GR93" s="441"/>
      <c r="GS93" s="441"/>
      <c r="GT93" s="441"/>
      <c r="GU93" s="441"/>
      <c r="GV93" s="441"/>
      <c r="GW93" s="441"/>
      <c r="GX93" s="441"/>
      <c r="GY93" s="441"/>
      <c r="GZ93" s="441"/>
      <c r="HA93" s="441"/>
      <c r="HB93" s="441"/>
      <c r="HC93" s="441"/>
      <c r="HD93" s="441"/>
      <c r="HE93" s="441"/>
      <c r="HF93" s="441"/>
      <c r="HG93" s="441"/>
      <c r="HH93" s="441"/>
      <c r="HI93" s="441"/>
      <c r="HJ93" s="441"/>
      <c r="HK93" s="441"/>
      <c r="HL93" s="441"/>
      <c r="HM93" s="441"/>
      <c r="HN93" s="441"/>
      <c r="HO93" s="441"/>
      <c r="HP93" s="441"/>
      <c r="HQ93" s="441"/>
      <c r="HR93" s="441"/>
      <c r="HS93" s="441"/>
      <c r="HT93" s="441"/>
      <c r="HU93" s="441"/>
      <c r="HV93" s="441"/>
      <c r="HW93" s="441"/>
      <c r="HX93" s="441"/>
      <c r="HY93" s="441"/>
      <c r="HZ93" s="441"/>
      <c r="IA93" s="441"/>
      <c r="IB93" s="441"/>
      <c r="IC93" s="441"/>
      <c r="ID93" s="441"/>
      <c r="IE93" s="441"/>
      <c r="IF93" s="441"/>
      <c r="IG93" s="441"/>
      <c r="IH93" s="441"/>
      <c r="II93" s="441"/>
      <c r="IJ93" s="441"/>
      <c r="IK93" s="441"/>
      <c r="IL93" s="441"/>
      <c r="IM93" s="441"/>
      <c r="IN93" s="441"/>
      <c r="IO93" s="441"/>
      <c r="IP93" s="441"/>
      <c r="IQ93" s="441"/>
      <c r="IR93" s="441"/>
      <c r="IS93" s="441"/>
      <c r="IT93" s="441"/>
    </row>
    <row r="94" spans="1:254" s="453" customFormat="1" ht="15">
      <c r="A94" s="228">
        <v>98</v>
      </c>
      <c r="B94" s="206">
        <v>43046</v>
      </c>
      <c r="C94" s="81" t="s">
        <v>370</v>
      </c>
      <c r="D94" s="81" t="s">
        <v>371</v>
      </c>
      <c r="E94" s="81">
        <v>1</v>
      </c>
      <c r="F94" s="653" t="s">
        <v>3193</v>
      </c>
      <c r="G94" s="653">
        <v>22976428</v>
      </c>
      <c r="H94" s="81"/>
      <c r="I94" s="653" t="s">
        <v>3194</v>
      </c>
      <c r="J94" s="653" t="s">
        <v>598</v>
      </c>
      <c r="K94" s="81" t="s">
        <v>3195</v>
      </c>
      <c r="L94" s="259">
        <v>30003098</v>
      </c>
      <c r="M94" s="81"/>
      <c r="N94" s="81"/>
      <c r="O94" s="441"/>
      <c r="P94" s="441"/>
      <c r="Q94" s="441"/>
      <c r="R94" s="441"/>
      <c r="S94" s="441"/>
      <c r="T94" s="441"/>
      <c r="U94" s="441"/>
      <c r="V94" s="441"/>
      <c r="W94" s="441"/>
      <c r="X94" s="441"/>
      <c r="Y94" s="441"/>
      <c r="Z94" s="441"/>
      <c r="AA94" s="441"/>
      <c r="AB94" s="441"/>
      <c r="AC94" s="441"/>
      <c r="AD94" s="441"/>
      <c r="AE94" s="441"/>
      <c r="AF94" s="441"/>
      <c r="AG94" s="441"/>
      <c r="AH94" s="441"/>
      <c r="AI94" s="441"/>
      <c r="AJ94" s="441"/>
      <c r="AK94" s="441"/>
      <c r="AL94" s="441"/>
      <c r="AM94" s="441"/>
      <c r="AN94" s="441"/>
      <c r="AO94" s="441"/>
      <c r="AP94" s="441"/>
      <c r="AQ94" s="441"/>
      <c r="AR94" s="441"/>
      <c r="AS94" s="441"/>
      <c r="AT94" s="441"/>
      <c r="AU94" s="441"/>
      <c r="AV94" s="441"/>
      <c r="AW94" s="441"/>
      <c r="AX94" s="441"/>
      <c r="AY94" s="441"/>
      <c r="AZ94" s="441"/>
      <c r="BA94" s="441"/>
      <c r="BB94" s="441"/>
      <c r="BC94" s="441"/>
      <c r="BD94" s="441"/>
      <c r="BE94" s="441"/>
      <c r="BF94" s="441"/>
      <c r="BG94" s="441"/>
      <c r="BH94" s="441"/>
      <c r="BI94" s="441"/>
      <c r="BJ94" s="441"/>
      <c r="BK94" s="441"/>
      <c r="BL94" s="441"/>
      <c r="BM94" s="441"/>
      <c r="BN94" s="441"/>
      <c r="BO94" s="441"/>
      <c r="BP94" s="441"/>
      <c r="BQ94" s="441"/>
      <c r="BR94" s="441"/>
      <c r="BS94" s="441"/>
      <c r="BT94" s="441"/>
      <c r="BU94" s="441"/>
      <c r="BV94" s="441"/>
      <c r="BW94" s="441"/>
      <c r="BX94" s="441"/>
      <c r="BY94" s="441"/>
      <c r="BZ94" s="441"/>
      <c r="CA94" s="441"/>
      <c r="CB94" s="441"/>
      <c r="CC94" s="441"/>
      <c r="CD94" s="441"/>
      <c r="CE94" s="441"/>
      <c r="CF94" s="441"/>
      <c r="CG94" s="441"/>
      <c r="CH94" s="441"/>
      <c r="CI94" s="441"/>
      <c r="CJ94" s="441"/>
      <c r="CK94" s="441"/>
      <c r="CL94" s="441"/>
      <c r="CM94" s="441"/>
      <c r="CN94" s="441"/>
      <c r="CO94" s="441"/>
      <c r="CP94" s="441"/>
      <c r="CQ94" s="441"/>
      <c r="CR94" s="441"/>
      <c r="CS94" s="441"/>
      <c r="CT94" s="441"/>
      <c r="CU94" s="441"/>
      <c r="CV94" s="441"/>
      <c r="CW94" s="441"/>
      <c r="CX94" s="441"/>
      <c r="CY94" s="441"/>
      <c r="CZ94" s="441"/>
      <c r="DA94" s="441"/>
      <c r="DB94" s="441"/>
      <c r="DC94" s="441"/>
      <c r="DD94" s="441"/>
      <c r="DE94" s="441"/>
      <c r="DF94" s="441"/>
      <c r="DG94" s="441"/>
      <c r="DH94" s="441"/>
      <c r="DI94" s="441"/>
      <c r="DJ94" s="441"/>
      <c r="DK94" s="441"/>
      <c r="DL94" s="441"/>
      <c r="DM94" s="441"/>
      <c r="DN94" s="441"/>
      <c r="DO94" s="441"/>
      <c r="DP94" s="441"/>
      <c r="DQ94" s="441"/>
      <c r="DR94" s="441"/>
      <c r="DS94" s="441"/>
      <c r="DT94" s="441"/>
      <c r="DU94" s="441"/>
      <c r="DV94" s="441"/>
      <c r="DW94" s="441"/>
      <c r="DX94" s="441"/>
      <c r="DY94" s="441"/>
      <c r="DZ94" s="441"/>
      <c r="EA94" s="441"/>
      <c r="EB94" s="441"/>
      <c r="EC94" s="441"/>
      <c r="ED94" s="441"/>
      <c r="EE94" s="441"/>
      <c r="EF94" s="441"/>
      <c r="EG94" s="441"/>
      <c r="EH94" s="441"/>
      <c r="EI94" s="441"/>
      <c r="EJ94" s="441"/>
      <c r="EK94" s="441"/>
      <c r="EL94" s="441"/>
      <c r="EM94" s="441"/>
      <c r="EN94" s="441"/>
      <c r="EO94" s="441"/>
      <c r="EP94" s="441"/>
      <c r="EQ94" s="441"/>
      <c r="ER94" s="441"/>
      <c r="ES94" s="441"/>
      <c r="ET94" s="441"/>
      <c r="EU94" s="441"/>
      <c r="EV94" s="441"/>
      <c r="EW94" s="441"/>
      <c r="EX94" s="441"/>
      <c r="EY94" s="441"/>
      <c r="EZ94" s="441"/>
      <c r="FA94" s="441"/>
      <c r="FB94" s="441"/>
      <c r="FC94" s="441"/>
      <c r="FD94" s="441"/>
      <c r="FE94" s="441"/>
      <c r="FF94" s="441"/>
      <c r="FG94" s="441"/>
      <c r="FH94" s="441"/>
      <c r="FI94" s="441"/>
      <c r="FJ94" s="441"/>
      <c r="FK94" s="441"/>
      <c r="FL94" s="441"/>
      <c r="FM94" s="441"/>
      <c r="FN94" s="441"/>
      <c r="FO94" s="441"/>
      <c r="FP94" s="441"/>
      <c r="FQ94" s="441"/>
      <c r="FR94" s="441"/>
      <c r="FS94" s="441"/>
      <c r="FT94" s="441"/>
      <c r="FU94" s="441"/>
      <c r="FV94" s="441"/>
      <c r="FW94" s="441"/>
      <c r="FX94" s="441"/>
      <c r="FY94" s="441"/>
      <c r="FZ94" s="441"/>
      <c r="GA94" s="441"/>
      <c r="GB94" s="441"/>
      <c r="GC94" s="441"/>
      <c r="GD94" s="441"/>
      <c r="GE94" s="441"/>
      <c r="GF94" s="441"/>
      <c r="GG94" s="441"/>
      <c r="GH94" s="441"/>
      <c r="GI94" s="441"/>
      <c r="GJ94" s="441"/>
      <c r="GK94" s="441"/>
      <c r="GL94" s="441"/>
      <c r="GM94" s="441"/>
      <c r="GN94" s="441"/>
      <c r="GO94" s="441"/>
      <c r="GP94" s="441"/>
      <c r="GQ94" s="441"/>
      <c r="GR94" s="441"/>
      <c r="GS94" s="441"/>
      <c r="GT94" s="441"/>
      <c r="GU94" s="441"/>
      <c r="GV94" s="441"/>
      <c r="GW94" s="441"/>
      <c r="GX94" s="441"/>
      <c r="GY94" s="441"/>
      <c r="GZ94" s="441"/>
      <c r="HA94" s="441"/>
      <c r="HB94" s="441"/>
      <c r="HC94" s="441"/>
      <c r="HD94" s="441"/>
      <c r="HE94" s="441"/>
      <c r="HF94" s="441"/>
      <c r="HG94" s="441"/>
      <c r="HH94" s="441"/>
      <c r="HI94" s="441"/>
      <c r="HJ94" s="441"/>
      <c r="HK94" s="441"/>
      <c r="HL94" s="441"/>
      <c r="HM94" s="441"/>
      <c r="HN94" s="441"/>
      <c r="HO94" s="441"/>
      <c r="HP94" s="441"/>
      <c r="HQ94" s="441"/>
      <c r="HR94" s="441"/>
      <c r="HS94" s="441"/>
      <c r="HT94" s="441"/>
      <c r="HU94" s="441"/>
      <c r="HV94" s="441"/>
      <c r="HW94" s="441"/>
      <c r="HX94" s="441"/>
      <c r="HY94" s="441"/>
      <c r="HZ94" s="441"/>
      <c r="IA94" s="441"/>
      <c r="IB94" s="441"/>
      <c r="IC94" s="441"/>
      <c r="ID94" s="441"/>
      <c r="IE94" s="441"/>
      <c r="IF94" s="441"/>
      <c r="IG94" s="441"/>
      <c r="IH94" s="441"/>
      <c r="II94" s="441"/>
      <c r="IJ94" s="441"/>
      <c r="IK94" s="441"/>
      <c r="IL94" s="441"/>
      <c r="IM94" s="441"/>
      <c r="IN94" s="441"/>
      <c r="IO94" s="441"/>
      <c r="IP94" s="441"/>
      <c r="IQ94" s="441"/>
      <c r="IR94" s="441"/>
      <c r="IS94" s="441"/>
      <c r="IT94" s="441"/>
    </row>
    <row r="95" spans="1:254" s="453" customFormat="1" ht="15">
      <c r="A95" s="228">
        <v>99</v>
      </c>
      <c r="B95" s="206">
        <v>43046</v>
      </c>
      <c r="C95" s="81" t="s">
        <v>370</v>
      </c>
      <c r="D95" s="81" t="s">
        <v>371</v>
      </c>
      <c r="E95" s="81">
        <v>1</v>
      </c>
      <c r="F95" s="653" t="s">
        <v>3196</v>
      </c>
      <c r="G95" s="81">
        <v>22976434</v>
      </c>
      <c r="H95" s="81"/>
      <c r="I95" s="653" t="s">
        <v>3197</v>
      </c>
      <c r="J95" s="653" t="s">
        <v>598</v>
      </c>
      <c r="K95" s="81" t="s">
        <v>3198</v>
      </c>
      <c r="L95" s="259">
        <v>30003094</v>
      </c>
      <c r="M95" s="81"/>
      <c r="N95" s="81"/>
      <c r="O95" s="441"/>
      <c r="P95" s="441"/>
      <c r="Q95" s="441"/>
      <c r="R95" s="441"/>
      <c r="S95" s="441"/>
      <c r="T95" s="441"/>
      <c r="U95" s="441"/>
      <c r="V95" s="441"/>
      <c r="W95" s="441"/>
      <c r="X95" s="441"/>
      <c r="Y95" s="441"/>
      <c r="Z95" s="441"/>
      <c r="AA95" s="441"/>
      <c r="AB95" s="441"/>
      <c r="AC95" s="441"/>
      <c r="AD95" s="441"/>
      <c r="AE95" s="441"/>
      <c r="AF95" s="441"/>
      <c r="AG95" s="441"/>
      <c r="AH95" s="441"/>
      <c r="AI95" s="441"/>
      <c r="AJ95" s="441"/>
      <c r="AK95" s="441"/>
      <c r="AL95" s="441"/>
      <c r="AM95" s="441"/>
      <c r="AN95" s="441"/>
      <c r="AO95" s="441"/>
      <c r="AP95" s="441"/>
      <c r="AQ95" s="441"/>
      <c r="AR95" s="441"/>
      <c r="AS95" s="441"/>
      <c r="AT95" s="441"/>
      <c r="AU95" s="441"/>
      <c r="AV95" s="441"/>
      <c r="AW95" s="441"/>
      <c r="AX95" s="441"/>
      <c r="AY95" s="441"/>
      <c r="AZ95" s="441"/>
      <c r="BA95" s="441"/>
      <c r="BB95" s="441"/>
      <c r="BC95" s="441"/>
      <c r="BD95" s="441"/>
      <c r="BE95" s="441"/>
      <c r="BF95" s="441"/>
      <c r="BG95" s="441"/>
      <c r="BH95" s="441"/>
      <c r="BI95" s="441"/>
      <c r="BJ95" s="441"/>
      <c r="BK95" s="441"/>
      <c r="BL95" s="441"/>
      <c r="BM95" s="441"/>
      <c r="BN95" s="441"/>
      <c r="BO95" s="441"/>
      <c r="BP95" s="441"/>
      <c r="BQ95" s="441"/>
      <c r="BR95" s="441"/>
      <c r="BS95" s="441"/>
      <c r="BT95" s="441"/>
      <c r="BU95" s="441"/>
      <c r="BV95" s="441"/>
      <c r="BW95" s="441"/>
      <c r="BX95" s="441"/>
      <c r="BY95" s="441"/>
      <c r="BZ95" s="441"/>
      <c r="CA95" s="441"/>
      <c r="CB95" s="441"/>
      <c r="CC95" s="441"/>
      <c r="CD95" s="441"/>
      <c r="CE95" s="441"/>
      <c r="CF95" s="441"/>
      <c r="CG95" s="441"/>
      <c r="CH95" s="441"/>
      <c r="CI95" s="441"/>
      <c r="CJ95" s="441"/>
      <c r="CK95" s="441"/>
      <c r="CL95" s="441"/>
      <c r="CM95" s="441"/>
      <c r="CN95" s="441"/>
      <c r="CO95" s="441"/>
      <c r="CP95" s="441"/>
      <c r="CQ95" s="441"/>
      <c r="CR95" s="441"/>
      <c r="CS95" s="441"/>
      <c r="CT95" s="441"/>
      <c r="CU95" s="441"/>
      <c r="CV95" s="441"/>
      <c r="CW95" s="441"/>
      <c r="CX95" s="441"/>
      <c r="CY95" s="441"/>
      <c r="CZ95" s="441"/>
      <c r="DA95" s="441"/>
      <c r="DB95" s="441"/>
      <c r="DC95" s="441"/>
      <c r="DD95" s="441"/>
      <c r="DE95" s="441"/>
      <c r="DF95" s="441"/>
      <c r="DG95" s="441"/>
      <c r="DH95" s="441"/>
      <c r="DI95" s="441"/>
      <c r="DJ95" s="441"/>
      <c r="DK95" s="441"/>
      <c r="DL95" s="441"/>
      <c r="DM95" s="441"/>
      <c r="DN95" s="441"/>
      <c r="DO95" s="441"/>
      <c r="DP95" s="441"/>
      <c r="DQ95" s="441"/>
      <c r="DR95" s="441"/>
      <c r="DS95" s="441"/>
      <c r="DT95" s="441"/>
      <c r="DU95" s="441"/>
      <c r="DV95" s="441"/>
      <c r="DW95" s="441"/>
      <c r="DX95" s="441"/>
      <c r="DY95" s="441"/>
      <c r="DZ95" s="441"/>
      <c r="EA95" s="441"/>
      <c r="EB95" s="441"/>
      <c r="EC95" s="441"/>
      <c r="ED95" s="441"/>
      <c r="EE95" s="441"/>
      <c r="EF95" s="441"/>
      <c r="EG95" s="441"/>
      <c r="EH95" s="441"/>
      <c r="EI95" s="441"/>
      <c r="EJ95" s="441"/>
      <c r="EK95" s="441"/>
      <c r="EL95" s="441"/>
      <c r="EM95" s="441"/>
      <c r="EN95" s="441"/>
      <c r="EO95" s="441"/>
      <c r="EP95" s="441"/>
      <c r="EQ95" s="441"/>
      <c r="ER95" s="441"/>
      <c r="ES95" s="441"/>
      <c r="ET95" s="441"/>
      <c r="EU95" s="441"/>
      <c r="EV95" s="441"/>
      <c r="EW95" s="441"/>
      <c r="EX95" s="441"/>
      <c r="EY95" s="441"/>
      <c r="EZ95" s="441"/>
      <c r="FA95" s="441"/>
      <c r="FB95" s="441"/>
      <c r="FC95" s="441"/>
      <c r="FD95" s="441"/>
      <c r="FE95" s="441"/>
      <c r="FF95" s="441"/>
      <c r="FG95" s="441"/>
      <c r="FH95" s="441"/>
      <c r="FI95" s="441"/>
      <c r="FJ95" s="441"/>
      <c r="FK95" s="441"/>
      <c r="FL95" s="441"/>
      <c r="FM95" s="441"/>
      <c r="FN95" s="441"/>
      <c r="FO95" s="441"/>
      <c r="FP95" s="441"/>
      <c r="FQ95" s="441"/>
      <c r="FR95" s="441"/>
      <c r="FS95" s="441"/>
      <c r="FT95" s="441"/>
      <c r="FU95" s="441"/>
      <c r="FV95" s="441"/>
      <c r="FW95" s="441"/>
      <c r="FX95" s="441"/>
      <c r="FY95" s="441"/>
      <c r="FZ95" s="441"/>
      <c r="GA95" s="441"/>
      <c r="GB95" s="441"/>
      <c r="GC95" s="441"/>
      <c r="GD95" s="441"/>
      <c r="GE95" s="441"/>
      <c r="GF95" s="441"/>
      <c r="GG95" s="441"/>
      <c r="GH95" s="441"/>
      <c r="GI95" s="441"/>
      <c r="GJ95" s="441"/>
      <c r="GK95" s="441"/>
      <c r="GL95" s="441"/>
      <c r="GM95" s="441"/>
      <c r="GN95" s="441"/>
      <c r="GO95" s="441"/>
      <c r="GP95" s="441"/>
      <c r="GQ95" s="441"/>
      <c r="GR95" s="441"/>
      <c r="GS95" s="441"/>
      <c r="GT95" s="441"/>
      <c r="GU95" s="441"/>
      <c r="GV95" s="441"/>
      <c r="GW95" s="441"/>
      <c r="GX95" s="441"/>
      <c r="GY95" s="441"/>
      <c r="GZ95" s="441"/>
      <c r="HA95" s="441"/>
      <c r="HB95" s="441"/>
      <c r="HC95" s="441"/>
      <c r="HD95" s="441"/>
      <c r="HE95" s="441"/>
      <c r="HF95" s="441"/>
      <c r="HG95" s="441"/>
      <c r="HH95" s="441"/>
      <c r="HI95" s="441"/>
      <c r="HJ95" s="441"/>
      <c r="HK95" s="441"/>
      <c r="HL95" s="441"/>
      <c r="HM95" s="441"/>
      <c r="HN95" s="441"/>
      <c r="HO95" s="441"/>
      <c r="HP95" s="441"/>
      <c r="HQ95" s="441"/>
      <c r="HR95" s="441"/>
      <c r="HS95" s="441"/>
      <c r="HT95" s="441"/>
      <c r="HU95" s="441"/>
      <c r="HV95" s="441"/>
      <c r="HW95" s="441"/>
      <c r="HX95" s="441"/>
      <c r="HY95" s="441"/>
      <c r="HZ95" s="441"/>
      <c r="IA95" s="441"/>
      <c r="IB95" s="441"/>
      <c r="IC95" s="441"/>
      <c r="ID95" s="441"/>
      <c r="IE95" s="441"/>
      <c r="IF95" s="441"/>
      <c r="IG95" s="441"/>
      <c r="IH95" s="441"/>
      <c r="II95" s="441"/>
      <c r="IJ95" s="441"/>
      <c r="IK95" s="441"/>
      <c r="IL95" s="441"/>
      <c r="IM95" s="441"/>
      <c r="IN95" s="441"/>
      <c r="IO95" s="441"/>
      <c r="IP95" s="441"/>
      <c r="IQ95" s="441"/>
      <c r="IR95" s="441"/>
      <c r="IS95" s="441"/>
      <c r="IT95" s="441"/>
    </row>
    <row r="96" spans="1:254" s="441" customFormat="1" ht="15">
      <c r="A96" s="228">
        <v>100</v>
      </c>
      <c r="B96" s="206">
        <v>43046</v>
      </c>
      <c r="C96" s="81" t="s">
        <v>370</v>
      </c>
      <c r="D96" s="81" t="s">
        <v>371</v>
      </c>
      <c r="E96" s="81">
        <v>1</v>
      </c>
      <c r="F96" s="653" t="s">
        <v>3199</v>
      </c>
      <c r="G96" s="81">
        <v>22976441</v>
      </c>
      <c r="H96" s="81"/>
      <c r="I96" s="653" t="s">
        <v>3200</v>
      </c>
      <c r="J96" s="653" t="s">
        <v>598</v>
      </c>
      <c r="K96" s="81" t="s">
        <v>3201</v>
      </c>
      <c r="L96" s="259">
        <v>30003046</v>
      </c>
      <c r="M96" s="81"/>
      <c r="N96" s="81"/>
    </row>
    <row r="97" spans="1:23" s="441" customFormat="1" ht="15">
      <c r="A97" s="228">
        <v>101</v>
      </c>
      <c r="B97" s="206">
        <v>43046</v>
      </c>
      <c r="C97" s="81" t="s">
        <v>370</v>
      </c>
      <c r="D97" s="81" t="s">
        <v>371</v>
      </c>
      <c r="E97" s="81">
        <v>1</v>
      </c>
      <c r="F97" s="653" t="s">
        <v>3202</v>
      </c>
      <c r="G97" s="81">
        <v>22976447</v>
      </c>
      <c r="H97" s="81"/>
      <c r="I97" s="653" t="s">
        <v>3203</v>
      </c>
      <c r="J97" s="653" t="s">
        <v>598</v>
      </c>
      <c r="K97" s="81" t="s">
        <v>3204</v>
      </c>
      <c r="L97" s="259">
        <v>30003227</v>
      </c>
      <c r="M97" s="81"/>
      <c r="N97" s="81"/>
    </row>
    <row r="98" spans="1:23" s="441" customFormat="1" ht="20.25" customHeight="1">
      <c r="A98" s="228">
        <v>102</v>
      </c>
      <c r="B98" s="714">
        <v>43046</v>
      </c>
      <c r="C98" s="81" t="s">
        <v>18</v>
      </c>
      <c r="D98" s="81" t="s">
        <v>2240</v>
      </c>
      <c r="E98" s="81">
        <v>1</v>
      </c>
      <c r="F98" s="81" t="s">
        <v>3205</v>
      </c>
      <c r="G98" s="241" t="s">
        <v>3206</v>
      </c>
      <c r="H98" s="81"/>
      <c r="I98" s="241" t="s">
        <v>3207</v>
      </c>
      <c r="J98" s="716">
        <v>822491089990386</v>
      </c>
      <c r="K98" s="656" t="s">
        <v>1940</v>
      </c>
      <c r="L98" s="259">
        <v>30003460</v>
      </c>
      <c r="M98" s="81"/>
      <c r="N98" s="81"/>
    </row>
    <row r="99" spans="1:23" s="441" customFormat="1" ht="20.25" customHeight="1">
      <c r="A99" s="228">
        <v>103</v>
      </c>
      <c r="B99" s="714">
        <v>43046</v>
      </c>
      <c r="C99" s="81" t="s">
        <v>18</v>
      </c>
      <c r="D99" s="81" t="s">
        <v>2240</v>
      </c>
      <c r="E99" s="81">
        <v>1</v>
      </c>
      <c r="F99" s="81" t="s">
        <v>3208</v>
      </c>
      <c r="G99" s="241" t="s">
        <v>3209</v>
      </c>
      <c r="H99" s="81"/>
      <c r="I99" s="241" t="s">
        <v>3210</v>
      </c>
      <c r="J99" s="716">
        <v>822491089990386</v>
      </c>
      <c r="K99" s="421" t="s">
        <v>3211</v>
      </c>
      <c r="L99" s="259">
        <v>30003447</v>
      </c>
      <c r="M99" s="81"/>
      <c r="N99" s="81"/>
      <c r="O99" s="261"/>
      <c r="P99" s="75"/>
      <c r="Q99" s="75"/>
      <c r="R99" s="75"/>
      <c r="S99" s="75"/>
      <c r="T99" s="75"/>
      <c r="U99" s="75"/>
      <c r="V99" s="75"/>
      <c r="W99" s="75"/>
    </row>
    <row r="100" spans="1:23" s="441" customFormat="1" ht="20.25" customHeight="1">
      <c r="A100" s="228">
        <v>104</v>
      </c>
      <c r="B100" s="714">
        <v>43046</v>
      </c>
      <c r="C100" s="81" t="s">
        <v>18</v>
      </c>
      <c r="D100" s="81" t="s">
        <v>2240</v>
      </c>
      <c r="E100" s="81">
        <v>1</v>
      </c>
      <c r="F100" s="81" t="s">
        <v>3212</v>
      </c>
      <c r="G100" s="241" t="s">
        <v>3213</v>
      </c>
      <c r="H100" s="81"/>
      <c r="I100" s="241" t="s">
        <v>3214</v>
      </c>
      <c r="J100" s="716">
        <v>822491089990386</v>
      </c>
      <c r="K100" s="347" t="s">
        <v>3215</v>
      </c>
      <c r="L100" s="259">
        <v>30003446</v>
      </c>
      <c r="M100" s="81"/>
      <c r="N100" s="81"/>
      <c r="O100" s="261"/>
      <c r="P100" s="75"/>
      <c r="Q100" s="75"/>
      <c r="R100" s="75"/>
      <c r="S100" s="75"/>
      <c r="T100" s="75"/>
      <c r="U100" s="75"/>
      <c r="V100" s="75"/>
      <c r="W100" s="75"/>
    </row>
    <row r="101" spans="1:23" s="441" customFormat="1" ht="20.25" customHeight="1">
      <c r="A101" s="228">
        <v>105</v>
      </c>
      <c r="B101" s="714">
        <v>43046</v>
      </c>
      <c r="C101" s="81" t="s">
        <v>18</v>
      </c>
      <c r="D101" s="81" t="s">
        <v>2240</v>
      </c>
      <c r="E101" s="81">
        <v>1</v>
      </c>
      <c r="F101" s="81" t="s">
        <v>3216</v>
      </c>
      <c r="G101" s="241" t="s">
        <v>3217</v>
      </c>
      <c r="H101" s="81"/>
      <c r="I101" s="241" t="s">
        <v>3218</v>
      </c>
      <c r="J101" s="716">
        <v>822491089990386</v>
      </c>
      <c r="K101" s="656" t="s">
        <v>3219</v>
      </c>
      <c r="L101" s="259">
        <v>30003463</v>
      </c>
      <c r="M101" s="81"/>
      <c r="N101" s="81"/>
      <c r="O101" s="261"/>
      <c r="P101" s="75"/>
      <c r="Q101" s="75"/>
      <c r="R101" s="75"/>
      <c r="S101" s="75"/>
      <c r="T101" s="75"/>
      <c r="U101" s="75"/>
      <c r="V101" s="75"/>
      <c r="W101" s="75"/>
    </row>
    <row r="102" spans="1:23" s="441" customFormat="1" ht="20.25" customHeight="1">
      <c r="A102" s="228">
        <v>106</v>
      </c>
      <c r="B102" s="714">
        <v>43046</v>
      </c>
      <c r="C102" s="81" t="s">
        <v>18</v>
      </c>
      <c r="D102" s="81" t="s">
        <v>447</v>
      </c>
      <c r="E102" s="81">
        <v>1</v>
      </c>
      <c r="F102" s="81" t="s">
        <v>3220</v>
      </c>
      <c r="G102" s="81">
        <v>22655892</v>
      </c>
      <c r="H102" s="81"/>
      <c r="I102" s="81" t="s">
        <v>3221</v>
      </c>
      <c r="J102" s="716">
        <v>822491089990386</v>
      </c>
      <c r="K102" s="347" t="s">
        <v>3222</v>
      </c>
      <c r="L102" s="259">
        <v>30003314</v>
      </c>
      <c r="M102" s="81"/>
      <c r="N102" s="81"/>
      <c r="O102" s="261"/>
      <c r="P102" s="75"/>
      <c r="Q102" s="75"/>
      <c r="R102" s="75"/>
      <c r="S102" s="75"/>
      <c r="T102" s="75"/>
      <c r="U102" s="75"/>
      <c r="V102" s="75"/>
      <c r="W102" s="75"/>
    </row>
    <row r="103" spans="1:23" s="441" customFormat="1" ht="20.25" customHeight="1">
      <c r="A103" s="228">
        <v>107</v>
      </c>
      <c r="B103" s="714">
        <v>43046</v>
      </c>
      <c r="C103" s="81" t="s">
        <v>18</v>
      </c>
      <c r="D103" s="81" t="s">
        <v>447</v>
      </c>
      <c r="E103" s="81">
        <v>1</v>
      </c>
      <c r="F103" s="81" t="s">
        <v>3223</v>
      </c>
      <c r="G103" s="81">
        <v>22655934</v>
      </c>
      <c r="H103" s="81"/>
      <c r="I103" s="81" t="s">
        <v>3224</v>
      </c>
      <c r="J103" s="716">
        <v>822491089990386</v>
      </c>
      <c r="K103" s="347" t="s">
        <v>3225</v>
      </c>
      <c r="L103" s="259">
        <v>30003283</v>
      </c>
      <c r="M103" s="81"/>
      <c r="N103" s="81"/>
      <c r="O103" s="261"/>
      <c r="P103" s="75"/>
      <c r="Q103" s="75"/>
      <c r="R103" s="75"/>
      <c r="S103" s="75"/>
      <c r="T103" s="75"/>
      <c r="U103" s="75"/>
      <c r="V103" s="75"/>
      <c r="W103" s="75"/>
    </row>
    <row r="104" spans="1:23" s="441" customFormat="1" ht="20.25" customHeight="1">
      <c r="A104" s="228">
        <v>108</v>
      </c>
      <c r="B104" s="714">
        <v>43046</v>
      </c>
      <c r="C104" s="81" t="s">
        <v>18</v>
      </c>
      <c r="D104" s="81" t="s">
        <v>447</v>
      </c>
      <c r="E104" s="81">
        <v>1</v>
      </c>
      <c r="F104" s="42" t="s">
        <v>3226</v>
      </c>
      <c r="G104" s="422" t="s">
        <v>3227</v>
      </c>
      <c r="H104" s="81"/>
      <c r="I104" s="422" t="s">
        <v>3228</v>
      </c>
      <c r="J104" s="716">
        <v>822491089990386</v>
      </c>
      <c r="K104" s="347" t="s">
        <v>3229</v>
      </c>
      <c r="L104" s="259">
        <v>30003389</v>
      </c>
      <c r="M104" s="81"/>
      <c r="N104" s="81"/>
      <c r="O104" s="261"/>
      <c r="P104" s="75"/>
      <c r="Q104" s="75"/>
      <c r="R104" s="75"/>
      <c r="S104" s="75"/>
      <c r="T104" s="75"/>
      <c r="U104" s="75"/>
      <c r="V104" s="75"/>
      <c r="W104" s="75"/>
    </row>
    <row r="105" spans="1:23" s="441" customFormat="1" ht="20.25" customHeight="1">
      <c r="A105" s="228">
        <v>109</v>
      </c>
      <c r="B105" s="714">
        <v>43046</v>
      </c>
      <c r="C105" s="81" t="s">
        <v>18</v>
      </c>
      <c r="D105" s="81" t="s">
        <v>447</v>
      </c>
      <c r="E105" s="81">
        <v>1</v>
      </c>
      <c r="F105" s="81" t="s">
        <v>3230</v>
      </c>
      <c r="G105" s="81">
        <v>22655923</v>
      </c>
      <c r="H105" s="81"/>
      <c r="I105" s="81" t="s">
        <v>3231</v>
      </c>
      <c r="J105" s="716">
        <v>822491089990386</v>
      </c>
      <c r="K105" s="347" t="s">
        <v>3101</v>
      </c>
      <c r="L105" s="259">
        <v>30003407</v>
      </c>
      <c r="M105" s="81"/>
      <c r="N105" s="81"/>
      <c r="O105" s="261"/>
      <c r="P105" s="75"/>
      <c r="Q105" s="75"/>
      <c r="R105" s="75"/>
      <c r="S105" s="75"/>
      <c r="T105" s="75"/>
      <c r="U105" s="75"/>
      <c r="V105" s="75"/>
      <c r="W105" s="75"/>
    </row>
    <row r="106" spans="1:23" s="441" customFormat="1" ht="20.25" customHeight="1">
      <c r="A106" s="228">
        <v>110</v>
      </c>
      <c r="B106" s="714">
        <v>43046</v>
      </c>
      <c r="C106" s="81" t="s">
        <v>18</v>
      </c>
      <c r="D106" s="81" t="s">
        <v>2240</v>
      </c>
      <c r="E106" s="81">
        <v>1</v>
      </c>
      <c r="F106" s="81" t="s">
        <v>3232</v>
      </c>
      <c r="G106" s="81">
        <v>22655902</v>
      </c>
      <c r="H106" s="81"/>
      <c r="I106" s="81" t="s">
        <v>3233</v>
      </c>
      <c r="J106" s="716">
        <v>822491089990386</v>
      </c>
      <c r="K106" s="347" t="s">
        <v>3234</v>
      </c>
      <c r="L106" s="259">
        <v>30003448</v>
      </c>
      <c r="M106" s="81"/>
      <c r="N106" s="81"/>
      <c r="O106" s="261"/>
      <c r="P106" s="75"/>
      <c r="Q106" s="75"/>
      <c r="R106" s="75"/>
      <c r="S106" s="75"/>
      <c r="T106" s="75"/>
      <c r="U106" s="75"/>
      <c r="V106" s="75"/>
      <c r="W106" s="75"/>
    </row>
    <row r="107" spans="1:23" s="441" customFormat="1" ht="20.25" customHeight="1">
      <c r="A107" s="228">
        <v>111</v>
      </c>
      <c r="B107" s="714">
        <v>43046</v>
      </c>
      <c r="C107" s="81" t="s">
        <v>18</v>
      </c>
      <c r="D107" s="81" t="s">
        <v>447</v>
      </c>
      <c r="E107" s="81">
        <v>1</v>
      </c>
      <c r="F107" s="81" t="s">
        <v>3235</v>
      </c>
      <c r="G107" s="81">
        <v>22655915</v>
      </c>
      <c r="H107" s="81"/>
      <c r="I107" s="81" t="s">
        <v>3236</v>
      </c>
      <c r="J107" s="716">
        <v>822491089990386</v>
      </c>
      <c r="K107" s="347" t="s">
        <v>1940</v>
      </c>
      <c r="L107" s="259">
        <v>30003474</v>
      </c>
      <c r="M107" s="81"/>
      <c r="N107" s="81"/>
      <c r="O107" s="488"/>
      <c r="P107" s="445"/>
      <c r="Q107" s="445"/>
      <c r="R107" s="445"/>
      <c r="S107" s="445"/>
      <c r="T107" s="445"/>
      <c r="U107" s="445"/>
      <c r="V107" s="445"/>
      <c r="W107" s="445"/>
    </row>
    <row r="108" spans="1:23" s="81" customFormat="1" ht="15">
      <c r="A108" s="228">
        <v>112</v>
      </c>
      <c r="B108" s="206">
        <v>43047</v>
      </c>
      <c r="C108" s="81" t="s">
        <v>15</v>
      </c>
      <c r="D108" s="81" t="s">
        <v>1002</v>
      </c>
      <c r="E108" s="81">
        <v>1</v>
      </c>
      <c r="F108" s="81">
        <v>170247</v>
      </c>
      <c r="G108" s="81">
        <v>22975315</v>
      </c>
      <c r="I108" s="81">
        <v>22975316</v>
      </c>
      <c r="J108" s="653" t="s">
        <v>1004</v>
      </c>
      <c r="K108" s="347" t="s">
        <v>3237</v>
      </c>
      <c r="L108" s="259">
        <v>30003484</v>
      </c>
      <c r="O108" s="477"/>
    </row>
    <row r="109" spans="1:23" s="81" customFormat="1" ht="15">
      <c r="A109" s="228">
        <v>113</v>
      </c>
      <c r="B109" s="206">
        <v>43047</v>
      </c>
      <c r="C109" s="81" t="s">
        <v>9</v>
      </c>
      <c r="D109" s="81" t="s">
        <v>138</v>
      </c>
      <c r="E109" s="81">
        <v>1</v>
      </c>
      <c r="F109" s="469" t="s">
        <v>3238</v>
      </c>
      <c r="G109" s="81">
        <v>24825253</v>
      </c>
      <c r="I109" s="81">
        <v>24825252</v>
      </c>
      <c r="J109" s="716">
        <v>822332089990087</v>
      </c>
      <c r="K109" s="347" t="s">
        <v>3239</v>
      </c>
      <c r="L109" s="259">
        <v>30003399</v>
      </c>
      <c r="O109" s="477"/>
    </row>
    <row r="110" spans="1:23" s="81" customFormat="1" ht="15">
      <c r="A110" s="228">
        <v>114</v>
      </c>
      <c r="B110" s="206">
        <v>43047</v>
      </c>
      <c r="C110" s="81" t="s">
        <v>14</v>
      </c>
      <c r="D110" s="81" t="s">
        <v>1653</v>
      </c>
      <c r="E110" s="81">
        <v>1</v>
      </c>
      <c r="F110" s="81" t="s">
        <v>3240</v>
      </c>
      <c r="G110" s="81">
        <v>22655491</v>
      </c>
      <c r="I110" s="81">
        <v>22655492</v>
      </c>
      <c r="K110" s="81" t="s">
        <v>3241</v>
      </c>
      <c r="L110" s="259">
        <v>30003486</v>
      </c>
      <c r="M110" s="81">
        <v>18605311658</v>
      </c>
      <c r="O110" s="477"/>
    </row>
    <row r="111" spans="1:23" s="51" customFormat="1" ht="15">
      <c r="A111" s="228">
        <v>115</v>
      </c>
      <c r="B111" s="206">
        <v>43047</v>
      </c>
      <c r="C111" s="51" t="s">
        <v>160</v>
      </c>
      <c r="D111" s="651" t="s">
        <v>210</v>
      </c>
      <c r="E111" s="421">
        <v>1</v>
      </c>
      <c r="F111" s="51" t="s">
        <v>3242</v>
      </c>
      <c r="G111" s="51">
        <v>26359273</v>
      </c>
      <c r="I111" s="51" t="s">
        <v>3243</v>
      </c>
      <c r="J111" s="51" t="s">
        <v>262</v>
      </c>
      <c r="K111" s="421" t="s">
        <v>3244</v>
      </c>
      <c r="L111" s="259">
        <v>30003464</v>
      </c>
      <c r="N111" s="713" t="s">
        <v>3134</v>
      </c>
      <c r="O111" s="661"/>
    </row>
    <row r="112" spans="1:23" s="81" customFormat="1" ht="15">
      <c r="A112" s="228">
        <v>116</v>
      </c>
      <c r="B112" s="206">
        <v>43047</v>
      </c>
      <c r="C112" s="81" t="s">
        <v>14</v>
      </c>
      <c r="D112" s="81" t="s">
        <v>381</v>
      </c>
      <c r="E112" s="421">
        <v>1</v>
      </c>
      <c r="F112" s="81" t="s">
        <v>3245</v>
      </c>
      <c r="G112" s="81">
        <v>22655489</v>
      </c>
      <c r="I112" s="81">
        <v>22655490</v>
      </c>
      <c r="J112" s="1360" t="s">
        <v>1644</v>
      </c>
      <c r="K112" s="81" t="s">
        <v>3246</v>
      </c>
      <c r="L112" s="268">
        <v>30003503</v>
      </c>
      <c r="M112" s="81">
        <v>17853043009</v>
      </c>
      <c r="O112" s="477"/>
    </row>
    <row r="113" spans="1:15" s="81" customFormat="1" ht="15">
      <c r="A113" s="228">
        <v>117</v>
      </c>
      <c r="B113" s="206">
        <v>43047</v>
      </c>
      <c r="C113" s="81" t="s">
        <v>14</v>
      </c>
      <c r="D113" s="81" t="s">
        <v>381</v>
      </c>
      <c r="E113" s="421">
        <v>1</v>
      </c>
      <c r="F113" s="81" t="s">
        <v>3247</v>
      </c>
      <c r="G113" s="81">
        <v>22655539</v>
      </c>
      <c r="I113" s="81">
        <v>22655540</v>
      </c>
      <c r="J113" s="1360" t="s">
        <v>1644</v>
      </c>
      <c r="K113" s="81" t="s">
        <v>3248</v>
      </c>
      <c r="L113" s="268">
        <v>30003501</v>
      </c>
      <c r="M113" s="81">
        <v>18364193395</v>
      </c>
      <c r="N113" s="42" t="s">
        <v>1435</v>
      </c>
      <c r="O113" s="477"/>
    </row>
    <row r="114" spans="1:15" s="75" customFormat="1">
      <c r="A114" s="228">
        <v>118</v>
      </c>
      <c r="B114" s="206">
        <v>43047</v>
      </c>
      <c r="C114" s="81" t="s">
        <v>10</v>
      </c>
      <c r="D114" s="81" t="s">
        <v>183</v>
      </c>
      <c r="E114" s="81">
        <v>1</v>
      </c>
      <c r="F114" s="81" t="s">
        <v>264</v>
      </c>
      <c r="G114" s="81">
        <v>93014376</v>
      </c>
      <c r="H114" s="81"/>
      <c r="I114" s="81">
        <v>93014377</v>
      </c>
      <c r="J114" s="81">
        <v>48160051</v>
      </c>
      <c r="K114" s="81" t="s">
        <v>3249</v>
      </c>
      <c r="L114" s="421">
        <v>30003396</v>
      </c>
      <c r="M114" s="81"/>
      <c r="N114" s="81"/>
      <c r="O114" s="261"/>
    </row>
    <row r="115" spans="1:15" s="75" customFormat="1">
      <c r="A115" s="228">
        <v>119</v>
      </c>
      <c r="B115" s="206">
        <v>43047</v>
      </c>
      <c r="C115" s="81" t="s">
        <v>10</v>
      </c>
      <c r="D115" s="81" t="s">
        <v>252</v>
      </c>
      <c r="E115" s="81">
        <v>1</v>
      </c>
      <c r="F115" s="653" t="s">
        <v>3250</v>
      </c>
      <c r="G115" s="653">
        <v>24614080</v>
      </c>
      <c r="H115" s="81"/>
      <c r="I115" s="689" t="s">
        <v>3251</v>
      </c>
      <c r="J115" s="689" t="s">
        <v>1144</v>
      </c>
      <c r="K115" s="421" t="s">
        <v>3252</v>
      </c>
      <c r="L115" s="421">
        <v>30003458</v>
      </c>
      <c r="M115" s="81"/>
      <c r="N115" s="81"/>
      <c r="O115" s="261"/>
    </row>
    <row r="116" spans="1:15" s="75" customFormat="1" ht="33" customHeight="1">
      <c r="A116" s="228">
        <v>120</v>
      </c>
      <c r="B116" s="206">
        <v>43047</v>
      </c>
      <c r="C116" s="81" t="s">
        <v>10</v>
      </c>
      <c r="D116" s="81" t="s">
        <v>252</v>
      </c>
      <c r="E116" s="81">
        <v>1</v>
      </c>
      <c r="F116" s="653" t="s">
        <v>3253</v>
      </c>
      <c r="G116" s="653">
        <v>24614083</v>
      </c>
      <c r="H116" s="81"/>
      <c r="I116" s="689" t="s">
        <v>3254</v>
      </c>
      <c r="J116" s="689" t="s">
        <v>1144</v>
      </c>
      <c r="K116" s="421" t="s">
        <v>3255</v>
      </c>
      <c r="L116" s="421">
        <v>30003473</v>
      </c>
      <c r="M116" s="81"/>
      <c r="N116" s="81"/>
      <c r="O116" s="261"/>
    </row>
    <row r="117" spans="1:15" s="75" customFormat="1">
      <c r="A117" s="228">
        <v>121</v>
      </c>
      <c r="B117" s="206">
        <v>43047</v>
      </c>
      <c r="C117" s="81" t="s">
        <v>10</v>
      </c>
      <c r="D117" s="81" t="s">
        <v>252</v>
      </c>
      <c r="E117" s="81">
        <v>1</v>
      </c>
      <c r="F117" s="653" t="s">
        <v>3256</v>
      </c>
      <c r="G117" s="653">
        <v>24614144</v>
      </c>
      <c r="H117" s="81"/>
      <c r="I117" s="689" t="s">
        <v>3257</v>
      </c>
      <c r="J117" s="689" t="s">
        <v>1144</v>
      </c>
      <c r="K117" s="421" t="s">
        <v>3258</v>
      </c>
      <c r="L117" s="421">
        <v>30003493</v>
      </c>
      <c r="M117" s="81"/>
      <c r="N117" s="81"/>
      <c r="O117" s="261"/>
    </row>
    <row r="118" spans="1:15" s="75" customFormat="1">
      <c r="A118" s="228">
        <v>122</v>
      </c>
      <c r="B118" s="206">
        <v>43047</v>
      </c>
      <c r="C118" s="81" t="s">
        <v>10</v>
      </c>
      <c r="D118" s="81" t="s">
        <v>182</v>
      </c>
      <c r="E118" s="81">
        <v>1</v>
      </c>
      <c r="F118" s="653" t="s">
        <v>3259</v>
      </c>
      <c r="G118" s="81">
        <v>22976004</v>
      </c>
      <c r="H118" s="81"/>
      <c r="I118" s="653" t="s">
        <v>3260</v>
      </c>
      <c r="J118" s="653" t="s">
        <v>526</v>
      </c>
      <c r="K118" s="421" t="s">
        <v>3261</v>
      </c>
      <c r="L118" s="421">
        <v>30003496</v>
      </c>
      <c r="M118" s="81"/>
      <c r="N118" s="81"/>
      <c r="O118" s="261"/>
    </row>
    <row r="119" spans="1:15" s="75" customFormat="1">
      <c r="A119" s="228">
        <v>123</v>
      </c>
      <c r="B119" s="206">
        <v>43047</v>
      </c>
      <c r="C119" s="81" t="s">
        <v>10</v>
      </c>
      <c r="D119" s="81" t="s">
        <v>182</v>
      </c>
      <c r="E119" s="81">
        <v>1</v>
      </c>
      <c r="F119" s="653" t="s">
        <v>3262</v>
      </c>
      <c r="G119" s="81">
        <v>22976081</v>
      </c>
      <c r="H119" s="81"/>
      <c r="I119" s="653" t="s">
        <v>3263</v>
      </c>
      <c r="J119" s="653" t="s">
        <v>526</v>
      </c>
      <c r="K119" s="421" t="s">
        <v>3264</v>
      </c>
      <c r="L119" s="421">
        <v>30003490</v>
      </c>
      <c r="M119" s="81"/>
      <c r="N119" s="42" t="s">
        <v>1435</v>
      </c>
      <c r="O119" s="261"/>
    </row>
    <row r="120" spans="1:15" s="75" customFormat="1">
      <c r="A120" s="228">
        <v>124</v>
      </c>
      <c r="B120" s="206">
        <v>43047</v>
      </c>
      <c r="C120" s="81" t="s">
        <v>10</v>
      </c>
      <c r="D120" s="81" t="s">
        <v>252</v>
      </c>
      <c r="E120" s="81">
        <v>1</v>
      </c>
      <c r="F120" s="653" t="s">
        <v>3265</v>
      </c>
      <c r="G120" s="81">
        <v>22976025</v>
      </c>
      <c r="H120" s="81"/>
      <c r="I120" s="653" t="s">
        <v>3266</v>
      </c>
      <c r="J120" s="653" t="s">
        <v>526</v>
      </c>
      <c r="K120" s="421" t="s">
        <v>3255</v>
      </c>
      <c r="L120" s="421">
        <v>30003465</v>
      </c>
      <c r="M120" s="81"/>
      <c r="N120" s="81"/>
      <c r="O120" s="261"/>
    </row>
    <row r="121" spans="1:15" s="75" customFormat="1">
      <c r="A121" s="228">
        <v>125</v>
      </c>
      <c r="B121" s="206">
        <v>43047</v>
      </c>
      <c r="C121" s="81" t="s">
        <v>10</v>
      </c>
      <c r="D121" s="81" t="s">
        <v>252</v>
      </c>
      <c r="E121" s="81">
        <v>1</v>
      </c>
      <c r="F121" s="653" t="s">
        <v>3267</v>
      </c>
      <c r="G121" s="81">
        <v>22976043</v>
      </c>
      <c r="H121" s="81"/>
      <c r="I121" s="653" t="s">
        <v>3268</v>
      </c>
      <c r="J121" s="653" t="s">
        <v>526</v>
      </c>
      <c r="K121" s="421" t="s">
        <v>3269</v>
      </c>
      <c r="L121" s="421">
        <v>30003358</v>
      </c>
      <c r="M121" s="81"/>
      <c r="N121" s="81"/>
      <c r="O121" s="261"/>
    </row>
    <row r="122" spans="1:15" s="75" customFormat="1">
      <c r="A122" s="228">
        <v>126</v>
      </c>
      <c r="B122" s="206">
        <v>43047</v>
      </c>
      <c r="C122" s="81" t="s">
        <v>10</v>
      </c>
      <c r="D122" s="81" t="s">
        <v>183</v>
      </c>
      <c r="E122" s="81">
        <v>1</v>
      </c>
      <c r="F122" s="653" t="s">
        <v>3270</v>
      </c>
      <c r="G122" s="81">
        <v>22971086</v>
      </c>
      <c r="H122" s="81"/>
      <c r="I122" s="653" t="s">
        <v>3271</v>
      </c>
      <c r="J122" s="653" t="s">
        <v>283</v>
      </c>
      <c r="K122" s="81" t="s">
        <v>3272</v>
      </c>
      <c r="L122" s="421">
        <v>30003492</v>
      </c>
      <c r="M122" s="81"/>
      <c r="N122" s="81"/>
      <c r="O122" s="261"/>
    </row>
    <row r="123" spans="1:15" s="75" customFormat="1">
      <c r="A123" s="228">
        <v>127</v>
      </c>
      <c r="B123" s="206">
        <v>43047</v>
      </c>
      <c r="C123" s="81" t="s">
        <v>10</v>
      </c>
      <c r="D123" s="81" t="s">
        <v>252</v>
      </c>
      <c r="E123" s="81">
        <v>1</v>
      </c>
      <c r="F123" s="653" t="s">
        <v>3273</v>
      </c>
      <c r="G123" s="81">
        <v>22971081</v>
      </c>
      <c r="H123" s="81"/>
      <c r="I123" s="653" t="s">
        <v>3274</v>
      </c>
      <c r="J123" s="653" t="s">
        <v>283</v>
      </c>
      <c r="K123" s="421" t="s">
        <v>3275</v>
      </c>
      <c r="L123" s="421">
        <v>30003457</v>
      </c>
      <c r="M123" s="81"/>
      <c r="N123" s="81"/>
      <c r="O123" s="261"/>
    </row>
    <row r="124" spans="1:15" s="75" customFormat="1">
      <c r="A124" s="228">
        <v>128</v>
      </c>
      <c r="B124" s="206">
        <v>43047</v>
      </c>
      <c r="C124" s="81" t="s">
        <v>10</v>
      </c>
      <c r="D124" s="81" t="s">
        <v>252</v>
      </c>
      <c r="E124" s="81">
        <v>1</v>
      </c>
      <c r="F124" s="653" t="s">
        <v>3276</v>
      </c>
      <c r="G124" s="81">
        <v>22971079</v>
      </c>
      <c r="H124" s="81"/>
      <c r="I124" s="653" t="s">
        <v>3277</v>
      </c>
      <c r="J124" s="653" t="s">
        <v>283</v>
      </c>
      <c r="K124" s="421" t="s">
        <v>3255</v>
      </c>
      <c r="L124" s="421">
        <v>30003465</v>
      </c>
      <c r="M124" s="81"/>
      <c r="N124" s="81"/>
      <c r="O124" s="261"/>
    </row>
    <row r="125" spans="1:15" s="75" customFormat="1">
      <c r="A125" s="228">
        <v>129</v>
      </c>
      <c r="B125" s="206">
        <v>43047</v>
      </c>
      <c r="C125" s="81" t="s">
        <v>10</v>
      </c>
      <c r="D125" s="81" t="s">
        <v>182</v>
      </c>
      <c r="E125" s="81">
        <v>1</v>
      </c>
      <c r="F125" s="653" t="s">
        <v>3278</v>
      </c>
      <c r="G125" s="81">
        <v>22971063</v>
      </c>
      <c r="H125" s="81"/>
      <c r="I125" s="653" t="s">
        <v>3279</v>
      </c>
      <c r="J125" s="653" t="s">
        <v>283</v>
      </c>
      <c r="K125" s="81" t="s">
        <v>3280</v>
      </c>
      <c r="L125" s="421">
        <v>30003239</v>
      </c>
      <c r="M125" s="81"/>
      <c r="N125" s="81"/>
      <c r="O125" s="261"/>
    </row>
    <row r="126" spans="1:15" s="75" customFormat="1" ht="15">
      <c r="A126" s="228">
        <v>130</v>
      </c>
      <c r="B126" s="206">
        <v>43047</v>
      </c>
      <c r="C126" s="81" t="s">
        <v>10</v>
      </c>
      <c r="D126" s="81" t="s">
        <v>252</v>
      </c>
      <c r="E126" s="81">
        <v>1</v>
      </c>
      <c r="F126" s="653" t="s">
        <v>3281</v>
      </c>
      <c r="G126" s="81">
        <v>22970742</v>
      </c>
      <c r="H126" s="81"/>
      <c r="I126" s="653" t="s">
        <v>3282</v>
      </c>
      <c r="J126" s="653" t="s">
        <v>497</v>
      </c>
      <c r="K126" s="668" t="s">
        <v>3283</v>
      </c>
      <c r="L126" s="668">
        <v>30003457</v>
      </c>
      <c r="M126" s="81"/>
      <c r="N126" s="81"/>
      <c r="O126" s="261"/>
    </row>
    <row r="127" spans="1:15" s="75" customFormat="1">
      <c r="A127" s="228">
        <v>131</v>
      </c>
      <c r="B127" s="206">
        <v>43047</v>
      </c>
      <c r="C127" s="81" t="s">
        <v>10</v>
      </c>
      <c r="D127" s="81" t="s">
        <v>182</v>
      </c>
      <c r="E127" s="81">
        <v>1</v>
      </c>
      <c r="F127" s="653" t="s">
        <v>3284</v>
      </c>
      <c r="G127" s="81">
        <v>22970754</v>
      </c>
      <c r="H127" s="81"/>
      <c r="I127" s="653" t="s">
        <v>3285</v>
      </c>
      <c r="J127" s="653" t="s">
        <v>497</v>
      </c>
      <c r="K127" s="81" t="s">
        <v>3286</v>
      </c>
      <c r="L127" s="421">
        <v>30003477</v>
      </c>
      <c r="M127" s="81"/>
      <c r="N127" s="81"/>
      <c r="O127" s="261"/>
    </row>
    <row r="128" spans="1:15" s="75" customFormat="1">
      <c r="A128" s="228">
        <v>132</v>
      </c>
      <c r="B128" s="206">
        <v>43047</v>
      </c>
      <c r="C128" s="81" t="s">
        <v>10</v>
      </c>
      <c r="D128" s="81" t="s">
        <v>252</v>
      </c>
      <c r="E128" s="81">
        <v>1</v>
      </c>
      <c r="F128" s="653" t="s">
        <v>3287</v>
      </c>
      <c r="G128" s="81">
        <v>22970702</v>
      </c>
      <c r="H128" s="81"/>
      <c r="I128" s="653" t="s">
        <v>3288</v>
      </c>
      <c r="J128" s="653" t="s">
        <v>497</v>
      </c>
      <c r="K128" s="421" t="s">
        <v>3275</v>
      </c>
      <c r="L128" s="421">
        <v>30003457</v>
      </c>
      <c r="M128" s="81"/>
      <c r="N128" s="81"/>
      <c r="O128" s="261"/>
    </row>
    <row r="129" spans="1:15" s="75" customFormat="1">
      <c r="A129" s="228">
        <v>133</v>
      </c>
      <c r="B129" s="206">
        <v>43047</v>
      </c>
      <c r="C129" s="81" t="s">
        <v>10</v>
      </c>
      <c r="D129" s="81" t="s">
        <v>182</v>
      </c>
      <c r="E129" s="81">
        <v>1</v>
      </c>
      <c r="F129" s="653" t="s">
        <v>3289</v>
      </c>
      <c r="G129" s="81">
        <v>22970739</v>
      </c>
      <c r="H129" s="81"/>
      <c r="I129" s="653" t="s">
        <v>3290</v>
      </c>
      <c r="J129" s="653" t="s">
        <v>497</v>
      </c>
      <c r="K129" s="81" t="s">
        <v>3291</v>
      </c>
      <c r="L129" s="421">
        <v>30000991</v>
      </c>
      <c r="M129" s="81"/>
      <c r="N129" s="81"/>
      <c r="O129" s="261"/>
    </row>
    <row r="130" spans="1:15" s="84" customFormat="1">
      <c r="A130" s="228">
        <v>134</v>
      </c>
      <c r="B130" s="206">
        <v>43047</v>
      </c>
      <c r="C130" s="42" t="s">
        <v>272</v>
      </c>
      <c r="D130" s="42" t="s">
        <v>829</v>
      </c>
      <c r="E130" s="42">
        <v>1</v>
      </c>
      <c r="F130" s="237" t="s">
        <v>3292</v>
      </c>
      <c r="G130" s="42">
        <v>24818602</v>
      </c>
      <c r="H130" s="42"/>
      <c r="I130" s="42">
        <v>24818601</v>
      </c>
      <c r="J130" s="42">
        <v>89990251</v>
      </c>
      <c r="K130" s="42" t="s">
        <v>3293</v>
      </c>
      <c r="L130" s="255">
        <v>30003369</v>
      </c>
      <c r="M130" s="42"/>
      <c r="N130" s="42"/>
    </row>
    <row r="131" spans="1:15" s="84" customFormat="1">
      <c r="A131" s="228">
        <v>135</v>
      </c>
      <c r="B131" s="206">
        <v>43047</v>
      </c>
      <c r="C131" s="42" t="s">
        <v>272</v>
      </c>
      <c r="D131" s="42" t="s">
        <v>829</v>
      </c>
      <c r="E131" s="42">
        <v>1</v>
      </c>
      <c r="F131" s="237" t="s">
        <v>3294</v>
      </c>
      <c r="G131" s="42">
        <v>24614120</v>
      </c>
      <c r="H131" s="42"/>
      <c r="I131" s="42">
        <v>24614121</v>
      </c>
      <c r="J131" s="42">
        <v>89990177</v>
      </c>
      <c r="K131" s="42" t="s">
        <v>3293</v>
      </c>
      <c r="L131" s="42"/>
      <c r="M131" s="42"/>
      <c r="N131" s="42"/>
    </row>
    <row r="132" spans="1:15" s="84" customFormat="1">
      <c r="A132" s="228">
        <v>136</v>
      </c>
      <c r="B132" s="206">
        <v>43047</v>
      </c>
      <c r="C132" s="42" t="s">
        <v>272</v>
      </c>
      <c r="D132" s="42" t="s">
        <v>829</v>
      </c>
      <c r="E132" s="42">
        <v>1</v>
      </c>
      <c r="F132" s="237" t="s">
        <v>3295</v>
      </c>
      <c r="G132" s="42">
        <v>22976069</v>
      </c>
      <c r="H132" s="42"/>
      <c r="I132" s="42">
        <v>22976068</v>
      </c>
      <c r="J132" s="42">
        <v>89990181</v>
      </c>
      <c r="K132" s="42" t="s">
        <v>3296</v>
      </c>
      <c r="L132" s="255">
        <v>30003488</v>
      </c>
      <c r="M132" s="42"/>
      <c r="N132" s="42"/>
    </row>
    <row r="133" spans="1:15" s="84" customFormat="1">
      <c r="A133" s="228">
        <v>137</v>
      </c>
      <c r="B133" s="206">
        <v>43047</v>
      </c>
      <c r="C133" s="42" t="s">
        <v>272</v>
      </c>
      <c r="D133" s="42" t="s">
        <v>829</v>
      </c>
      <c r="E133" s="42">
        <v>1</v>
      </c>
      <c r="F133" s="237" t="s">
        <v>3297</v>
      </c>
      <c r="G133" s="42">
        <v>22975997</v>
      </c>
      <c r="H133" s="42"/>
      <c r="I133" s="42">
        <v>22975996</v>
      </c>
      <c r="J133" s="42">
        <v>89990181</v>
      </c>
      <c r="K133" s="42" t="s">
        <v>3298</v>
      </c>
      <c r="L133" s="255">
        <v>30003497</v>
      </c>
      <c r="M133" s="42"/>
      <c r="N133" s="42"/>
    </row>
    <row r="134" spans="1:15" s="84" customFormat="1">
      <c r="A134" s="228">
        <v>138</v>
      </c>
      <c r="B134" s="206">
        <v>43047</v>
      </c>
      <c r="C134" s="42" t="s">
        <v>471</v>
      </c>
      <c r="D134" s="42" t="s">
        <v>472</v>
      </c>
      <c r="E134" s="42">
        <v>1</v>
      </c>
      <c r="F134" s="42" t="s">
        <v>3299</v>
      </c>
      <c r="G134" s="42">
        <v>24614113</v>
      </c>
      <c r="H134" s="42"/>
      <c r="I134" s="42">
        <v>24614112</v>
      </c>
      <c r="J134" s="42">
        <v>89990177</v>
      </c>
      <c r="K134" s="255" t="s">
        <v>3300</v>
      </c>
      <c r="L134" s="255">
        <v>30003038</v>
      </c>
      <c r="M134" s="42"/>
      <c r="N134" s="42"/>
    </row>
    <row r="135" spans="1:15" s="84" customFormat="1">
      <c r="A135" s="228">
        <v>139</v>
      </c>
      <c r="B135" s="206">
        <v>43047</v>
      </c>
      <c r="C135" s="42" t="s">
        <v>471</v>
      </c>
      <c r="D135" s="42" t="s">
        <v>472</v>
      </c>
      <c r="E135" s="42">
        <v>1</v>
      </c>
      <c r="F135" s="42" t="s">
        <v>3301</v>
      </c>
      <c r="G135" s="42">
        <v>22976006</v>
      </c>
      <c r="H135" s="42"/>
      <c r="I135" s="42">
        <v>22976007</v>
      </c>
      <c r="J135" s="42">
        <v>89990181</v>
      </c>
      <c r="K135" s="255" t="s">
        <v>3302</v>
      </c>
      <c r="L135" s="255">
        <v>30003350</v>
      </c>
      <c r="M135" s="42"/>
      <c r="N135" s="42"/>
    </row>
    <row r="136" spans="1:15" s="84" customFormat="1">
      <c r="A136" s="228">
        <v>140</v>
      </c>
      <c r="B136" s="206">
        <v>43047</v>
      </c>
      <c r="C136" s="42" t="s">
        <v>471</v>
      </c>
      <c r="D136" s="42" t="s">
        <v>472</v>
      </c>
      <c r="E136" s="42">
        <v>1</v>
      </c>
      <c r="F136" s="42" t="s">
        <v>3303</v>
      </c>
      <c r="G136" s="42">
        <v>24614134</v>
      </c>
      <c r="H136" s="42"/>
      <c r="I136" s="42">
        <v>24614135</v>
      </c>
      <c r="J136" s="42">
        <v>89990177</v>
      </c>
      <c r="K136" s="255" t="s">
        <v>3304</v>
      </c>
      <c r="L136" s="255">
        <v>30003441</v>
      </c>
      <c r="M136" s="42"/>
      <c r="N136" s="42"/>
    </row>
    <row r="137" spans="1:15" s="84" customFormat="1">
      <c r="A137" s="228">
        <v>141</v>
      </c>
      <c r="B137" s="206">
        <v>43047</v>
      </c>
      <c r="C137" s="42" t="s">
        <v>471</v>
      </c>
      <c r="D137" s="42" t="s">
        <v>472</v>
      </c>
      <c r="E137" s="42">
        <v>1</v>
      </c>
      <c r="F137" s="42" t="s">
        <v>3305</v>
      </c>
      <c r="G137" s="42">
        <v>22970699</v>
      </c>
      <c r="H137" s="42"/>
      <c r="I137" s="42">
        <v>22970698</v>
      </c>
      <c r="J137" s="42">
        <v>89990182</v>
      </c>
      <c r="K137" s="255" t="s">
        <v>3306</v>
      </c>
      <c r="L137" s="255">
        <v>30002809</v>
      </c>
      <c r="M137" s="42"/>
      <c r="N137" s="42"/>
    </row>
    <row r="138" spans="1:15" s="84" customFormat="1">
      <c r="A138" s="228">
        <v>142</v>
      </c>
      <c r="B138" s="206">
        <v>43047</v>
      </c>
      <c r="C138" s="42" t="s">
        <v>471</v>
      </c>
      <c r="D138" s="42" t="s">
        <v>472</v>
      </c>
      <c r="E138" s="42">
        <v>1</v>
      </c>
      <c r="F138" s="42" t="s">
        <v>3307</v>
      </c>
      <c r="G138" s="42">
        <v>22970700</v>
      </c>
      <c r="H138" s="42"/>
      <c r="I138" s="42">
        <v>22970701</v>
      </c>
      <c r="J138" s="42">
        <v>89990182</v>
      </c>
      <c r="K138" s="255" t="s">
        <v>3308</v>
      </c>
      <c r="L138" s="255">
        <v>30003021</v>
      </c>
      <c r="M138" s="42"/>
      <c r="N138" s="42"/>
    </row>
    <row r="139" spans="1:15" s="84" customFormat="1">
      <c r="A139" s="228">
        <v>143</v>
      </c>
      <c r="B139" s="206">
        <v>43047</v>
      </c>
      <c r="C139" s="42" t="s">
        <v>471</v>
      </c>
      <c r="D139" s="42" t="s">
        <v>472</v>
      </c>
      <c r="E139" s="42">
        <v>1</v>
      </c>
      <c r="F139" s="42" t="s">
        <v>3309</v>
      </c>
      <c r="G139" s="42">
        <v>22976109</v>
      </c>
      <c r="H139" s="42"/>
      <c r="I139" s="42">
        <v>22976108</v>
      </c>
      <c r="J139" s="42">
        <v>89990182</v>
      </c>
      <c r="K139" s="255" t="s">
        <v>3310</v>
      </c>
      <c r="L139" s="255">
        <v>30003152</v>
      </c>
      <c r="M139" s="42"/>
      <c r="N139" s="42"/>
    </row>
    <row r="140" spans="1:15" s="84" customFormat="1">
      <c r="A140" s="228">
        <v>144</v>
      </c>
      <c r="B140" s="206">
        <v>43047</v>
      </c>
      <c r="C140" s="42" t="s">
        <v>471</v>
      </c>
      <c r="D140" s="42" t="s">
        <v>472</v>
      </c>
      <c r="E140" s="42">
        <v>1</v>
      </c>
      <c r="F140" s="42" t="s">
        <v>3311</v>
      </c>
      <c r="G140" s="42">
        <v>24614149</v>
      </c>
      <c r="H140" s="42"/>
      <c r="I140" s="42">
        <v>24614148</v>
      </c>
      <c r="J140" s="42">
        <v>89990177</v>
      </c>
      <c r="K140" s="255" t="s">
        <v>3310</v>
      </c>
      <c r="L140" s="255">
        <v>30003152</v>
      </c>
      <c r="M140" s="42"/>
      <c r="N140" s="42"/>
    </row>
    <row r="141" spans="1:15" s="84" customFormat="1">
      <c r="A141" s="228">
        <v>145</v>
      </c>
      <c r="B141" s="206">
        <v>43047</v>
      </c>
      <c r="C141" s="42" t="s">
        <v>471</v>
      </c>
      <c r="D141" s="42" t="s">
        <v>472</v>
      </c>
      <c r="E141" s="42">
        <v>1</v>
      </c>
      <c r="F141" s="42" t="s">
        <v>3312</v>
      </c>
      <c r="G141" s="42">
        <v>24614116</v>
      </c>
      <c r="H141" s="42"/>
      <c r="I141" s="42">
        <v>14614117</v>
      </c>
      <c r="J141" s="42">
        <v>89990177</v>
      </c>
      <c r="K141" s="255" t="s">
        <v>3310</v>
      </c>
      <c r="L141" s="255">
        <v>30003152</v>
      </c>
      <c r="M141" s="42"/>
      <c r="N141" s="42"/>
    </row>
    <row r="142" spans="1:15" s="84" customFormat="1">
      <c r="A142" s="228">
        <v>146</v>
      </c>
      <c r="B142" s="206">
        <v>43047</v>
      </c>
      <c r="C142" s="42" t="s">
        <v>471</v>
      </c>
      <c r="D142" s="42" t="s">
        <v>472</v>
      </c>
      <c r="E142" s="42">
        <v>1</v>
      </c>
      <c r="F142" s="42" t="s">
        <v>3313</v>
      </c>
      <c r="G142" s="42">
        <v>24614077</v>
      </c>
      <c r="H142" s="42"/>
      <c r="I142" s="42">
        <v>24614076</v>
      </c>
      <c r="J142" s="42">
        <v>89990177</v>
      </c>
      <c r="K142" s="255" t="s">
        <v>3310</v>
      </c>
      <c r="L142" s="42">
        <v>30003152</v>
      </c>
      <c r="M142" s="42"/>
      <c r="N142" s="42"/>
    </row>
    <row r="143" spans="1:15" s="84" customFormat="1">
      <c r="A143" s="228">
        <v>147</v>
      </c>
      <c r="B143" s="206">
        <v>43047</v>
      </c>
      <c r="C143" s="42" t="s">
        <v>471</v>
      </c>
      <c r="D143" s="42" t="s">
        <v>472</v>
      </c>
      <c r="E143" s="42">
        <v>1</v>
      </c>
      <c r="F143" s="42" t="s">
        <v>3314</v>
      </c>
      <c r="G143" s="42">
        <v>22970716</v>
      </c>
      <c r="H143" s="42"/>
      <c r="I143" s="42">
        <v>22970717</v>
      </c>
      <c r="J143" s="42">
        <v>89990182</v>
      </c>
      <c r="K143" s="42" t="s">
        <v>3310</v>
      </c>
      <c r="L143" s="42">
        <v>30003152</v>
      </c>
      <c r="M143" s="42"/>
      <c r="N143" s="42"/>
    </row>
    <row r="144" spans="1:15" s="84" customFormat="1">
      <c r="A144" s="228">
        <v>148</v>
      </c>
      <c r="B144" s="206">
        <v>43047</v>
      </c>
      <c r="C144" s="42" t="s">
        <v>471</v>
      </c>
      <c r="D144" s="42" t="s">
        <v>472</v>
      </c>
      <c r="E144" s="42">
        <v>1</v>
      </c>
      <c r="F144" s="42" t="s">
        <v>3315</v>
      </c>
      <c r="G144" s="42">
        <v>22970694</v>
      </c>
      <c r="H144" s="42"/>
      <c r="I144" s="42">
        <v>22970695</v>
      </c>
      <c r="J144" s="42">
        <v>89990182</v>
      </c>
      <c r="K144" s="42" t="s">
        <v>3316</v>
      </c>
      <c r="L144" s="255">
        <v>30001734</v>
      </c>
      <c r="M144" s="42"/>
      <c r="N144" s="42"/>
    </row>
    <row r="145" spans="1:254" s="84" customFormat="1">
      <c r="A145" s="228">
        <v>150</v>
      </c>
      <c r="B145" s="206">
        <v>43047</v>
      </c>
      <c r="C145" s="42" t="s">
        <v>471</v>
      </c>
      <c r="D145" s="42" t="s">
        <v>989</v>
      </c>
      <c r="E145" s="42">
        <v>1</v>
      </c>
      <c r="F145" s="42" t="s">
        <v>3317</v>
      </c>
      <c r="G145" s="42">
        <v>22976120</v>
      </c>
      <c r="H145" s="42"/>
      <c r="I145" s="42">
        <v>22976119</v>
      </c>
      <c r="J145" s="42">
        <v>89990182</v>
      </c>
      <c r="K145" s="255" t="s">
        <v>3318</v>
      </c>
      <c r="L145" s="255">
        <v>30003288</v>
      </c>
      <c r="M145" s="42"/>
      <c r="N145" s="42"/>
    </row>
    <row r="146" spans="1:254" s="84" customFormat="1">
      <c r="A146" s="228">
        <v>151</v>
      </c>
      <c r="B146" s="206">
        <v>43047</v>
      </c>
      <c r="C146" s="42" t="s">
        <v>471</v>
      </c>
      <c r="D146" s="42" t="s">
        <v>989</v>
      </c>
      <c r="E146" s="42">
        <v>1</v>
      </c>
      <c r="F146" s="42" t="s">
        <v>3319</v>
      </c>
      <c r="G146" s="42">
        <v>24614105</v>
      </c>
      <c r="H146" s="42"/>
      <c r="I146" s="42">
        <v>24614104</v>
      </c>
      <c r="J146" s="42">
        <v>89990177</v>
      </c>
      <c r="K146" s="255" t="s">
        <v>3320</v>
      </c>
      <c r="L146" s="255">
        <v>30003485</v>
      </c>
      <c r="M146" s="42"/>
      <c r="N146" s="42"/>
    </row>
    <row r="147" spans="1:254" s="84" customFormat="1">
      <c r="A147" s="228">
        <v>152</v>
      </c>
      <c r="B147" s="206">
        <v>43047</v>
      </c>
      <c r="C147" s="42" t="s">
        <v>471</v>
      </c>
      <c r="D147" s="42" t="s">
        <v>494</v>
      </c>
      <c r="E147" s="42">
        <v>1</v>
      </c>
      <c r="F147" s="42" t="s">
        <v>3321</v>
      </c>
      <c r="G147" s="42">
        <v>25010047</v>
      </c>
      <c r="H147" s="42"/>
      <c r="I147" s="42">
        <v>25010046</v>
      </c>
      <c r="J147" s="42">
        <v>89990174</v>
      </c>
      <c r="K147" s="255" t="s">
        <v>3322</v>
      </c>
      <c r="L147" s="255">
        <v>30003368</v>
      </c>
      <c r="M147" s="42"/>
      <c r="N147" s="42"/>
    </row>
    <row r="148" spans="1:254" s="84" customFormat="1">
      <c r="A148" s="228">
        <v>153</v>
      </c>
      <c r="B148" s="206">
        <v>43047</v>
      </c>
      <c r="C148" s="42" t="s">
        <v>471</v>
      </c>
      <c r="D148" s="42" t="s">
        <v>494</v>
      </c>
      <c r="E148" s="42">
        <v>1</v>
      </c>
      <c r="F148" s="42" t="s">
        <v>3323</v>
      </c>
      <c r="G148" s="42">
        <v>25149749</v>
      </c>
      <c r="H148" s="42"/>
      <c r="I148" s="42">
        <v>25149748</v>
      </c>
      <c r="J148" s="42">
        <v>48160134</v>
      </c>
      <c r="K148" s="255" t="s">
        <v>3322</v>
      </c>
      <c r="L148" s="255">
        <v>30003368</v>
      </c>
      <c r="M148" s="42"/>
      <c r="N148" s="42"/>
    </row>
    <row r="149" spans="1:254" s="84" customFormat="1" ht="15">
      <c r="A149" s="228">
        <v>154</v>
      </c>
      <c r="B149" s="206">
        <v>43047</v>
      </c>
      <c r="C149" s="42" t="s">
        <v>471</v>
      </c>
      <c r="D149" s="42" t="s">
        <v>989</v>
      </c>
      <c r="E149" s="42">
        <v>1</v>
      </c>
      <c r="F149" s="672" t="s">
        <v>3324</v>
      </c>
      <c r="G149" s="42">
        <v>25010049</v>
      </c>
      <c r="H149" s="42"/>
      <c r="I149" s="42">
        <v>25010048</v>
      </c>
      <c r="J149" s="42">
        <v>89990174</v>
      </c>
      <c r="K149" s="42" t="s">
        <v>3325</v>
      </c>
      <c r="L149" s="42"/>
      <c r="M149" s="42"/>
      <c r="N149" s="42"/>
    </row>
    <row r="150" spans="1:254" s="84" customFormat="1">
      <c r="A150" s="228">
        <v>155</v>
      </c>
      <c r="B150" s="206">
        <v>43047</v>
      </c>
      <c r="C150" s="42" t="s">
        <v>266</v>
      </c>
      <c r="D150" s="42" t="s">
        <v>269</v>
      </c>
      <c r="E150" s="42">
        <v>1</v>
      </c>
      <c r="F150" s="42" t="s">
        <v>3326</v>
      </c>
      <c r="G150" s="42">
        <v>24980513</v>
      </c>
      <c r="H150" s="42"/>
      <c r="I150" s="42">
        <v>24980514</v>
      </c>
      <c r="J150" s="42">
        <v>89990103</v>
      </c>
      <c r="K150" s="255" t="s">
        <v>3327</v>
      </c>
      <c r="L150" s="255">
        <v>30003429</v>
      </c>
      <c r="M150" s="42" t="s">
        <v>1435</v>
      </c>
      <c r="N150" s="42"/>
    </row>
    <row r="151" spans="1:254" s="84" customFormat="1">
      <c r="A151" s="228">
        <v>156</v>
      </c>
      <c r="B151" s="206">
        <v>43047</v>
      </c>
      <c r="C151" s="42" t="s">
        <v>266</v>
      </c>
      <c r="D151" s="42" t="s">
        <v>269</v>
      </c>
      <c r="E151" s="42">
        <v>1</v>
      </c>
      <c r="F151" s="42" t="s">
        <v>3328</v>
      </c>
      <c r="G151" s="42">
        <v>24980525</v>
      </c>
      <c r="H151" s="42"/>
      <c r="I151" s="42">
        <v>24980526</v>
      </c>
      <c r="J151" s="42">
        <v>89990103</v>
      </c>
      <c r="K151" s="255" t="s">
        <v>3329</v>
      </c>
      <c r="L151" s="255">
        <v>30003436</v>
      </c>
      <c r="M151" s="42"/>
      <c r="N151" s="42"/>
    </row>
    <row r="152" spans="1:254" s="84" customFormat="1">
      <c r="A152" s="228">
        <v>157</v>
      </c>
      <c r="B152" s="206">
        <v>43047</v>
      </c>
      <c r="C152" s="42" t="s">
        <v>266</v>
      </c>
      <c r="D152" s="42" t="s">
        <v>269</v>
      </c>
      <c r="E152" s="42">
        <v>1</v>
      </c>
      <c r="F152" s="42" t="s">
        <v>3330</v>
      </c>
      <c r="G152" s="42">
        <v>24985997</v>
      </c>
      <c r="H152" s="42"/>
      <c r="I152" s="42">
        <v>24985996</v>
      </c>
      <c r="J152" s="42">
        <v>89990103</v>
      </c>
      <c r="K152" s="255" t="s">
        <v>3331</v>
      </c>
      <c r="L152" s="255">
        <v>30003444</v>
      </c>
      <c r="M152" s="42"/>
      <c r="N152" s="42"/>
    </row>
    <row r="153" spans="1:254" s="84" customFormat="1">
      <c r="A153" s="228">
        <v>158</v>
      </c>
      <c r="B153" s="206">
        <v>43047</v>
      </c>
      <c r="C153" s="42" t="s">
        <v>266</v>
      </c>
      <c r="D153" s="42" t="s">
        <v>269</v>
      </c>
      <c r="E153" s="42">
        <v>1</v>
      </c>
      <c r="F153" s="42" t="s">
        <v>3332</v>
      </c>
      <c r="G153" s="42">
        <v>24980529</v>
      </c>
      <c r="H153" s="42"/>
      <c r="I153" s="42">
        <v>24980530</v>
      </c>
      <c r="J153" s="42">
        <v>89990103</v>
      </c>
      <c r="K153" s="255" t="s">
        <v>3333</v>
      </c>
      <c r="L153" s="255">
        <v>30003459</v>
      </c>
      <c r="M153" s="42"/>
      <c r="N153" s="42"/>
    </row>
    <row r="154" spans="1:254" s="84" customFormat="1">
      <c r="A154" s="228">
        <v>159</v>
      </c>
      <c r="B154" s="206">
        <v>43047</v>
      </c>
      <c r="C154" s="42" t="s">
        <v>4</v>
      </c>
      <c r="D154" s="42" t="s">
        <v>285</v>
      </c>
      <c r="E154" s="42">
        <v>1</v>
      </c>
      <c r="F154" s="42" t="s">
        <v>3334</v>
      </c>
      <c r="G154" s="42">
        <v>24365894</v>
      </c>
      <c r="H154" s="42"/>
      <c r="I154" s="42">
        <v>24365895</v>
      </c>
      <c r="J154" s="42">
        <v>89990109</v>
      </c>
      <c r="K154" s="42" t="s">
        <v>3335</v>
      </c>
      <c r="L154" s="255">
        <v>30003500</v>
      </c>
      <c r="M154" s="42"/>
      <c r="N154" s="42"/>
    </row>
    <row r="155" spans="1:254" s="84" customFormat="1">
      <c r="A155" s="228">
        <v>160</v>
      </c>
      <c r="B155" s="206">
        <v>43047</v>
      </c>
      <c r="C155" s="42" t="s">
        <v>4</v>
      </c>
      <c r="D155" s="42" t="s">
        <v>413</v>
      </c>
      <c r="E155" s="42">
        <v>1</v>
      </c>
      <c r="F155" s="42" t="s">
        <v>660</v>
      </c>
      <c r="G155" s="42">
        <v>24365893</v>
      </c>
      <c r="H155" s="42"/>
      <c r="I155" s="42">
        <v>24365882</v>
      </c>
      <c r="J155" s="42">
        <v>89990109</v>
      </c>
      <c r="K155" s="42" t="s">
        <v>662</v>
      </c>
      <c r="L155" s="255">
        <v>30003173</v>
      </c>
      <c r="M155" s="42"/>
      <c r="N155" s="42"/>
    </row>
    <row r="156" spans="1:254" s="84" customFormat="1">
      <c r="A156" s="228">
        <v>161</v>
      </c>
      <c r="B156" s="206">
        <v>43047</v>
      </c>
      <c r="C156" s="42" t="s">
        <v>332</v>
      </c>
      <c r="D156" s="42" t="s">
        <v>3336</v>
      </c>
      <c r="E156" s="42">
        <v>1</v>
      </c>
      <c r="F156" s="42" t="s">
        <v>3337</v>
      </c>
      <c r="G156" s="42">
        <v>28842651</v>
      </c>
      <c r="H156" s="42"/>
      <c r="I156" s="42">
        <v>28842650</v>
      </c>
      <c r="J156" s="42">
        <v>48160287</v>
      </c>
      <c r="K156" s="255" t="s">
        <v>3338</v>
      </c>
      <c r="L156" s="255">
        <v>30003416</v>
      </c>
      <c r="M156" s="42"/>
      <c r="N156" s="42"/>
    </row>
    <row r="157" spans="1:254" s="84" customFormat="1">
      <c r="A157" s="228">
        <v>162</v>
      </c>
      <c r="B157" s="206">
        <v>43047</v>
      </c>
      <c r="C157" s="713" t="s">
        <v>332</v>
      </c>
      <c r="D157" s="713" t="s">
        <v>3336</v>
      </c>
      <c r="E157" s="42">
        <v>1</v>
      </c>
      <c r="F157" s="42" t="s">
        <v>3339</v>
      </c>
      <c r="G157" s="42">
        <v>93014382</v>
      </c>
      <c r="H157" s="42"/>
      <c r="I157" s="42">
        <v>93014383</v>
      </c>
      <c r="J157" s="42">
        <v>48160051</v>
      </c>
      <c r="K157" s="255" t="s">
        <v>3340</v>
      </c>
      <c r="L157" s="255">
        <v>30003310</v>
      </c>
      <c r="M157" s="42"/>
      <c r="N157" s="42"/>
    </row>
    <row r="158" spans="1:254" s="550" customFormat="1" ht="15">
      <c r="A158" s="228">
        <v>163</v>
      </c>
      <c r="B158" s="206">
        <v>43047</v>
      </c>
      <c r="C158" s="81" t="s">
        <v>579</v>
      </c>
      <c r="D158" s="81" t="s">
        <v>580</v>
      </c>
      <c r="E158" s="42">
        <v>1</v>
      </c>
      <c r="F158" s="42" t="s">
        <v>3341</v>
      </c>
      <c r="G158" s="256">
        <v>25061855</v>
      </c>
      <c r="H158" s="81"/>
      <c r="I158" s="256" t="s">
        <v>3342</v>
      </c>
      <c r="J158" s="256" t="s">
        <v>972</v>
      </c>
      <c r="K158" s="256" t="s">
        <v>3343</v>
      </c>
      <c r="L158" s="268">
        <v>30003504</v>
      </c>
      <c r="M158" s="81"/>
      <c r="N158" s="42"/>
    </row>
    <row r="159" spans="1:254" s="75" customFormat="1" ht="15">
      <c r="A159" s="228">
        <v>164</v>
      </c>
      <c r="B159" s="714">
        <v>43047</v>
      </c>
      <c r="C159" s="81" t="s">
        <v>15</v>
      </c>
      <c r="D159" s="81" t="s">
        <v>376</v>
      </c>
      <c r="E159" s="81">
        <v>1</v>
      </c>
      <c r="F159" s="653" t="s">
        <v>3344</v>
      </c>
      <c r="G159" s="689" t="s">
        <v>3345</v>
      </c>
      <c r="H159" s="81"/>
      <c r="I159" s="689" t="s">
        <v>3346</v>
      </c>
      <c r="J159" s="689" t="s">
        <v>3006</v>
      </c>
      <c r="K159" s="81" t="s">
        <v>3347</v>
      </c>
      <c r="L159" s="259">
        <v>30003468</v>
      </c>
      <c r="M159" s="81"/>
      <c r="N159" s="81"/>
      <c r="O159" s="441"/>
      <c r="P159" s="441"/>
      <c r="Q159" s="441"/>
      <c r="R159" s="441"/>
      <c r="S159" s="441"/>
      <c r="T159" s="441"/>
      <c r="U159" s="441"/>
      <c r="V159" s="441"/>
      <c r="W159" s="441"/>
      <c r="X159" s="441"/>
      <c r="Y159" s="441"/>
      <c r="Z159" s="441"/>
      <c r="AA159" s="441"/>
      <c r="AB159" s="441"/>
      <c r="AC159" s="441"/>
      <c r="AD159" s="441"/>
      <c r="AE159" s="441"/>
      <c r="AF159" s="441"/>
      <c r="AG159" s="441"/>
      <c r="AH159" s="441"/>
      <c r="AI159" s="441"/>
      <c r="AJ159" s="441"/>
      <c r="AK159" s="441"/>
      <c r="AL159" s="441"/>
      <c r="AM159" s="441"/>
      <c r="AN159" s="441"/>
      <c r="AO159" s="441"/>
      <c r="AP159" s="441"/>
      <c r="AQ159" s="441"/>
      <c r="AR159" s="441"/>
      <c r="AS159" s="441"/>
      <c r="AT159" s="441"/>
      <c r="AU159" s="441"/>
      <c r="AV159" s="441"/>
      <c r="AW159" s="441"/>
      <c r="AX159" s="441"/>
      <c r="AY159" s="441"/>
      <c r="AZ159" s="441"/>
      <c r="BA159" s="441"/>
      <c r="BB159" s="441"/>
      <c r="BC159" s="441"/>
      <c r="BD159" s="441"/>
      <c r="BE159" s="441"/>
      <c r="BF159" s="441"/>
      <c r="BG159" s="441"/>
      <c r="BH159" s="441"/>
      <c r="BI159" s="441"/>
      <c r="BJ159" s="441"/>
      <c r="BK159" s="441"/>
      <c r="BL159" s="441"/>
      <c r="BM159" s="441"/>
      <c r="BN159" s="441"/>
      <c r="BO159" s="441"/>
      <c r="BP159" s="441"/>
      <c r="BQ159" s="441"/>
      <c r="BR159" s="441"/>
      <c r="BS159" s="441"/>
      <c r="BT159" s="441"/>
      <c r="BU159" s="441"/>
      <c r="BV159" s="441"/>
      <c r="BW159" s="441"/>
      <c r="BX159" s="441"/>
      <c r="BY159" s="441"/>
      <c r="BZ159" s="441"/>
      <c r="CA159" s="441"/>
      <c r="CB159" s="441"/>
      <c r="CC159" s="441"/>
      <c r="CD159" s="441"/>
      <c r="CE159" s="441"/>
      <c r="CF159" s="441"/>
      <c r="CG159" s="441"/>
      <c r="CH159" s="441"/>
      <c r="CI159" s="441"/>
      <c r="CJ159" s="441"/>
      <c r="CK159" s="441"/>
      <c r="CL159" s="441"/>
      <c r="CM159" s="441"/>
      <c r="CN159" s="441"/>
      <c r="CO159" s="441"/>
      <c r="CP159" s="441"/>
      <c r="CQ159" s="441"/>
      <c r="CR159" s="441"/>
      <c r="CS159" s="441"/>
      <c r="CT159" s="441"/>
      <c r="CU159" s="441"/>
      <c r="CV159" s="441"/>
      <c r="CW159" s="441"/>
      <c r="CX159" s="441"/>
      <c r="CY159" s="441"/>
      <c r="CZ159" s="441"/>
      <c r="DA159" s="441"/>
      <c r="DB159" s="441"/>
      <c r="DC159" s="441"/>
      <c r="DD159" s="441"/>
      <c r="DE159" s="441"/>
      <c r="DF159" s="441"/>
      <c r="DG159" s="441"/>
      <c r="DH159" s="441"/>
      <c r="DI159" s="441"/>
      <c r="DJ159" s="441"/>
      <c r="DK159" s="441"/>
      <c r="DL159" s="441"/>
      <c r="DM159" s="441"/>
      <c r="DN159" s="441"/>
      <c r="DO159" s="441"/>
      <c r="DP159" s="441"/>
      <c r="DQ159" s="441"/>
      <c r="DR159" s="441"/>
      <c r="DS159" s="441"/>
      <c r="DT159" s="441"/>
      <c r="DU159" s="441"/>
      <c r="DV159" s="441"/>
      <c r="DW159" s="441"/>
      <c r="DX159" s="441"/>
      <c r="DY159" s="441"/>
      <c r="DZ159" s="441"/>
      <c r="EA159" s="441"/>
      <c r="EB159" s="441"/>
      <c r="EC159" s="441"/>
      <c r="ED159" s="441"/>
      <c r="EE159" s="441"/>
      <c r="EF159" s="441"/>
      <c r="EG159" s="441"/>
      <c r="EH159" s="441"/>
      <c r="EI159" s="441"/>
      <c r="EJ159" s="441"/>
      <c r="EK159" s="441"/>
      <c r="EL159" s="441"/>
      <c r="EM159" s="441"/>
      <c r="EN159" s="441"/>
      <c r="EO159" s="441"/>
      <c r="EP159" s="441"/>
      <c r="EQ159" s="441"/>
      <c r="ER159" s="441"/>
      <c r="ES159" s="441"/>
      <c r="ET159" s="441"/>
      <c r="EU159" s="441"/>
      <c r="EV159" s="441"/>
      <c r="EW159" s="441"/>
      <c r="EX159" s="441"/>
      <c r="EY159" s="441"/>
      <c r="EZ159" s="441"/>
      <c r="FA159" s="441"/>
      <c r="FB159" s="441"/>
      <c r="FC159" s="441"/>
      <c r="FD159" s="441"/>
      <c r="FE159" s="441"/>
      <c r="FF159" s="441"/>
      <c r="FG159" s="441"/>
      <c r="FH159" s="441"/>
      <c r="FI159" s="441"/>
      <c r="FJ159" s="441"/>
      <c r="FK159" s="441"/>
      <c r="FL159" s="441"/>
      <c r="FM159" s="441"/>
      <c r="FN159" s="441"/>
      <c r="FO159" s="441"/>
      <c r="FP159" s="441"/>
      <c r="FQ159" s="441"/>
      <c r="FR159" s="441"/>
      <c r="FS159" s="441"/>
      <c r="FT159" s="441"/>
      <c r="FU159" s="441"/>
      <c r="FV159" s="441"/>
      <c r="FW159" s="441"/>
      <c r="FX159" s="441"/>
      <c r="FY159" s="441"/>
      <c r="FZ159" s="441"/>
      <c r="GA159" s="441"/>
      <c r="GB159" s="441"/>
      <c r="GC159" s="441"/>
      <c r="GD159" s="441"/>
      <c r="GE159" s="441"/>
      <c r="GF159" s="441"/>
      <c r="GG159" s="441"/>
      <c r="GH159" s="441"/>
      <c r="GI159" s="441"/>
      <c r="GJ159" s="441"/>
      <c r="GK159" s="441"/>
      <c r="GL159" s="441"/>
      <c r="GM159" s="441"/>
      <c r="GN159" s="441"/>
      <c r="GO159" s="441"/>
      <c r="GP159" s="441"/>
      <c r="GQ159" s="441"/>
      <c r="GR159" s="441"/>
      <c r="GS159" s="441"/>
      <c r="GT159" s="441"/>
      <c r="GU159" s="441"/>
      <c r="GV159" s="441"/>
      <c r="GW159" s="441"/>
      <c r="GX159" s="441"/>
      <c r="GY159" s="441"/>
      <c r="GZ159" s="441"/>
      <c r="HA159" s="441"/>
      <c r="HB159" s="441"/>
      <c r="HC159" s="441"/>
      <c r="HD159" s="441"/>
      <c r="HE159" s="441"/>
      <c r="HF159" s="441"/>
      <c r="HG159" s="441"/>
      <c r="HH159" s="441"/>
      <c r="HI159" s="441"/>
      <c r="HJ159" s="441"/>
      <c r="HK159" s="441"/>
      <c r="HL159" s="441"/>
      <c r="HM159" s="441"/>
      <c r="HN159" s="441"/>
      <c r="HO159" s="441"/>
      <c r="HP159" s="441"/>
      <c r="HQ159" s="441"/>
      <c r="HR159" s="441"/>
      <c r="HS159" s="441"/>
      <c r="HT159" s="441"/>
      <c r="HU159" s="441"/>
      <c r="HV159" s="441"/>
      <c r="HW159" s="441"/>
      <c r="HX159" s="441"/>
      <c r="HY159" s="441"/>
      <c r="HZ159" s="441"/>
      <c r="IA159" s="441"/>
      <c r="IB159" s="441"/>
      <c r="IC159" s="441"/>
      <c r="ID159" s="441"/>
      <c r="IE159" s="441"/>
      <c r="IF159" s="441"/>
      <c r="IG159" s="441"/>
      <c r="IH159" s="441"/>
      <c r="II159" s="441"/>
      <c r="IJ159" s="441"/>
      <c r="IK159" s="441"/>
      <c r="IL159" s="441"/>
      <c r="IM159" s="441"/>
      <c r="IN159" s="441"/>
      <c r="IO159" s="441"/>
      <c r="IP159" s="441"/>
      <c r="IQ159" s="441"/>
      <c r="IR159" s="441"/>
      <c r="IS159" s="441"/>
      <c r="IT159" s="441"/>
    </row>
    <row r="160" spans="1:254" s="453" customFormat="1" ht="15">
      <c r="A160" s="228">
        <v>165</v>
      </c>
      <c r="B160" s="714">
        <v>43047</v>
      </c>
      <c r="C160" s="81" t="s">
        <v>15</v>
      </c>
      <c r="D160" s="81" t="s">
        <v>376</v>
      </c>
      <c r="E160" s="81">
        <v>1</v>
      </c>
      <c r="F160" s="653" t="s">
        <v>3348</v>
      </c>
      <c r="G160" s="653">
        <v>22650007</v>
      </c>
      <c r="H160" s="81"/>
      <c r="I160" s="653" t="s">
        <v>3349</v>
      </c>
      <c r="J160" s="653" t="s">
        <v>3006</v>
      </c>
      <c r="K160" s="81" t="s">
        <v>3350</v>
      </c>
      <c r="L160" s="259">
        <v>30003467</v>
      </c>
      <c r="M160" s="81"/>
      <c r="N160" s="81"/>
      <c r="O160" s="441"/>
      <c r="P160" s="441"/>
      <c r="Q160" s="441"/>
      <c r="R160" s="441"/>
      <c r="S160" s="441"/>
      <c r="T160" s="441"/>
      <c r="U160" s="441"/>
      <c r="V160" s="441"/>
      <c r="W160" s="441"/>
      <c r="X160" s="441"/>
      <c r="Y160" s="441"/>
      <c r="Z160" s="441"/>
      <c r="AA160" s="441"/>
      <c r="AB160" s="441"/>
      <c r="AC160" s="441"/>
      <c r="AD160" s="441"/>
      <c r="AE160" s="441"/>
      <c r="AF160" s="441"/>
      <c r="AG160" s="441"/>
      <c r="AH160" s="441"/>
      <c r="AI160" s="441"/>
      <c r="AJ160" s="441"/>
      <c r="AK160" s="441"/>
      <c r="AL160" s="441"/>
      <c r="AM160" s="441"/>
      <c r="AN160" s="441"/>
      <c r="AO160" s="441"/>
      <c r="AP160" s="441"/>
      <c r="AQ160" s="441"/>
      <c r="AR160" s="441"/>
      <c r="AS160" s="441"/>
      <c r="AT160" s="441"/>
      <c r="AU160" s="441"/>
      <c r="AV160" s="441"/>
      <c r="AW160" s="441"/>
      <c r="AX160" s="441"/>
      <c r="AY160" s="441"/>
      <c r="AZ160" s="441"/>
      <c r="BA160" s="441"/>
      <c r="BB160" s="441"/>
      <c r="BC160" s="441"/>
      <c r="BD160" s="441"/>
      <c r="BE160" s="441"/>
      <c r="BF160" s="441"/>
      <c r="BG160" s="441"/>
      <c r="BH160" s="441"/>
      <c r="BI160" s="441"/>
      <c r="BJ160" s="441"/>
      <c r="BK160" s="441"/>
      <c r="BL160" s="441"/>
      <c r="BM160" s="441"/>
      <c r="BN160" s="441"/>
      <c r="BO160" s="441"/>
      <c r="BP160" s="441"/>
      <c r="BQ160" s="441"/>
      <c r="BR160" s="441"/>
      <c r="BS160" s="441"/>
      <c r="BT160" s="441"/>
      <c r="BU160" s="441"/>
      <c r="BV160" s="441"/>
      <c r="BW160" s="441"/>
      <c r="BX160" s="441"/>
      <c r="BY160" s="441"/>
      <c r="BZ160" s="441"/>
      <c r="CA160" s="441"/>
      <c r="CB160" s="441"/>
      <c r="CC160" s="441"/>
      <c r="CD160" s="441"/>
      <c r="CE160" s="441"/>
      <c r="CF160" s="441"/>
      <c r="CG160" s="441"/>
      <c r="CH160" s="441"/>
      <c r="CI160" s="441"/>
      <c r="CJ160" s="441"/>
      <c r="CK160" s="441"/>
      <c r="CL160" s="441"/>
      <c r="CM160" s="441"/>
      <c r="CN160" s="441"/>
      <c r="CO160" s="441"/>
      <c r="CP160" s="441"/>
      <c r="CQ160" s="441"/>
      <c r="CR160" s="441"/>
      <c r="CS160" s="441"/>
      <c r="CT160" s="441"/>
      <c r="CU160" s="441"/>
      <c r="CV160" s="441"/>
      <c r="CW160" s="441"/>
      <c r="CX160" s="441"/>
      <c r="CY160" s="441"/>
      <c r="CZ160" s="441"/>
      <c r="DA160" s="441"/>
      <c r="DB160" s="441"/>
      <c r="DC160" s="441"/>
      <c r="DD160" s="441"/>
      <c r="DE160" s="441"/>
      <c r="DF160" s="441"/>
      <c r="DG160" s="441"/>
      <c r="DH160" s="441"/>
      <c r="DI160" s="441"/>
      <c r="DJ160" s="441"/>
      <c r="DK160" s="441"/>
      <c r="DL160" s="441"/>
      <c r="DM160" s="441"/>
      <c r="DN160" s="441"/>
      <c r="DO160" s="441"/>
      <c r="DP160" s="441"/>
      <c r="DQ160" s="441"/>
      <c r="DR160" s="441"/>
      <c r="DS160" s="441"/>
      <c r="DT160" s="441"/>
      <c r="DU160" s="441"/>
      <c r="DV160" s="441"/>
      <c r="DW160" s="441"/>
      <c r="DX160" s="441"/>
      <c r="DY160" s="441"/>
      <c r="DZ160" s="441"/>
      <c r="EA160" s="441"/>
      <c r="EB160" s="441"/>
      <c r="EC160" s="441"/>
      <c r="ED160" s="441"/>
      <c r="EE160" s="441"/>
      <c r="EF160" s="441"/>
      <c r="EG160" s="441"/>
      <c r="EH160" s="441"/>
      <c r="EI160" s="441"/>
      <c r="EJ160" s="441"/>
      <c r="EK160" s="441"/>
      <c r="EL160" s="441"/>
      <c r="EM160" s="441"/>
      <c r="EN160" s="441"/>
      <c r="EO160" s="441"/>
      <c r="EP160" s="441"/>
      <c r="EQ160" s="441"/>
      <c r="ER160" s="441"/>
      <c r="ES160" s="441"/>
      <c r="ET160" s="441"/>
      <c r="EU160" s="441"/>
      <c r="EV160" s="441"/>
      <c r="EW160" s="441"/>
      <c r="EX160" s="441"/>
      <c r="EY160" s="441"/>
      <c r="EZ160" s="441"/>
      <c r="FA160" s="441"/>
      <c r="FB160" s="441"/>
      <c r="FC160" s="441"/>
      <c r="FD160" s="441"/>
      <c r="FE160" s="441"/>
      <c r="FF160" s="441"/>
      <c r="FG160" s="441"/>
      <c r="FH160" s="441"/>
      <c r="FI160" s="441"/>
      <c r="FJ160" s="441"/>
      <c r="FK160" s="441"/>
      <c r="FL160" s="441"/>
      <c r="FM160" s="441"/>
      <c r="FN160" s="441"/>
      <c r="FO160" s="441"/>
      <c r="FP160" s="441"/>
      <c r="FQ160" s="441"/>
      <c r="FR160" s="441"/>
      <c r="FS160" s="441"/>
      <c r="FT160" s="441"/>
      <c r="FU160" s="441"/>
      <c r="FV160" s="441"/>
      <c r="FW160" s="441"/>
      <c r="FX160" s="441"/>
      <c r="FY160" s="441"/>
      <c r="FZ160" s="441"/>
      <c r="GA160" s="441"/>
      <c r="GB160" s="441"/>
      <c r="GC160" s="441"/>
      <c r="GD160" s="441"/>
      <c r="GE160" s="441"/>
      <c r="GF160" s="441"/>
      <c r="GG160" s="441"/>
      <c r="GH160" s="441"/>
      <c r="GI160" s="441"/>
      <c r="GJ160" s="441"/>
      <c r="GK160" s="441"/>
      <c r="GL160" s="441"/>
      <c r="GM160" s="441"/>
      <c r="GN160" s="441"/>
      <c r="GO160" s="441"/>
      <c r="GP160" s="441"/>
      <c r="GQ160" s="441"/>
      <c r="GR160" s="441"/>
      <c r="GS160" s="441"/>
      <c r="GT160" s="441"/>
      <c r="GU160" s="441"/>
      <c r="GV160" s="441"/>
      <c r="GW160" s="441"/>
      <c r="GX160" s="441"/>
      <c r="GY160" s="441"/>
      <c r="GZ160" s="441"/>
      <c r="HA160" s="441"/>
      <c r="HB160" s="441"/>
      <c r="HC160" s="441"/>
      <c r="HD160" s="441"/>
      <c r="HE160" s="441"/>
      <c r="HF160" s="441"/>
      <c r="HG160" s="441"/>
      <c r="HH160" s="441"/>
      <c r="HI160" s="441"/>
      <c r="HJ160" s="441"/>
      <c r="HK160" s="441"/>
      <c r="HL160" s="441"/>
      <c r="HM160" s="441"/>
      <c r="HN160" s="441"/>
      <c r="HO160" s="441"/>
      <c r="HP160" s="441"/>
      <c r="HQ160" s="441"/>
      <c r="HR160" s="441"/>
      <c r="HS160" s="441"/>
      <c r="HT160" s="441"/>
      <c r="HU160" s="441"/>
      <c r="HV160" s="441"/>
      <c r="HW160" s="441"/>
      <c r="HX160" s="441"/>
      <c r="HY160" s="441"/>
      <c r="HZ160" s="441"/>
      <c r="IA160" s="441"/>
      <c r="IB160" s="441"/>
      <c r="IC160" s="441"/>
      <c r="ID160" s="441"/>
      <c r="IE160" s="441"/>
      <c r="IF160" s="441"/>
      <c r="IG160" s="441"/>
      <c r="IH160" s="441"/>
      <c r="II160" s="441"/>
      <c r="IJ160" s="441"/>
      <c r="IK160" s="441"/>
      <c r="IL160" s="441"/>
      <c r="IM160" s="441"/>
      <c r="IN160" s="441"/>
      <c r="IO160" s="441"/>
      <c r="IP160" s="441"/>
      <c r="IQ160" s="441"/>
      <c r="IR160" s="441"/>
      <c r="IS160" s="441"/>
      <c r="IT160" s="441"/>
    </row>
    <row r="161" spans="1:256" s="42" customFormat="1" ht="15">
      <c r="A161" s="228">
        <v>166</v>
      </c>
      <c r="B161" s="714">
        <v>43048</v>
      </c>
      <c r="C161" s="81" t="s">
        <v>15</v>
      </c>
      <c r="D161" s="81" t="s">
        <v>376</v>
      </c>
      <c r="E161" s="42">
        <v>1</v>
      </c>
      <c r="F161" s="653">
        <v>170232</v>
      </c>
      <c r="G161" s="349">
        <v>22975284</v>
      </c>
      <c r="H161" s="267"/>
      <c r="I161" s="267" t="s">
        <v>3351</v>
      </c>
      <c r="J161" s="42">
        <v>822521089990124</v>
      </c>
      <c r="K161" s="42" t="s">
        <v>3352</v>
      </c>
      <c r="L161" s="268">
        <v>30003382</v>
      </c>
      <c r="O161" s="269"/>
    </row>
    <row r="162" spans="1:256" s="439" customFormat="1" ht="15">
      <c r="A162" s="228">
        <v>167</v>
      </c>
      <c r="B162" s="714">
        <v>43048</v>
      </c>
      <c r="C162" s="81" t="s">
        <v>15</v>
      </c>
      <c r="D162" s="81" t="s">
        <v>376</v>
      </c>
      <c r="E162" s="42">
        <v>1</v>
      </c>
      <c r="F162" s="653">
        <v>168921</v>
      </c>
      <c r="G162" s="669">
        <v>22650011</v>
      </c>
      <c r="H162" s="470"/>
      <c r="I162" s="470">
        <v>22650010</v>
      </c>
      <c r="J162" s="42">
        <v>822521089990114</v>
      </c>
      <c r="K162" s="42" t="s">
        <v>3353</v>
      </c>
      <c r="L162" s="268">
        <v>30003412</v>
      </c>
      <c r="M162" s="42"/>
      <c r="N162" s="42"/>
    </row>
    <row r="163" spans="1:256" s="81" customFormat="1" ht="15">
      <c r="A163" s="228">
        <v>168</v>
      </c>
      <c r="B163" s="714">
        <v>43048</v>
      </c>
      <c r="C163" s="81" t="s">
        <v>16</v>
      </c>
      <c r="D163" s="81" t="s">
        <v>641</v>
      </c>
      <c r="E163" s="81">
        <v>1</v>
      </c>
      <c r="F163" s="81" t="s">
        <v>3354</v>
      </c>
      <c r="G163" s="364">
        <v>98912852</v>
      </c>
      <c r="I163" s="225" t="s">
        <v>3355</v>
      </c>
      <c r="K163" s="81" t="s">
        <v>3356</v>
      </c>
      <c r="L163" s="259">
        <v>30003505</v>
      </c>
      <c r="O163" s="477"/>
    </row>
    <row r="164" spans="1:256" s="81" customFormat="1" ht="15">
      <c r="A164" s="228">
        <v>169</v>
      </c>
      <c r="B164" s="714">
        <v>43048</v>
      </c>
      <c r="C164" s="81" t="s">
        <v>370</v>
      </c>
      <c r="D164" s="81" t="s">
        <v>3057</v>
      </c>
      <c r="E164" s="81">
        <v>1</v>
      </c>
      <c r="F164" s="81" t="s">
        <v>3357</v>
      </c>
      <c r="G164" s="81">
        <v>22976456</v>
      </c>
      <c r="I164" s="81" t="s">
        <v>3358</v>
      </c>
      <c r="J164" s="81" t="s">
        <v>598</v>
      </c>
      <c r="K164" s="81" t="s">
        <v>3359</v>
      </c>
      <c r="L164" s="379">
        <v>30003495</v>
      </c>
      <c r="O164" s="477"/>
    </row>
    <row r="165" spans="1:256" s="442" customFormat="1" ht="15">
      <c r="A165" s="228">
        <v>170</v>
      </c>
      <c r="B165" s="714">
        <v>43048</v>
      </c>
      <c r="C165" s="81" t="s">
        <v>370</v>
      </c>
      <c r="D165" s="81" t="s">
        <v>3057</v>
      </c>
      <c r="E165" s="81">
        <v>1</v>
      </c>
      <c r="F165" s="81" t="s">
        <v>3360</v>
      </c>
      <c r="G165" s="81">
        <v>22655857</v>
      </c>
      <c r="H165" s="81"/>
      <c r="I165" s="81" t="s">
        <v>3361</v>
      </c>
      <c r="J165" s="81" t="s">
        <v>3060</v>
      </c>
      <c r="K165" s="81" t="s">
        <v>3362</v>
      </c>
      <c r="L165" s="379">
        <v>30003494</v>
      </c>
      <c r="M165" s="81"/>
      <c r="N165" s="81"/>
    </row>
    <row r="166" spans="1:256" s="550" customFormat="1" ht="15">
      <c r="A166" s="228">
        <v>171</v>
      </c>
      <c r="B166" s="714">
        <v>43048</v>
      </c>
      <c r="C166" s="81" t="s">
        <v>370</v>
      </c>
      <c r="D166" s="81" t="s">
        <v>3057</v>
      </c>
      <c r="E166" s="81">
        <v>1</v>
      </c>
      <c r="F166" s="81" t="s">
        <v>3363</v>
      </c>
      <c r="G166" s="81">
        <v>22976411</v>
      </c>
      <c r="H166" s="81"/>
      <c r="I166" s="81" t="s">
        <v>3364</v>
      </c>
      <c r="J166" s="81" t="s">
        <v>598</v>
      </c>
      <c r="K166" s="81" t="s">
        <v>3365</v>
      </c>
      <c r="L166" s="379">
        <v>30003470</v>
      </c>
      <c r="M166" s="81"/>
      <c r="N166" s="81"/>
    </row>
    <row r="167" spans="1:256" s="81" customFormat="1" ht="15">
      <c r="A167" s="228">
        <v>172</v>
      </c>
      <c r="B167" s="714">
        <v>43048</v>
      </c>
      <c r="C167" s="81" t="s">
        <v>11</v>
      </c>
      <c r="D167" s="81" t="s">
        <v>70</v>
      </c>
      <c r="E167" s="81">
        <v>1</v>
      </c>
      <c r="F167" s="81" t="s">
        <v>3366</v>
      </c>
      <c r="G167" s="81">
        <v>22976377</v>
      </c>
      <c r="I167" s="81" t="s">
        <v>3367</v>
      </c>
      <c r="J167" s="81" t="s">
        <v>598</v>
      </c>
      <c r="K167" s="81" t="s">
        <v>3368</v>
      </c>
      <c r="L167" s="379">
        <v>30003480</v>
      </c>
      <c r="M167" s="42" t="s">
        <v>1435</v>
      </c>
      <c r="O167" s="477"/>
      <c r="P167" s="477"/>
      <c r="Q167" s="477"/>
      <c r="R167" s="477"/>
      <c r="S167" s="477"/>
      <c r="T167" s="477"/>
      <c r="U167" s="477"/>
      <c r="V167" s="477"/>
      <c r="W167" s="477"/>
      <c r="X167" s="477"/>
      <c r="Y167" s="477"/>
      <c r="Z167" s="477"/>
      <c r="AA167" s="477"/>
      <c r="AB167" s="477"/>
      <c r="AC167" s="477"/>
      <c r="AD167" s="477"/>
      <c r="AE167" s="477"/>
      <c r="AF167" s="477"/>
      <c r="AG167" s="477"/>
      <c r="AH167" s="477"/>
      <c r="AI167" s="477"/>
      <c r="AJ167" s="477"/>
      <c r="AK167" s="477"/>
      <c r="AL167" s="477"/>
      <c r="AM167" s="477"/>
      <c r="AN167" s="477"/>
      <c r="AO167" s="477"/>
      <c r="AP167" s="477"/>
      <c r="AQ167" s="477"/>
      <c r="AR167" s="477"/>
      <c r="AS167" s="477"/>
      <c r="AT167" s="477"/>
      <c r="AU167" s="477"/>
      <c r="AV167" s="477"/>
      <c r="AW167" s="477"/>
      <c r="AX167" s="477"/>
      <c r="AY167" s="477"/>
      <c r="AZ167" s="477"/>
      <c r="BA167" s="477"/>
      <c r="BB167" s="477"/>
      <c r="BC167" s="477"/>
      <c r="BD167" s="477"/>
      <c r="BE167" s="477"/>
      <c r="BF167" s="477"/>
      <c r="BG167" s="477"/>
      <c r="BH167" s="477"/>
      <c r="BI167" s="477"/>
      <c r="BJ167" s="477"/>
      <c r="BK167" s="477"/>
      <c r="BL167" s="477"/>
      <c r="BM167" s="477"/>
      <c r="BN167" s="477"/>
      <c r="BO167" s="477"/>
      <c r="BP167" s="477"/>
      <c r="BQ167" s="477"/>
      <c r="BR167" s="477"/>
      <c r="BS167" s="477"/>
      <c r="BT167" s="477"/>
      <c r="BU167" s="477"/>
      <c r="BV167" s="477"/>
      <c r="BW167" s="477"/>
      <c r="BX167" s="477"/>
      <c r="BY167" s="477"/>
      <c r="BZ167" s="477"/>
      <c r="CA167" s="477"/>
      <c r="CB167" s="477"/>
      <c r="CC167" s="477"/>
      <c r="CD167" s="477"/>
      <c r="CE167" s="477"/>
      <c r="CF167" s="477"/>
      <c r="CG167" s="477"/>
      <c r="CH167" s="477"/>
      <c r="CI167" s="477"/>
      <c r="CJ167" s="477"/>
      <c r="CK167" s="477"/>
      <c r="CL167" s="477"/>
      <c r="CM167" s="477"/>
      <c r="CN167" s="477"/>
      <c r="CO167" s="477"/>
      <c r="CP167" s="477"/>
      <c r="CQ167" s="477"/>
      <c r="CR167" s="477"/>
      <c r="CS167" s="477"/>
      <c r="CT167" s="477"/>
      <c r="CU167" s="477"/>
      <c r="CV167" s="477"/>
      <c r="CW167" s="477"/>
      <c r="CX167" s="477"/>
      <c r="CY167" s="477"/>
      <c r="CZ167" s="477"/>
      <c r="DA167" s="477"/>
      <c r="DB167" s="477"/>
      <c r="DC167" s="477"/>
      <c r="DD167" s="477"/>
      <c r="DE167" s="477"/>
      <c r="DF167" s="477"/>
      <c r="DG167" s="477"/>
      <c r="DH167" s="477"/>
      <c r="DI167" s="477"/>
      <c r="DJ167" s="477"/>
      <c r="DK167" s="477"/>
      <c r="DL167" s="477"/>
      <c r="DM167" s="477"/>
      <c r="DN167" s="477"/>
      <c r="DO167" s="477"/>
      <c r="DP167" s="477"/>
      <c r="DQ167" s="477"/>
      <c r="DR167" s="477"/>
      <c r="DS167" s="477"/>
      <c r="DT167" s="477"/>
      <c r="DU167" s="477"/>
      <c r="DV167" s="477"/>
      <c r="DW167" s="477"/>
      <c r="DX167" s="477"/>
      <c r="DY167" s="477"/>
      <c r="DZ167" s="477"/>
      <c r="EA167" s="477"/>
      <c r="EB167" s="477"/>
      <c r="EC167" s="477"/>
      <c r="ED167" s="477"/>
      <c r="EE167" s="477"/>
      <c r="EF167" s="477"/>
      <c r="EG167" s="477"/>
      <c r="EH167" s="477"/>
      <c r="EI167" s="477"/>
      <c r="EJ167" s="477"/>
      <c r="EK167" s="477"/>
      <c r="EL167" s="477"/>
      <c r="EM167" s="477"/>
      <c r="EN167" s="477"/>
      <c r="EO167" s="477"/>
      <c r="EP167" s="477"/>
      <c r="EQ167" s="477"/>
      <c r="ER167" s="477"/>
      <c r="ES167" s="477"/>
      <c r="ET167" s="477"/>
      <c r="EU167" s="477"/>
      <c r="EV167" s="477"/>
      <c r="EW167" s="477"/>
      <c r="EX167" s="477"/>
      <c r="EY167" s="477"/>
      <c r="EZ167" s="477"/>
      <c r="FA167" s="477"/>
      <c r="FB167" s="477"/>
      <c r="FC167" s="477"/>
      <c r="FD167" s="477"/>
      <c r="FE167" s="477"/>
      <c r="FF167" s="477"/>
      <c r="FG167" s="477"/>
      <c r="FH167" s="477"/>
      <c r="FI167" s="477"/>
      <c r="FJ167" s="477"/>
      <c r="FK167" s="477"/>
      <c r="FL167" s="477"/>
      <c r="FM167" s="477"/>
      <c r="FN167" s="477"/>
      <c r="FO167" s="477"/>
      <c r="FP167" s="477"/>
      <c r="FQ167" s="477"/>
      <c r="FR167" s="477"/>
      <c r="FS167" s="477"/>
      <c r="FT167" s="477"/>
      <c r="FU167" s="477"/>
      <c r="FV167" s="477"/>
      <c r="FW167" s="477"/>
      <c r="FX167" s="477"/>
      <c r="FY167" s="477"/>
      <c r="FZ167" s="477"/>
      <c r="GA167" s="477"/>
      <c r="GB167" s="477"/>
      <c r="GC167" s="477"/>
      <c r="GD167" s="477"/>
      <c r="GE167" s="477"/>
      <c r="GF167" s="477"/>
      <c r="GG167" s="477"/>
      <c r="GH167" s="477"/>
      <c r="GI167" s="477"/>
      <c r="GJ167" s="477"/>
      <c r="GK167" s="477"/>
      <c r="GL167" s="477"/>
      <c r="GM167" s="477"/>
      <c r="GN167" s="477"/>
      <c r="GO167" s="477"/>
      <c r="GP167" s="477"/>
      <c r="GQ167" s="477"/>
      <c r="GR167" s="477"/>
      <c r="GS167" s="477"/>
      <c r="GT167" s="477"/>
      <c r="GU167" s="477"/>
      <c r="GV167" s="477"/>
      <c r="GW167" s="477"/>
      <c r="GX167" s="477"/>
      <c r="GY167" s="477"/>
      <c r="GZ167" s="477"/>
      <c r="HA167" s="477"/>
      <c r="HB167" s="477"/>
      <c r="HC167" s="477"/>
      <c r="HD167" s="477"/>
      <c r="HE167" s="477"/>
      <c r="HF167" s="477"/>
      <c r="HG167" s="477"/>
      <c r="HH167" s="477"/>
      <c r="HI167" s="477"/>
      <c r="HJ167" s="477"/>
      <c r="HK167" s="477"/>
      <c r="HL167" s="477"/>
      <c r="HM167" s="477"/>
      <c r="HN167" s="477"/>
      <c r="HO167" s="477"/>
      <c r="HP167" s="477"/>
      <c r="HQ167" s="477"/>
      <c r="HR167" s="477"/>
      <c r="HS167" s="477"/>
      <c r="HT167" s="477"/>
      <c r="HU167" s="477"/>
      <c r="HV167" s="477"/>
      <c r="HW167" s="477"/>
      <c r="HX167" s="477"/>
      <c r="HY167" s="477"/>
      <c r="HZ167" s="477"/>
      <c r="IA167" s="477"/>
      <c r="IB167" s="477"/>
      <c r="IC167" s="477"/>
      <c r="ID167" s="477"/>
      <c r="IE167" s="477"/>
      <c r="IF167" s="477"/>
      <c r="IG167" s="477"/>
      <c r="IH167" s="477"/>
      <c r="II167" s="477"/>
      <c r="IJ167" s="477"/>
      <c r="IK167" s="477"/>
      <c r="IL167" s="477"/>
      <c r="IM167" s="477"/>
      <c r="IN167" s="477"/>
      <c r="IO167" s="477"/>
      <c r="IP167" s="477"/>
      <c r="IQ167" s="477"/>
      <c r="IR167" s="477"/>
      <c r="IS167" s="477"/>
      <c r="IT167" s="477"/>
      <c r="IU167" s="477"/>
      <c r="IV167" s="477"/>
    </row>
    <row r="168" spans="1:256" s="81" customFormat="1" ht="15">
      <c r="A168" s="228">
        <v>173</v>
      </c>
      <c r="B168" s="714">
        <v>43048</v>
      </c>
      <c r="C168" s="81" t="s">
        <v>11</v>
      </c>
      <c r="D168" s="81" t="s">
        <v>1581</v>
      </c>
      <c r="E168" s="81">
        <v>1</v>
      </c>
      <c r="F168" s="81" t="s">
        <v>3369</v>
      </c>
      <c r="G168" s="398">
        <v>22976363</v>
      </c>
      <c r="I168" s="81" t="s">
        <v>3370</v>
      </c>
      <c r="J168" s="81" t="s">
        <v>598</v>
      </c>
      <c r="K168" s="81" t="s">
        <v>3371</v>
      </c>
      <c r="L168" s="379">
        <v>30003456</v>
      </c>
      <c r="O168" s="477"/>
      <c r="P168" s="477"/>
      <c r="Q168" s="477"/>
      <c r="R168" s="477"/>
      <c r="S168" s="477"/>
      <c r="T168" s="477"/>
      <c r="U168" s="477"/>
      <c r="V168" s="477"/>
      <c r="W168" s="477"/>
      <c r="X168" s="477"/>
      <c r="Y168" s="477"/>
      <c r="Z168" s="477"/>
      <c r="AA168" s="477"/>
      <c r="AB168" s="477"/>
      <c r="AC168" s="477"/>
      <c r="AD168" s="477"/>
      <c r="AE168" s="477"/>
      <c r="AF168" s="477"/>
      <c r="AG168" s="477"/>
      <c r="AH168" s="477"/>
      <c r="AI168" s="477"/>
      <c r="AJ168" s="477"/>
      <c r="AK168" s="477"/>
      <c r="AL168" s="477"/>
      <c r="AM168" s="477"/>
      <c r="AN168" s="477"/>
      <c r="AO168" s="477"/>
      <c r="AP168" s="477"/>
      <c r="AQ168" s="477"/>
      <c r="AR168" s="477"/>
      <c r="AS168" s="477"/>
      <c r="AT168" s="477"/>
      <c r="AU168" s="477"/>
      <c r="AV168" s="477"/>
      <c r="AW168" s="477"/>
      <c r="AX168" s="477"/>
      <c r="AY168" s="477"/>
      <c r="AZ168" s="477"/>
      <c r="BA168" s="477"/>
      <c r="BB168" s="477"/>
      <c r="BC168" s="477"/>
      <c r="BD168" s="477"/>
      <c r="BE168" s="477"/>
      <c r="BF168" s="477"/>
      <c r="BG168" s="477"/>
      <c r="BH168" s="477"/>
      <c r="BI168" s="477"/>
      <c r="BJ168" s="477"/>
      <c r="BK168" s="477"/>
      <c r="BL168" s="477"/>
      <c r="BM168" s="477"/>
      <c r="BN168" s="477"/>
      <c r="BO168" s="477"/>
      <c r="BP168" s="477"/>
      <c r="BQ168" s="477"/>
      <c r="BR168" s="477"/>
      <c r="BS168" s="477"/>
      <c r="BT168" s="477"/>
      <c r="BU168" s="477"/>
      <c r="BV168" s="477"/>
      <c r="BW168" s="477"/>
      <c r="BX168" s="477"/>
      <c r="BY168" s="477"/>
      <c r="BZ168" s="477"/>
      <c r="CA168" s="477"/>
      <c r="CB168" s="477"/>
      <c r="CC168" s="477"/>
      <c r="CD168" s="477"/>
      <c r="CE168" s="477"/>
      <c r="CF168" s="477"/>
      <c r="CG168" s="477"/>
      <c r="CH168" s="477"/>
      <c r="CI168" s="477"/>
      <c r="CJ168" s="477"/>
      <c r="CK168" s="477"/>
      <c r="CL168" s="477"/>
      <c r="CM168" s="477"/>
      <c r="CN168" s="477"/>
      <c r="CO168" s="477"/>
      <c r="CP168" s="477"/>
      <c r="CQ168" s="477"/>
      <c r="CR168" s="477"/>
      <c r="CS168" s="477"/>
      <c r="CT168" s="477"/>
      <c r="CU168" s="477"/>
      <c r="CV168" s="477"/>
      <c r="CW168" s="477"/>
      <c r="CX168" s="477"/>
      <c r="CY168" s="477"/>
      <c r="CZ168" s="477"/>
      <c r="DA168" s="477"/>
      <c r="DB168" s="477"/>
      <c r="DC168" s="477"/>
      <c r="DD168" s="477"/>
      <c r="DE168" s="477"/>
      <c r="DF168" s="477"/>
      <c r="DG168" s="477"/>
      <c r="DH168" s="477"/>
      <c r="DI168" s="477"/>
      <c r="DJ168" s="477"/>
      <c r="DK168" s="477"/>
      <c r="DL168" s="477"/>
      <c r="DM168" s="477"/>
      <c r="DN168" s="477"/>
      <c r="DO168" s="477"/>
      <c r="DP168" s="477"/>
      <c r="DQ168" s="477"/>
      <c r="DR168" s="477"/>
      <c r="DS168" s="477"/>
      <c r="DT168" s="477"/>
      <c r="DU168" s="477"/>
      <c r="DV168" s="477"/>
      <c r="DW168" s="477"/>
      <c r="DX168" s="477"/>
      <c r="DY168" s="477"/>
      <c r="DZ168" s="477"/>
      <c r="EA168" s="477"/>
      <c r="EB168" s="477"/>
      <c r="EC168" s="477"/>
      <c r="ED168" s="477"/>
      <c r="EE168" s="477"/>
      <c r="EF168" s="477"/>
      <c r="EG168" s="477"/>
      <c r="EH168" s="477"/>
      <c r="EI168" s="477"/>
      <c r="EJ168" s="477"/>
      <c r="EK168" s="477"/>
      <c r="EL168" s="477"/>
      <c r="EM168" s="477"/>
      <c r="EN168" s="477"/>
      <c r="EO168" s="477"/>
      <c r="EP168" s="477"/>
      <c r="EQ168" s="477"/>
      <c r="ER168" s="477"/>
      <c r="ES168" s="477"/>
      <c r="ET168" s="477"/>
      <c r="EU168" s="477"/>
      <c r="EV168" s="477"/>
      <c r="EW168" s="477"/>
      <c r="EX168" s="477"/>
      <c r="EY168" s="477"/>
      <c r="EZ168" s="477"/>
      <c r="FA168" s="477"/>
      <c r="FB168" s="477"/>
      <c r="FC168" s="477"/>
      <c r="FD168" s="477"/>
      <c r="FE168" s="477"/>
      <c r="FF168" s="477"/>
      <c r="FG168" s="477"/>
      <c r="FH168" s="477"/>
      <c r="FI168" s="477"/>
      <c r="FJ168" s="477"/>
      <c r="FK168" s="477"/>
      <c r="FL168" s="477"/>
      <c r="FM168" s="477"/>
      <c r="FN168" s="477"/>
      <c r="FO168" s="477"/>
      <c r="FP168" s="477"/>
      <c r="FQ168" s="477"/>
      <c r="FR168" s="477"/>
      <c r="FS168" s="477"/>
      <c r="FT168" s="477"/>
      <c r="FU168" s="477"/>
      <c r="FV168" s="477"/>
      <c r="FW168" s="477"/>
      <c r="FX168" s="477"/>
      <c r="FY168" s="477"/>
      <c r="FZ168" s="477"/>
      <c r="GA168" s="477"/>
      <c r="GB168" s="477"/>
      <c r="GC168" s="477"/>
      <c r="GD168" s="477"/>
      <c r="GE168" s="477"/>
      <c r="GF168" s="477"/>
      <c r="GG168" s="477"/>
      <c r="GH168" s="477"/>
      <c r="GI168" s="477"/>
      <c r="GJ168" s="477"/>
      <c r="GK168" s="477"/>
      <c r="GL168" s="477"/>
      <c r="GM168" s="477"/>
      <c r="GN168" s="477"/>
      <c r="GO168" s="477"/>
      <c r="GP168" s="477"/>
      <c r="GQ168" s="477"/>
      <c r="GR168" s="477"/>
      <c r="GS168" s="477"/>
      <c r="GT168" s="477"/>
      <c r="GU168" s="477"/>
      <c r="GV168" s="477"/>
      <c r="GW168" s="477"/>
      <c r="GX168" s="477"/>
      <c r="GY168" s="477"/>
      <c r="GZ168" s="477"/>
      <c r="HA168" s="477"/>
      <c r="HB168" s="477"/>
      <c r="HC168" s="477"/>
      <c r="HD168" s="477"/>
      <c r="HE168" s="477"/>
      <c r="HF168" s="477"/>
      <c r="HG168" s="477"/>
      <c r="HH168" s="477"/>
      <c r="HI168" s="477"/>
      <c r="HJ168" s="477"/>
      <c r="HK168" s="477"/>
      <c r="HL168" s="477"/>
      <c r="HM168" s="477"/>
      <c r="HN168" s="477"/>
      <c r="HO168" s="477"/>
      <c r="HP168" s="477"/>
      <c r="HQ168" s="477"/>
      <c r="HR168" s="477"/>
      <c r="HS168" s="477"/>
      <c r="HT168" s="477"/>
      <c r="HU168" s="477"/>
      <c r="HV168" s="477"/>
      <c r="HW168" s="477"/>
      <c r="HX168" s="477"/>
      <c r="HY168" s="477"/>
      <c r="HZ168" s="477"/>
      <c r="IA168" s="477"/>
      <c r="IB168" s="477"/>
      <c r="IC168" s="477"/>
      <c r="ID168" s="477"/>
      <c r="IE168" s="477"/>
      <c r="IF168" s="477"/>
      <c r="IG168" s="477"/>
      <c r="IH168" s="477"/>
      <c r="II168" s="477"/>
      <c r="IJ168" s="477"/>
      <c r="IK168" s="477"/>
      <c r="IL168" s="477"/>
      <c r="IM168" s="477"/>
      <c r="IN168" s="477"/>
      <c r="IO168" s="477"/>
      <c r="IP168" s="477"/>
      <c r="IQ168" s="477"/>
      <c r="IR168" s="477"/>
      <c r="IS168" s="477"/>
      <c r="IT168" s="477"/>
      <c r="IU168" s="477"/>
      <c r="IV168" s="477"/>
    </row>
    <row r="169" spans="1:256" s="81" customFormat="1" ht="15">
      <c r="A169" s="228">
        <v>174</v>
      </c>
      <c r="B169" s="714">
        <v>43048</v>
      </c>
      <c r="C169" s="81" t="s">
        <v>11</v>
      </c>
      <c r="D169" s="81" t="s">
        <v>200</v>
      </c>
      <c r="E169" s="81">
        <v>1</v>
      </c>
      <c r="F169" s="81" t="s">
        <v>3372</v>
      </c>
      <c r="G169" s="81">
        <v>22976430</v>
      </c>
      <c r="I169" s="81" t="s">
        <v>3373</v>
      </c>
      <c r="J169" s="81" t="s">
        <v>598</v>
      </c>
      <c r="K169" s="81" t="s">
        <v>3374</v>
      </c>
      <c r="L169" s="403">
        <v>30003472</v>
      </c>
      <c r="O169" s="477"/>
      <c r="P169" s="477"/>
      <c r="Q169" s="477"/>
      <c r="R169" s="477"/>
      <c r="S169" s="477"/>
      <c r="T169" s="477"/>
      <c r="U169" s="477"/>
      <c r="V169" s="477"/>
      <c r="W169" s="477"/>
      <c r="X169" s="477"/>
      <c r="Y169" s="477"/>
      <c r="Z169" s="477"/>
      <c r="AA169" s="477"/>
      <c r="AB169" s="477"/>
      <c r="AC169" s="477"/>
      <c r="AD169" s="477"/>
      <c r="AE169" s="477"/>
      <c r="AF169" s="477"/>
      <c r="AG169" s="477"/>
      <c r="AH169" s="477"/>
      <c r="AI169" s="477"/>
      <c r="AJ169" s="477"/>
      <c r="AK169" s="477"/>
      <c r="AL169" s="477"/>
      <c r="AM169" s="477"/>
      <c r="AN169" s="477"/>
      <c r="AO169" s="477"/>
      <c r="AP169" s="477"/>
      <c r="AQ169" s="477"/>
      <c r="AR169" s="477"/>
      <c r="AS169" s="477"/>
      <c r="AT169" s="477"/>
      <c r="AU169" s="477"/>
      <c r="AV169" s="477"/>
      <c r="AW169" s="477"/>
      <c r="AX169" s="477"/>
      <c r="AY169" s="477"/>
      <c r="AZ169" s="477"/>
      <c r="BA169" s="477"/>
      <c r="BB169" s="477"/>
      <c r="BC169" s="477"/>
      <c r="BD169" s="477"/>
      <c r="BE169" s="477"/>
      <c r="BF169" s="477"/>
      <c r="BG169" s="477"/>
      <c r="BH169" s="477"/>
      <c r="BI169" s="477"/>
      <c r="BJ169" s="477"/>
      <c r="BK169" s="477"/>
      <c r="BL169" s="477"/>
      <c r="BM169" s="477"/>
      <c r="BN169" s="477"/>
      <c r="BO169" s="477"/>
      <c r="BP169" s="477"/>
      <c r="BQ169" s="477"/>
      <c r="BR169" s="477"/>
      <c r="BS169" s="477"/>
      <c r="BT169" s="477"/>
      <c r="BU169" s="477"/>
      <c r="BV169" s="477"/>
      <c r="BW169" s="477"/>
      <c r="BX169" s="477"/>
      <c r="BY169" s="477"/>
      <c r="BZ169" s="477"/>
      <c r="CA169" s="477"/>
      <c r="CB169" s="477"/>
      <c r="CC169" s="477"/>
      <c r="CD169" s="477"/>
      <c r="CE169" s="477"/>
      <c r="CF169" s="477"/>
      <c r="CG169" s="477"/>
      <c r="CH169" s="477"/>
      <c r="CI169" s="477"/>
      <c r="CJ169" s="477"/>
      <c r="CK169" s="477"/>
      <c r="CL169" s="477"/>
      <c r="CM169" s="477"/>
      <c r="CN169" s="477"/>
      <c r="CO169" s="477"/>
      <c r="CP169" s="477"/>
      <c r="CQ169" s="477"/>
      <c r="CR169" s="477"/>
      <c r="CS169" s="477"/>
      <c r="CT169" s="477"/>
      <c r="CU169" s="477"/>
      <c r="CV169" s="477"/>
      <c r="CW169" s="477"/>
      <c r="CX169" s="477"/>
      <c r="CY169" s="477"/>
      <c r="CZ169" s="477"/>
      <c r="DA169" s="477"/>
      <c r="DB169" s="477"/>
      <c r="DC169" s="477"/>
      <c r="DD169" s="477"/>
      <c r="DE169" s="477"/>
      <c r="DF169" s="477"/>
      <c r="DG169" s="477"/>
      <c r="DH169" s="477"/>
      <c r="DI169" s="477"/>
      <c r="DJ169" s="477"/>
      <c r="DK169" s="477"/>
      <c r="DL169" s="477"/>
      <c r="DM169" s="477"/>
      <c r="DN169" s="477"/>
      <c r="DO169" s="477"/>
      <c r="DP169" s="477"/>
      <c r="DQ169" s="477"/>
      <c r="DR169" s="477"/>
      <c r="DS169" s="477"/>
      <c r="DT169" s="477"/>
      <c r="DU169" s="477"/>
      <c r="DV169" s="477"/>
      <c r="DW169" s="477"/>
      <c r="DX169" s="477"/>
      <c r="DY169" s="477"/>
      <c r="DZ169" s="477"/>
      <c r="EA169" s="477"/>
      <c r="EB169" s="477"/>
      <c r="EC169" s="477"/>
      <c r="ED169" s="477"/>
      <c r="EE169" s="477"/>
      <c r="EF169" s="477"/>
      <c r="EG169" s="477"/>
      <c r="EH169" s="477"/>
      <c r="EI169" s="477"/>
      <c r="EJ169" s="477"/>
      <c r="EK169" s="477"/>
      <c r="EL169" s="477"/>
      <c r="EM169" s="477"/>
      <c r="EN169" s="477"/>
      <c r="EO169" s="477"/>
      <c r="EP169" s="477"/>
      <c r="EQ169" s="477"/>
      <c r="ER169" s="477"/>
      <c r="ES169" s="477"/>
      <c r="ET169" s="477"/>
      <c r="EU169" s="477"/>
      <c r="EV169" s="477"/>
      <c r="EW169" s="477"/>
      <c r="EX169" s="477"/>
      <c r="EY169" s="477"/>
      <c r="EZ169" s="477"/>
      <c r="FA169" s="477"/>
      <c r="FB169" s="477"/>
      <c r="FC169" s="477"/>
      <c r="FD169" s="477"/>
      <c r="FE169" s="477"/>
      <c r="FF169" s="477"/>
      <c r="FG169" s="477"/>
      <c r="FH169" s="477"/>
      <c r="FI169" s="477"/>
      <c r="FJ169" s="477"/>
      <c r="FK169" s="477"/>
      <c r="FL169" s="477"/>
      <c r="FM169" s="477"/>
      <c r="FN169" s="477"/>
      <c r="FO169" s="477"/>
      <c r="FP169" s="477"/>
      <c r="FQ169" s="477"/>
      <c r="FR169" s="477"/>
      <c r="FS169" s="477"/>
      <c r="FT169" s="477"/>
      <c r="FU169" s="477"/>
      <c r="FV169" s="477"/>
      <c r="FW169" s="477"/>
      <c r="FX169" s="477"/>
      <c r="FY169" s="477"/>
      <c r="FZ169" s="477"/>
      <c r="GA169" s="477"/>
      <c r="GB169" s="477"/>
      <c r="GC169" s="477"/>
      <c r="GD169" s="477"/>
      <c r="GE169" s="477"/>
      <c r="GF169" s="477"/>
      <c r="GG169" s="477"/>
      <c r="GH169" s="477"/>
      <c r="GI169" s="477"/>
      <c r="GJ169" s="477"/>
      <c r="GK169" s="477"/>
      <c r="GL169" s="477"/>
      <c r="GM169" s="477"/>
      <c r="GN169" s="477"/>
      <c r="GO169" s="477"/>
      <c r="GP169" s="477"/>
      <c r="GQ169" s="477"/>
      <c r="GR169" s="477"/>
      <c r="GS169" s="477"/>
      <c r="GT169" s="477"/>
      <c r="GU169" s="477"/>
      <c r="GV169" s="477"/>
      <c r="GW169" s="477"/>
      <c r="GX169" s="477"/>
      <c r="GY169" s="477"/>
      <c r="GZ169" s="477"/>
      <c r="HA169" s="477"/>
      <c r="HB169" s="477"/>
      <c r="HC169" s="477"/>
      <c r="HD169" s="477"/>
      <c r="HE169" s="477"/>
      <c r="HF169" s="477"/>
      <c r="HG169" s="477"/>
      <c r="HH169" s="477"/>
      <c r="HI169" s="477"/>
      <c r="HJ169" s="477"/>
      <c r="HK169" s="477"/>
      <c r="HL169" s="477"/>
      <c r="HM169" s="477"/>
      <c r="HN169" s="477"/>
      <c r="HO169" s="477"/>
      <c r="HP169" s="477"/>
      <c r="HQ169" s="477"/>
      <c r="HR169" s="477"/>
      <c r="HS169" s="477"/>
      <c r="HT169" s="477"/>
      <c r="HU169" s="477"/>
      <c r="HV169" s="477"/>
      <c r="HW169" s="477"/>
      <c r="HX169" s="477"/>
      <c r="HY169" s="477"/>
      <c r="HZ169" s="477"/>
      <c r="IA169" s="477"/>
      <c r="IB169" s="477"/>
      <c r="IC169" s="477"/>
      <c r="ID169" s="477"/>
      <c r="IE169" s="477"/>
      <c r="IF169" s="477"/>
      <c r="IG169" s="477"/>
      <c r="IH169" s="477"/>
      <c r="II169" s="477"/>
      <c r="IJ169" s="477"/>
      <c r="IK169" s="477"/>
      <c r="IL169" s="477"/>
      <c r="IM169" s="477"/>
      <c r="IN169" s="477"/>
      <c r="IO169" s="477"/>
      <c r="IP169" s="477"/>
      <c r="IQ169" s="477"/>
      <c r="IR169" s="477"/>
      <c r="IS169" s="477"/>
      <c r="IT169" s="477"/>
      <c r="IU169" s="477"/>
      <c r="IV169" s="477"/>
    </row>
    <row r="170" spans="1:256" s="442" customFormat="1" ht="15">
      <c r="A170" s="228">
        <v>175</v>
      </c>
      <c r="B170" s="714">
        <v>43048</v>
      </c>
      <c r="C170" s="81" t="s">
        <v>15</v>
      </c>
      <c r="D170" s="81" t="s">
        <v>188</v>
      </c>
      <c r="E170" s="81">
        <v>1</v>
      </c>
      <c r="F170" s="81" t="s">
        <v>3375</v>
      </c>
      <c r="G170" s="81" t="s">
        <v>3376</v>
      </c>
      <c r="H170" s="81"/>
      <c r="I170" s="81" t="s">
        <v>3377</v>
      </c>
      <c r="J170" s="81" t="s">
        <v>1004</v>
      </c>
      <c r="K170" s="81" t="s">
        <v>3378</v>
      </c>
      <c r="L170" s="379">
        <v>30003427</v>
      </c>
      <c r="M170" s="42" t="s">
        <v>1435</v>
      </c>
      <c r="N170" s="81"/>
      <c r="O170" s="550"/>
      <c r="P170" s="550"/>
      <c r="Q170" s="550"/>
      <c r="R170" s="550"/>
      <c r="S170" s="550"/>
      <c r="T170" s="550"/>
      <c r="U170" s="550"/>
      <c r="V170" s="550"/>
      <c r="W170" s="550"/>
      <c r="X170" s="550"/>
      <c r="Y170" s="550"/>
      <c r="Z170" s="550"/>
      <c r="AA170" s="550"/>
      <c r="AB170" s="550"/>
      <c r="AC170" s="550"/>
      <c r="AD170" s="550"/>
      <c r="AE170" s="550"/>
      <c r="AF170" s="550"/>
      <c r="AG170" s="550"/>
      <c r="AH170" s="550"/>
      <c r="AI170" s="550"/>
      <c r="AJ170" s="550"/>
      <c r="AK170" s="550"/>
      <c r="AL170" s="550"/>
      <c r="AM170" s="550"/>
      <c r="AN170" s="550"/>
      <c r="AO170" s="550"/>
      <c r="AP170" s="550"/>
      <c r="AQ170" s="550"/>
      <c r="AR170" s="550"/>
      <c r="AS170" s="550"/>
      <c r="AT170" s="550"/>
      <c r="AU170" s="550"/>
      <c r="AV170" s="550"/>
      <c r="AW170" s="550"/>
      <c r="AX170" s="550"/>
      <c r="AY170" s="550"/>
      <c r="AZ170" s="550"/>
      <c r="BA170" s="550"/>
      <c r="BB170" s="550"/>
      <c r="BC170" s="550"/>
      <c r="BD170" s="550"/>
      <c r="BE170" s="550"/>
      <c r="BF170" s="550"/>
      <c r="BG170" s="550"/>
      <c r="BH170" s="550"/>
      <c r="BI170" s="550"/>
      <c r="BJ170" s="550"/>
      <c r="BK170" s="550"/>
      <c r="BL170" s="550"/>
      <c r="BM170" s="550"/>
      <c r="BN170" s="550"/>
      <c r="BO170" s="550"/>
      <c r="BP170" s="550"/>
      <c r="BQ170" s="550"/>
      <c r="BR170" s="550"/>
      <c r="BS170" s="550"/>
      <c r="BT170" s="550"/>
      <c r="BU170" s="550"/>
      <c r="BV170" s="550"/>
      <c r="BW170" s="550"/>
      <c r="BX170" s="550"/>
      <c r="BY170" s="550"/>
      <c r="BZ170" s="550"/>
      <c r="CA170" s="550"/>
      <c r="CB170" s="550"/>
      <c r="CC170" s="550"/>
      <c r="CD170" s="550"/>
      <c r="CE170" s="550"/>
      <c r="CF170" s="550"/>
      <c r="CG170" s="550"/>
      <c r="CH170" s="550"/>
      <c r="CI170" s="550"/>
      <c r="CJ170" s="550"/>
      <c r="CK170" s="550"/>
      <c r="CL170" s="550"/>
      <c r="CM170" s="550"/>
      <c r="CN170" s="550"/>
      <c r="CO170" s="550"/>
      <c r="CP170" s="550"/>
      <c r="CQ170" s="550"/>
      <c r="CR170" s="550"/>
      <c r="CS170" s="550"/>
      <c r="CT170" s="550"/>
      <c r="CU170" s="550"/>
      <c r="CV170" s="550"/>
      <c r="CW170" s="550"/>
      <c r="CX170" s="550"/>
      <c r="CY170" s="550"/>
      <c r="CZ170" s="550"/>
      <c r="DA170" s="550"/>
      <c r="DB170" s="550"/>
      <c r="DC170" s="550"/>
      <c r="DD170" s="550"/>
      <c r="DE170" s="550"/>
      <c r="DF170" s="550"/>
      <c r="DG170" s="550"/>
      <c r="DH170" s="550"/>
      <c r="DI170" s="550"/>
      <c r="DJ170" s="550"/>
      <c r="DK170" s="550"/>
      <c r="DL170" s="550"/>
      <c r="DM170" s="550"/>
      <c r="DN170" s="550"/>
      <c r="DO170" s="550"/>
      <c r="DP170" s="550"/>
      <c r="DQ170" s="550"/>
      <c r="DR170" s="550"/>
      <c r="DS170" s="550"/>
      <c r="DT170" s="550"/>
      <c r="DU170" s="550"/>
      <c r="DV170" s="550"/>
      <c r="DW170" s="550"/>
      <c r="DX170" s="550"/>
      <c r="DY170" s="550"/>
      <c r="DZ170" s="550"/>
      <c r="EA170" s="550"/>
      <c r="EB170" s="550"/>
      <c r="EC170" s="550"/>
      <c r="ED170" s="550"/>
      <c r="EE170" s="550"/>
      <c r="EF170" s="550"/>
      <c r="EG170" s="550"/>
      <c r="EH170" s="550"/>
      <c r="EI170" s="550"/>
      <c r="EJ170" s="550"/>
      <c r="EK170" s="550"/>
      <c r="EL170" s="550"/>
      <c r="EM170" s="550"/>
      <c r="EN170" s="550"/>
      <c r="EO170" s="550"/>
      <c r="EP170" s="550"/>
      <c r="EQ170" s="550"/>
      <c r="ER170" s="550"/>
      <c r="ES170" s="550"/>
      <c r="ET170" s="550"/>
      <c r="EU170" s="550"/>
      <c r="EV170" s="550"/>
      <c r="EW170" s="550"/>
      <c r="EX170" s="550"/>
      <c r="EY170" s="550"/>
      <c r="EZ170" s="550"/>
      <c r="FA170" s="550"/>
      <c r="FB170" s="550"/>
      <c r="FC170" s="550"/>
      <c r="FD170" s="550"/>
      <c r="FE170" s="550"/>
      <c r="FF170" s="550"/>
      <c r="FG170" s="550"/>
      <c r="FH170" s="550"/>
      <c r="FI170" s="550"/>
      <c r="FJ170" s="550"/>
      <c r="FK170" s="550"/>
      <c r="FL170" s="550"/>
      <c r="FM170" s="550"/>
      <c r="FN170" s="550"/>
      <c r="FO170" s="550"/>
      <c r="FP170" s="550"/>
      <c r="FQ170" s="550"/>
      <c r="FR170" s="550"/>
      <c r="FS170" s="550"/>
      <c r="FT170" s="550"/>
      <c r="FU170" s="550"/>
      <c r="FV170" s="550"/>
      <c r="FW170" s="550"/>
      <c r="FX170" s="550"/>
      <c r="FY170" s="550"/>
      <c r="FZ170" s="550"/>
      <c r="GA170" s="550"/>
      <c r="GB170" s="550"/>
      <c r="GC170" s="550"/>
      <c r="GD170" s="550"/>
      <c r="GE170" s="550"/>
      <c r="GF170" s="550"/>
      <c r="GG170" s="550"/>
      <c r="GH170" s="550"/>
      <c r="GI170" s="550"/>
      <c r="GJ170" s="550"/>
      <c r="GK170" s="550"/>
      <c r="GL170" s="550"/>
      <c r="GM170" s="550"/>
      <c r="GN170" s="550"/>
      <c r="GO170" s="550"/>
      <c r="GP170" s="550"/>
      <c r="GQ170" s="550"/>
      <c r="GR170" s="550"/>
      <c r="GS170" s="550"/>
      <c r="GT170" s="550"/>
      <c r="GU170" s="550"/>
      <c r="GV170" s="550"/>
      <c r="GW170" s="550"/>
      <c r="GX170" s="550"/>
      <c r="GY170" s="550"/>
      <c r="GZ170" s="550"/>
      <c r="HA170" s="550"/>
      <c r="HB170" s="550"/>
      <c r="HC170" s="550"/>
      <c r="HD170" s="550"/>
      <c r="HE170" s="550"/>
      <c r="HF170" s="550"/>
      <c r="HG170" s="550"/>
      <c r="HH170" s="550"/>
      <c r="HI170" s="550"/>
      <c r="HJ170" s="550"/>
      <c r="HK170" s="550"/>
      <c r="HL170" s="550"/>
      <c r="HM170" s="550"/>
      <c r="HN170" s="550"/>
      <c r="HO170" s="550"/>
      <c r="HP170" s="550"/>
      <c r="HQ170" s="550"/>
      <c r="HR170" s="550"/>
      <c r="HS170" s="550"/>
      <c r="HT170" s="550"/>
      <c r="HU170" s="550"/>
      <c r="HV170" s="550"/>
      <c r="HW170" s="550"/>
      <c r="HX170" s="550"/>
      <c r="HY170" s="550"/>
      <c r="HZ170" s="550"/>
      <c r="IA170" s="550"/>
      <c r="IB170" s="550"/>
      <c r="IC170" s="550"/>
      <c r="ID170" s="550"/>
      <c r="IE170" s="550"/>
      <c r="IF170" s="550"/>
      <c r="IG170" s="550"/>
      <c r="IH170" s="550"/>
      <c r="II170" s="550"/>
      <c r="IJ170" s="550"/>
      <c r="IK170" s="550"/>
      <c r="IL170" s="550"/>
      <c r="IM170" s="550"/>
      <c r="IN170" s="550"/>
      <c r="IO170" s="550"/>
      <c r="IP170" s="550"/>
      <c r="IQ170" s="550"/>
      <c r="IR170" s="550"/>
      <c r="IS170" s="550"/>
      <c r="IT170" s="550"/>
    </row>
    <row r="171" spans="1:256" s="438" customFormat="1">
      <c r="A171" s="228">
        <v>176</v>
      </c>
      <c r="B171" s="714">
        <v>43048</v>
      </c>
      <c r="C171" s="42" t="s">
        <v>10</v>
      </c>
      <c r="D171" s="42" t="s">
        <v>182</v>
      </c>
      <c r="E171" s="81">
        <v>1</v>
      </c>
      <c r="F171" s="653" t="s">
        <v>3379</v>
      </c>
      <c r="G171" s="42">
        <v>22976054</v>
      </c>
      <c r="H171" s="42"/>
      <c r="I171" s="470" t="s">
        <v>3380</v>
      </c>
      <c r="J171" s="470" t="s">
        <v>526</v>
      </c>
      <c r="K171" s="255" t="s">
        <v>3381</v>
      </c>
      <c r="L171" s="255">
        <v>30003514</v>
      </c>
      <c r="M171" s="42"/>
      <c r="N171" s="42"/>
    </row>
    <row r="172" spans="1:256" s="438" customFormat="1">
      <c r="A172" s="228">
        <v>177</v>
      </c>
      <c r="B172" s="714">
        <v>43048</v>
      </c>
      <c r="C172" s="42" t="s">
        <v>10</v>
      </c>
      <c r="D172" s="42" t="s">
        <v>183</v>
      </c>
      <c r="E172" s="81">
        <v>1</v>
      </c>
      <c r="F172" s="653" t="s">
        <v>3382</v>
      </c>
      <c r="G172" s="42">
        <v>22976029</v>
      </c>
      <c r="H172" s="42"/>
      <c r="I172" s="470" t="s">
        <v>3383</v>
      </c>
      <c r="J172" s="470" t="s">
        <v>526</v>
      </c>
      <c r="K172" s="255" t="s">
        <v>3384</v>
      </c>
      <c r="L172" s="255">
        <v>30003515</v>
      </c>
      <c r="M172" s="42"/>
      <c r="N172" s="42"/>
    </row>
    <row r="173" spans="1:256" s="438" customFormat="1">
      <c r="A173" s="228">
        <v>178</v>
      </c>
      <c r="B173" s="714">
        <v>43048</v>
      </c>
      <c r="C173" s="42" t="s">
        <v>10</v>
      </c>
      <c r="D173" s="42" t="s">
        <v>252</v>
      </c>
      <c r="E173" s="81">
        <v>1</v>
      </c>
      <c r="F173" s="653" t="s">
        <v>3385</v>
      </c>
      <c r="G173" s="42">
        <v>22971062</v>
      </c>
      <c r="H173" s="42"/>
      <c r="I173" s="470" t="s">
        <v>3386</v>
      </c>
      <c r="J173" s="470" t="s">
        <v>283</v>
      </c>
      <c r="K173" s="255" t="s">
        <v>3387</v>
      </c>
      <c r="L173" s="255">
        <v>30003520</v>
      </c>
      <c r="M173" s="42"/>
      <c r="N173" s="42"/>
    </row>
    <row r="174" spans="1:256" s="438" customFormat="1">
      <c r="A174" s="228">
        <v>179</v>
      </c>
      <c r="B174" s="714">
        <v>43048</v>
      </c>
      <c r="C174" s="42" t="s">
        <v>10</v>
      </c>
      <c r="D174" s="42" t="s">
        <v>252</v>
      </c>
      <c r="E174" s="81">
        <v>1</v>
      </c>
      <c r="F174" s="653" t="s">
        <v>3388</v>
      </c>
      <c r="G174" s="42">
        <v>22976104</v>
      </c>
      <c r="H174" s="42"/>
      <c r="I174" s="470" t="s">
        <v>3389</v>
      </c>
      <c r="J174" s="470" t="s">
        <v>497</v>
      </c>
      <c r="K174" s="255" t="s">
        <v>3269</v>
      </c>
      <c r="L174" s="255">
        <v>30003510</v>
      </c>
      <c r="M174" s="42"/>
      <c r="N174" s="42"/>
    </row>
    <row r="175" spans="1:256" s="438" customFormat="1">
      <c r="A175" s="228">
        <v>180</v>
      </c>
      <c r="B175" s="714">
        <v>43048</v>
      </c>
      <c r="C175" s="42" t="s">
        <v>10</v>
      </c>
      <c r="D175" s="42" t="s">
        <v>252</v>
      </c>
      <c r="E175" s="81">
        <v>1</v>
      </c>
      <c r="F175" s="653" t="s">
        <v>3390</v>
      </c>
      <c r="G175" s="42">
        <v>22976121</v>
      </c>
      <c r="H175" s="42"/>
      <c r="I175" s="470" t="s">
        <v>3391</v>
      </c>
      <c r="J175" s="470" t="s">
        <v>497</v>
      </c>
      <c r="K175" s="255" t="s">
        <v>3392</v>
      </c>
      <c r="L175" s="255">
        <v>30003498</v>
      </c>
      <c r="M175" s="42"/>
      <c r="N175" s="42"/>
    </row>
    <row r="176" spans="1:256" s="42" customFormat="1">
      <c r="A176" s="228">
        <v>181</v>
      </c>
      <c r="B176" s="714">
        <v>43048</v>
      </c>
      <c r="C176" s="42" t="s">
        <v>471</v>
      </c>
      <c r="D176" s="42" t="s">
        <v>3393</v>
      </c>
      <c r="E176" s="42">
        <v>1</v>
      </c>
      <c r="F176" s="42" t="s">
        <v>3394</v>
      </c>
      <c r="G176" s="42">
        <v>22970711</v>
      </c>
      <c r="I176" s="42">
        <v>22970710</v>
      </c>
      <c r="J176" s="42">
        <v>89990182</v>
      </c>
      <c r="K176" s="255" t="s">
        <v>3395</v>
      </c>
      <c r="L176" s="255">
        <v>30003509</v>
      </c>
      <c r="O176" s="269"/>
    </row>
    <row r="177" spans="1:23" s="42" customFormat="1">
      <c r="A177" s="228">
        <v>183</v>
      </c>
      <c r="B177" s="714">
        <v>43048</v>
      </c>
      <c r="C177" s="42" t="s">
        <v>471</v>
      </c>
      <c r="D177" s="42" t="s">
        <v>472</v>
      </c>
      <c r="E177" s="42">
        <v>1</v>
      </c>
      <c r="F177" s="42" t="s">
        <v>3396</v>
      </c>
      <c r="G177" s="42">
        <v>25010004</v>
      </c>
      <c r="I177" s="42">
        <v>25010005</v>
      </c>
      <c r="J177" s="42">
        <v>89990174</v>
      </c>
      <c r="K177" s="255" t="s">
        <v>3397</v>
      </c>
      <c r="L177" s="255">
        <v>30003506</v>
      </c>
      <c r="M177" s="42" t="s">
        <v>3134</v>
      </c>
      <c r="O177" s="269"/>
    </row>
    <row r="178" spans="1:23" s="42" customFormat="1">
      <c r="A178" s="228">
        <v>184</v>
      </c>
      <c r="B178" s="714">
        <v>43048</v>
      </c>
      <c r="C178" s="42" t="s">
        <v>4</v>
      </c>
      <c r="D178" s="42" t="s">
        <v>285</v>
      </c>
      <c r="E178" s="42">
        <v>1</v>
      </c>
      <c r="F178" s="42" t="s">
        <v>3398</v>
      </c>
      <c r="G178" s="42">
        <v>22655634</v>
      </c>
      <c r="I178" s="42">
        <v>22655633</v>
      </c>
      <c r="J178" s="42">
        <v>89990109</v>
      </c>
      <c r="K178" s="255" t="s">
        <v>3399</v>
      </c>
      <c r="L178" s="255">
        <v>30003372</v>
      </c>
      <c r="O178" s="269"/>
    </row>
    <row r="179" spans="1:23" s="48" customFormat="1">
      <c r="A179" s="717">
        <v>185</v>
      </c>
      <c r="B179" s="718">
        <v>43048</v>
      </c>
      <c r="C179" s="48" t="s">
        <v>4</v>
      </c>
      <c r="D179" s="48" t="s">
        <v>285</v>
      </c>
      <c r="E179" s="48">
        <v>1</v>
      </c>
      <c r="F179" s="719" t="s">
        <v>3400</v>
      </c>
      <c r="G179" s="518">
        <v>22197110</v>
      </c>
      <c r="I179" s="362">
        <v>22197109</v>
      </c>
      <c r="J179" s="362" t="s">
        <v>1016</v>
      </c>
      <c r="K179" s="676" t="s">
        <v>3401</v>
      </c>
      <c r="L179" s="676">
        <v>30003305</v>
      </c>
      <c r="M179" s="48" t="s">
        <v>92</v>
      </c>
      <c r="N179" s="48" t="s">
        <v>3402</v>
      </c>
      <c r="O179" s="720"/>
    </row>
    <row r="180" spans="1:23" s="42" customFormat="1">
      <c r="A180" s="228">
        <v>186</v>
      </c>
      <c r="B180" s="714">
        <v>43048</v>
      </c>
      <c r="C180" s="42" t="s">
        <v>4</v>
      </c>
      <c r="D180" s="42" t="s">
        <v>285</v>
      </c>
      <c r="E180" s="42">
        <v>1</v>
      </c>
      <c r="F180" s="42" t="s">
        <v>3403</v>
      </c>
      <c r="G180" s="42">
        <v>22655650</v>
      </c>
      <c r="I180" s="42">
        <v>22655649</v>
      </c>
      <c r="J180" s="42">
        <v>89990109</v>
      </c>
      <c r="K180" s="255" t="s">
        <v>3401</v>
      </c>
      <c r="L180" s="255">
        <v>30003303</v>
      </c>
      <c r="O180" s="269"/>
    </row>
    <row r="181" spans="1:23" s="42" customFormat="1">
      <c r="A181" s="228">
        <v>187</v>
      </c>
      <c r="B181" s="714">
        <v>43048</v>
      </c>
      <c r="C181" s="42" t="s">
        <v>4</v>
      </c>
      <c r="D181" s="42" t="s">
        <v>285</v>
      </c>
      <c r="E181" s="42">
        <v>1</v>
      </c>
      <c r="F181" s="42" t="s">
        <v>3404</v>
      </c>
      <c r="G181" s="42">
        <v>22655670</v>
      </c>
      <c r="I181" s="42">
        <v>22655669</v>
      </c>
      <c r="J181" s="42">
        <v>89990109</v>
      </c>
      <c r="K181" s="255" t="s">
        <v>3405</v>
      </c>
      <c r="L181" s="255">
        <v>30003360</v>
      </c>
      <c r="M181" s="438" t="s">
        <v>3406</v>
      </c>
      <c r="O181" s="269"/>
    </row>
    <row r="182" spans="1:23" s="42" customFormat="1">
      <c r="A182" s="228">
        <v>188</v>
      </c>
      <c r="B182" s="714">
        <v>43048</v>
      </c>
      <c r="C182" s="42" t="s">
        <v>332</v>
      </c>
      <c r="D182" s="42" t="s">
        <v>1950</v>
      </c>
      <c r="E182" s="42">
        <v>1</v>
      </c>
      <c r="F182" s="42" t="s">
        <v>3407</v>
      </c>
      <c r="G182" s="42">
        <v>22970759</v>
      </c>
      <c r="I182" s="42">
        <v>22970758</v>
      </c>
      <c r="J182" s="42">
        <v>89990182</v>
      </c>
      <c r="K182" s="255" t="s">
        <v>3408</v>
      </c>
      <c r="L182" s="42">
        <v>30003507</v>
      </c>
      <c r="O182" s="269"/>
    </row>
    <row r="183" spans="1:23" s="42" customFormat="1" ht="15">
      <c r="A183" s="228">
        <v>189</v>
      </c>
      <c r="B183" s="220">
        <v>43048</v>
      </c>
      <c r="C183" s="42" t="s">
        <v>8</v>
      </c>
      <c r="D183" s="42" t="s">
        <v>27</v>
      </c>
      <c r="E183" s="42">
        <v>1</v>
      </c>
      <c r="F183" s="42">
        <v>169773</v>
      </c>
      <c r="G183" s="42">
        <v>22656011</v>
      </c>
      <c r="I183" s="42">
        <v>22656010</v>
      </c>
      <c r="J183" s="42">
        <v>822331089990282</v>
      </c>
      <c r="K183" s="255" t="s">
        <v>3409</v>
      </c>
      <c r="L183" s="268">
        <v>10000004</v>
      </c>
      <c r="O183" s="269"/>
    </row>
    <row r="184" spans="1:23" s="42" customFormat="1" ht="15">
      <c r="A184" s="228">
        <v>190</v>
      </c>
      <c r="B184" s="220">
        <v>43048</v>
      </c>
      <c r="C184" s="42" t="s">
        <v>8</v>
      </c>
      <c r="D184" s="42" t="s">
        <v>27</v>
      </c>
      <c r="E184" s="42">
        <v>1</v>
      </c>
      <c r="F184" s="42">
        <v>169763</v>
      </c>
      <c r="G184" s="42">
        <v>22655978</v>
      </c>
      <c r="I184" s="42">
        <v>22655979</v>
      </c>
      <c r="J184" s="42">
        <v>822331089990282</v>
      </c>
      <c r="K184" s="255" t="s">
        <v>3409</v>
      </c>
      <c r="L184" s="268">
        <v>10000004</v>
      </c>
      <c r="O184" s="269"/>
    </row>
    <row r="185" spans="1:23">
      <c r="A185"/>
    </row>
    <row r="186" spans="1:23" s="613" customFormat="1" ht="20.25" customHeight="1">
      <c r="A186" s="228">
        <v>192</v>
      </c>
      <c r="B186" s="492">
        <v>43048</v>
      </c>
      <c r="C186" s="46" t="s">
        <v>18</v>
      </c>
      <c r="D186" s="46" t="s">
        <v>2240</v>
      </c>
      <c r="E186" s="46">
        <v>1</v>
      </c>
      <c r="F186" s="46" t="s">
        <v>3410</v>
      </c>
      <c r="G186" s="46">
        <v>22655936</v>
      </c>
      <c r="H186" s="46"/>
      <c r="I186" s="46" t="s">
        <v>3411</v>
      </c>
      <c r="J186" s="46"/>
      <c r="K186" s="266" t="s">
        <v>3412</v>
      </c>
      <c r="L186" s="659">
        <v>30003489</v>
      </c>
      <c r="M186" s="46"/>
      <c r="N186" s="46"/>
      <c r="O186" s="499"/>
      <c r="P186" s="46"/>
      <c r="Q186" s="46"/>
      <c r="R186" s="46"/>
      <c r="S186" s="46"/>
      <c r="T186" s="46"/>
      <c r="U186" s="46"/>
      <c r="V186" s="46"/>
      <c r="W186" s="46"/>
    </row>
    <row r="187" spans="1:23" s="613" customFormat="1" ht="20.25" customHeight="1">
      <c r="A187" s="228">
        <v>193</v>
      </c>
      <c r="B187" s="492">
        <v>43048</v>
      </c>
      <c r="C187" s="46" t="s">
        <v>18</v>
      </c>
      <c r="D187" s="46" t="s">
        <v>2240</v>
      </c>
      <c r="E187" s="46">
        <v>1</v>
      </c>
      <c r="F187" s="46" t="s">
        <v>3413</v>
      </c>
      <c r="G187" s="46">
        <v>22655907</v>
      </c>
      <c r="H187" s="46"/>
      <c r="I187" s="46" t="s">
        <v>3414</v>
      </c>
      <c r="J187" s="46"/>
      <c r="K187" s="266" t="s">
        <v>3415</v>
      </c>
      <c r="L187" s="659">
        <v>30003491</v>
      </c>
      <c r="M187" s="46"/>
      <c r="N187" s="46"/>
      <c r="O187" s="499"/>
      <c r="P187" s="46"/>
      <c r="Q187" s="46"/>
      <c r="R187" s="46"/>
      <c r="S187" s="46"/>
      <c r="T187" s="46"/>
      <c r="U187" s="46"/>
      <c r="V187" s="46"/>
      <c r="W187" s="46"/>
    </row>
    <row r="188" spans="1:23" s="613" customFormat="1" ht="20.25" customHeight="1">
      <c r="A188" s="228">
        <v>194</v>
      </c>
      <c r="B188" s="492">
        <v>43048</v>
      </c>
      <c r="C188" s="46" t="s">
        <v>18</v>
      </c>
      <c r="D188" s="46" t="s">
        <v>447</v>
      </c>
      <c r="E188" s="46">
        <v>1</v>
      </c>
      <c r="F188" s="46" t="s">
        <v>3416</v>
      </c>
      <c r="G188" s="46">
        <v>22655926</v>
      </c>
      <c r="H188" s="46"/>
      <c r="I188" s="46" t="s">
        <v>3417</v>
      </c>
      <c r="J188" s="46"/>
      <c r="K188" s="239" t="s">
        <v>3418</v>
      </c>
      <c r="L188" s="659">
        <v>30003513</v>
      </c>
      <c r="M188" s="46"/>
      <c r="N188" s="46"/>
      <c r="O188" s="499"/>
      <c r="P188" s="46"/>
      <c r="Q188" s="46"/>
      <c r="R188" s="46"/>
      <c r="S188" s="46"/>
      <c r="T188" s="46"/>
      <c r="U188" s="46"/>
      <c r="V188" s="46"/>
      <c r="W188" s="46"/>
    </row>
    <row r="189" spans="1:23" s="622" customFormat="1" ht="15">
      <c r="A189" s="228">
        <v>195</v>
      </c>
      <c r="B189" s="492">
        <v>43048</v>
      </c>
      <c r="C189" s="622" t="s">
        <v>160</v>
      </c>
      <c r="D189" s="266" t="s">
        <v>3118</v>
      </c>
      <c r="E189" s="266">
        <v>1</v>
      </c>
      <c r="F189" s="622" t="s">
        <v>3419</v>
      </c>
      <c r="G189" s="622">
        <v>22976291</v>
      </c>
      <c r="I189" s="622" t="s">
        <v>3420</v>
      </c>
      <c r="J189" s="622" t="s">
        <v>361</v>
      </c>
      <c r="K189" s="266" t="s">
        <v>3421</v>
      </c>
      <c r="L189" s="659">
        <v>30003196</v>
      </c>
      <c r="M189" s="46"/>
      <c r="O189" s="721"/>
    </row>
    <row r="190" spans="1:23" s="622" customFormat="1" ht="15">
      <c r="A190" s="228">
        <v>196</v>
      </c>
      <c r="B190" s="492">
        <v>43048</v>
      </c>
      <c r="C190" s="622" t="s">
        <v>160</v>
      </c>
      <c r="D190" s="266" t="s">
        <v>3118</v>
      </c>
      <c r="E190" s="266">
        <v>1</v>
      </c>
      <c r="F190" s="622" t="s">
        <v>3422</v>
      </c>
      <c r="G190" s="622">
        <v>22976312</v>
      </c>
      <c r="I190" s="622" t="s">
        <v>3423</v>
      </c>
      <c r="J190" s="622" t="s">
        <v>361</v>
      </c>
      <c r="K190" s="266" t="s">
        <v>3424</v>
      </c>
      <c r="L190" s="659">
        <v>30003280</v>
      </c>
      <c r="M190" s="46"/>
      <c r="O190" s="721"/>
    </row>
    <row r="191" spans="1:23" s="622" customFormat="1" ht="15">
      <c r="A191" s="228">
        <v>197</v>
      </c>
      <c r="B191" s="492">
        <v>43048</v>
      </c>
      <c r="C191" s="622" t="s">
        <v>160</v>
      </c>
      <c r="D191" s="266" t="s">
        <v>210</v>
      </c>
      <c r="E191" s="266">
        <v>1</v>
      </c>
      <c r="F191" s="622" t="s">
        <v>3425</v>
      </c>
      <c r="G191" s="622">
        <v>22976321</v>
      </c>
      <c r="I191" s="622" t="s">
        <v>3426</v>
      </c>
      <c r="J191" s="622" t="s">
        <v>361</v>
      </c>
      <c r="K191" s="266" t="s">
        <v>3427</v>
      </c>
      <c r="L191" s="659">
        <v>30001862</v>
      </c>
      <c r="M191" s="46"/>
      <c r="O191" s="721"/>
    </row>
    <row r="192" spans="1:23" s="622" customFormat="1" ht="15">
      <c r="A192" s="228">
        <v>198</v>
      </c>
      <c r="B192" s="492">
        <v>43048</v>
      </c>
      <c r="C192" s="622" t="s">
        <v>160</v>
      </c>
      <c r="D192" s="266" t="s">
        <v>210</v>
      </c>
      <c r="E192" s="266">
        <v>1</v>
      </c>
      <c r="F192" s="622" t="s">
        <v>3428</v>
      </c>
      <c r="G192" s="622">
        <v>22976303</v>
      </c>
      <c r="I192" s="622" t="s">
        <v>3429</v>
      </c>
      <c r="J192" s="622" t="s">
        <v>361</v>
      </c>
      <c r="K192" s="266" t="s">
        <v>3430</v>
      </c>
      <c r="L192" s="659">
        <v>30003517</v>
      </c>
      <c r="M192" s="46" t="s">
        <v>1435</v>
      </c>
      <c r="O192" s="721"/>
    </row>
    <row r="193" spans="1:15" s="622" customFormat="1" ht="15">
      <c r="A193" s="228">
        <v>199</v>
      </c>
      <c r="B193" s="492">
        <v>43048</v>
      </c>
      <c r="C193" s="622" t="s">
        <v>160</v>
      </c>
      <c r="D193" s="266" t="s">
        <v>164</v>
      </c>
      <c r="E193" s="266">
        <v>1</v>
      </c>
      <c r="F193" s="622" t="s">
        <v>3431</v>
      </c>
      <c r="G193" s="622">
        <v>22976306</v>
      </c>
      <c r="I193" s="622" t="s">
        <v>3432</v>
      </c>
      <c r="J193" s="622" t="s">
        <v>361</v>
      </c>
      <c r="K193" s="266" t="s">
        <v>3433</v>
      </c>
      <c r="L193" s="659">
        <v>30003160</v>
      </c>
      <c r="M193" s="46"/>
      <c r="O193" s="721"/>
    </row>
    <row r="194" spans="1:15" s="622" customFormat="1" ht="15">
      <c r="A194" s="228">
        <v>200</v>
      </c>
      <c r="B194" s="492">
        <v>43048</v>
      </c>
      <c r="C194" s="622" t="s">
        <v>160</v>
      </c>
      <c r="D194" s="266" t="s">
        <v>164</v>
      </c>
      <c r="E194" s="266">
        <v>1</v>
      </c>
      <c r="F194" s="622" t="s">
        <v>3434</v>
      </c>
      <c r="G194" s="622">
        <v>22976314</v>
      </c>
      <c r="I194" s="622" t="s">
        <v>3435</v>
      </c>
      <c r="J194" s="622" t="s">
        <v>361</v>
      </c>
      <c r="K194" s="266" t="s">
        <v>3436</v>
      </c>
      <c r="L194" s="495">
        <v>30004146</v>
      </c>
      <c r="M194" s="46"/>
      <c r="O194" s="721"/>
    </row>
    <row r="195" spans="1:15" s="622" customFormat="1" ht="15">
      <c r="A195" s="228">
        <v>201</v>
      </c>
      <c r="B195" s="492">
        <v>43048</v>
      </c>
      <c r="C195" s="622" t="s">
        <v>160</v>
      </c>
      <c r="D195" s="266" t="s">
        <v>67</v>
      </c>
      <c r="E195" s="266">
        <v>1</v>
      </c>
      <c r="F195" s="622" t="s">
        <v>3437</v>
      </c>
      <c r="G195" s="622">
        <v>22976320</v>
      </c>
      <c r="I195" s="622" t="s">
        <v>3438</v>
      </c>
      <c r="J195" s="622" t="s">
        <v>361</v>
      </c>
      <c r="K195" s="266" t="s">
        <v>3439</v>
      </c>
      <c r="L195" s="659">
        <v>30003274</v>
      </c>
      <c r="M195" s="46"/>
      <c r="O195" s="721"/>
    </row>
    <row r="196" spans="1:15" s="622" customFormat="1" ht="15">
      <c r="A196" s="228">
        <v>202</v>
      </c>
      <c r="B196" s="492">
        <v>43048</v>
      </c>
      <c r="C196" s="622" t="s">
        <v>160</v>
      </c>
      <c r="D196" s="266" t="s">
        <v>210</v>
      </c>
      <c r="E196" s="266">
        <v>1</v>
      </c>
      <c r="F196" s="622" t="s">
        <v>3440</v>
      </c>
      <c r="G196" s="622">
        <v>22976288</v>
      </c>
      <c r="I196" s="622" t="s">
        <v>3441</v>
      </c>
      <c r="J196" s="622" t="s">
        <v>361</v>
      </c>
      <c r="K196" s="266" t="s">
        <v>3442</v>
      </c>
      <c r="L196" s="659">
        <v>30003351</v>
      </c>
      <c r="M196" s="46" t="s">
        <v>1435</v>
      </c>
      <c r="O196" s="721"/>
    </row>
    <row r="197" spans="1:15" s="622" customFormat="1" ht="15">
      <c r="A197" s="228">
        <v>203</v>
      </c>
      <c r="B197" s="492">
        <v>43048</v>
      </c>
      <c r="C197" s="622" t="s">
        <v>160</v>
      </c>
      <c r="D197" s="266" t="s">
        <v>210</v>
      </c>
      <c r="E197" s="266">
        <v>1</v>
      </c>
      <c r="F197" s="622" t="s">
        <v>3443</v>
      </c>
      <c r="G197" s="622">
        <v>22976326</v>
      </c>
      <c r="I197" s="622" t="s">
        <v>3444</v>
      </c>
      <c r="J197" s="1368" t="s">
        <v>361</v>
      </c>
      <c r="K197" s="266" t="s">
        <v>3445</v>
      </c>
      <c r="L197" s="659">
        <v>30003347</v>
      </c>
      <c r="M197" s="46" t="s">
        <v>3134</v>
      </c>
      <c r="O197" s="721"/>
    </row>
    <row r="198" spans="1:15" s="622" customFormat="1" ht="15">
      <c r="A198" s="228">
        <v>204</v>
      </c>
      <c r="B198" s="492">
        <v>43048</v>
      </c>
      <c r="C198" s="622" t="s">
        <v>160</v>
      </c>
      <c r="D198" s="266" t="s">
        <v>164</v>
      </c>
      <c r="E198" s="266">
        <v>1</v>
      </c>
      <c r="F198" s="622" t="s">
        <v>3446</v>
      </c>
      <c r="G198" s="622">
        <v>22976316</v>
      </c>
      <c r="I198" s="622" t="s">
        <v>3447</v>
      </c>
      <c r="J198" s="622" t="s">
        <v>361</v>
      </c>
      <c r="K198" s="495" t="s">
        <v>3448</v>
      </c>
      <c r="L198" s="495">
        <v>30004147</v>
      </c>
      <c r="M198" s="46" t="s">
        <v>3134</v>
      </c>
      <c r="O198" s="721"/>
    </row>
    <row r="199" spans="1:15" s="622" customFormat="1" ht="15">
      <c r="A199" s="228">
        <v>205</v>
      </c>
      <c r="B199" s="492">
        <v>43048</v>
      </c>
      <c r="C199" s="622" t="s">
        <v>160</v>
      </c>
      <c r="D199" s="266" t="s">
        <v>164</v>
      </c>
      <c r="E199" s="266">
        <v>1</v>
      </c>
      <c r="F199" s="622" t="s">
        <v>3449</v>
      </c>
      <c r="G199" s="622">
        <v>22976289</v>
      </c>
      <c r="I199" s="622" t="s">
        <v>3450</v>
      </c>
      <c r="J199" s="622" t="s">
        <v>361</v>
      </c>
      <c r="K199" s="266" t="s">
        <v>3451</v>
      </c>
      <c r="L199" s="659">
        <v>30003387</v>
      </c>
      <c r="M199" s="46"/>
      <c r="O199" s="721"/>
    </row>
    <row r="200" spans="1:15" s="622" customFormat="1" ht="15">
      <c r="A200" s="228">
        <v>206</v>
      </c>
      <c r="B200" s="492">
        <v>43048</v>
      </c>
      <c r="C200" s="622" t="s">
        <v>160</v>
      </c>
      <c r="D200" s="592" t="s">
        <v>210</v>
      </c>
      <c r="E200" s="266">
        <v>1</v>
      </c>
      <c r="F200" s="622" t="s">
        <v>3452</v>
      </c>
      <c r="G200" s="622">
        <v>22976286</v>
      </c>
      <c r="I200" s="622" t="s">
        <v>3453</v>
      </c>
      <c r="J200" s="622" t="s">
        <v>361</v>
      </c>
      <c r="K200" s="266" t="s">
        <v>3454</v>
      </c>
      <c r="L200" s="659">
        <v>30003377</v>
      </c>
      <c r="M200" s="46"/>
      <c r="O200" s="721"/>
    </row>
    <row r="201" spans="1:15" s="622" customFormat="1" ht="15">
      <c r="A201" s="228">
        <v>207</v>
      </c>
      <c r="B201" s="492">
        <v>43048</v>
      </c>
      <c r="C201" s="622" t="s">
        <v>160</v>
      </c>
      <c r="D201" s="592" t="s">
        <v>210</v>
      </c>
      <c r="E201" s="266">
        <v>1</v>
      </c>
      <c r="F201" s="622" t="s">
        <v>3455</v>
      </c>
      <c r="G201" s="622">
        <v>22976324</v>
      </c>
      <c r="I201" s="622" t="s">
        <v>3456</v>
      </c>
      <c r="J201" s="622" t="s">
        <v>361</v>
      </c>
      <c r="K201" s="266" t="s">
        <v>3457</v>
      </c>
      <c r="L201" s="659">
        <v>30003406</v>
      </c>
      <c r="M201" s="46"/>
      <c r="O201" s="721"/>
    </row>
    <row r="202" spans="1:15" s="622" customFormat="1" ht="15">
      <c r="A202" s="228">
        <v>208</v>
      </c>
      <c r="B202" s="492">
        <v>43048</v>
      </c>
      <c r="C202" s="622" t="s">
        <v>160</v>
      </c>
      <c r="D202" s="592" t="s">
        <v>210</v>
      </c>
      <c r="E202" s="266">
        <v>1</v>
      </c>
      <c r="F202" s="622" t="s">
        <v>3458</v>
      </c>
      <c r="G202" s="622">
        <v>22976307</v>
      </c>
      <c r="I202" s="622" t="s">
        <v>3459</v>
      </c>
      <c r="J202" s="622" t="s">
        <v>361</v>
      </c>
      <c r="K202" s="266" t="s">
        <v>3460</v>
      </c>
      <c r="L202" s="659">
        <v>30003410</v>
      </c>
      <c r="M202" s="46"/>
      <c r="O202" s="721"/>
    </row>
    <row r="203" spans="1:15" s="239" customFormat="1" ht="15">
      <c r="A203" s="228">
        <v>209</v>
      </c>
      <c r="B203" s="492">
        <v>43048</v>
      </c>
      <c r="C203" s="622" t="s">
        <v>160</v>
      </c>
      <c r="D203" s="266" t="s">
        <v>67</v>
      </c>
      <c r="E203" s="266">
        <v>1</v>
      </c>
      <c r="F203" s="239" t="s">
        <v>3461</v>
      </c>
      <c r="G203" s="239">
        <v>22976297</v>
      </c>
      <c r="I203" s="239" t="s">
        <v>3462</v>
      </c>
      <c r="J203" s="239" t="s">
        <v>361</v>
      </c>
      <c r="K203" s="266" t="s">
        <v>3463</v>
      </c>
      <c r="L203" s="659">
        <v>30003469</v>
      </c>
      <c r="M203" s="46"/>
      <c r="O203" s="594"/>
    </row>
    <row r="204" spans="1:15" s="622" customFormat="1" ht="15">
      <c r="A204" s="228">
        <v>210</v>
      </c>
      <c r="B204" s="492">
        <v>43048</v>
      </c>
      <c r="C204" s="622" t="s">
        <v>160</v>
      </c>
      <c r="D204" s="266" t="s">
        <v>3118</v>
      </c>
      <c r="E204" s="266">
        <v>1</v>
      </c>
      <c r="F204" s="622" t="s">
        <v>3464</v>
      </c>
      <c r="G204" s="622">
        <v>22976293</v>
      </c>
      <c r="I204" s="622" t="s">
        <v>3465</v>
      </c>
      <c r="J204" s="622" t="s">
        <v>361</v>
      </c>
      <c r="K204" s="266" t="s">
        <v>804</v>
      </c>
      <c r="L204" s="659">
        <v>30003440</v>
      </c>
      <c r="M204" s="46"/>
      <c r="O204" s="721"/>
    </row>
    <row r="205" spans="1:15" s="622" customFormat="1" ht="15">
      <c r="A205" s="228">
        <v>211</v>
      </c>
      <c r="B205" s="492">
        <v>43048</v>
      </c>
      <c r="C205" s="622" t="s">
        <v>160</v>
      </c>
      <c r="D205" s="592" t="s">
        <v>210</v>
      </c>
      <c r="E205" s="266">
        <v>1</v>
      </c>
      <c r="F205" s="622" t="s">
        <v>3466</v>
      </c>
      <c r="G205" s="622">
        <v>22976376</v>
      </c>
      <c r="I205" s="622" t="s">
        <v>3467</v>
      </c>
      <c r="J205" s="622" t="s">
        <v>598</v>
      </c>
      <c r="K205" s="266" t="s">
        <v>3468</v>
      </c>
      <c r="L205" s="659">
        <v>30003516</v>
      </c>
      <c r="M205" s="46" t="s">
        <v>1435</v>
      </c>
      <c r="O205" s="721"/>
    </row>
    <row r="206" spans="1:15" s="622" customFormat="1" ht="15">
      <c r="A206" s="228">
        <v>212</v>
      </c>
      <c r="B206" s="492">
        <v>43048</v>
      </c>
      <c r="C206" s="622" t="s">
        <v>160</v>
      </c>
      <c r="D206" s="592" t="s">
        <v>210</v>
      </c>
      <c r="E206" s="266">
        <v>1</v>
      </c>
      <c r="F206" s="622" t="s">
        <v>3469</v>
      </c>
      <c r="G206" s="622">
        <v>22976389</v>
      </c>
      <c r="I206" s="622" t="s">
        <v>3470</v>
      </c>
      <c r="J206" s="622" t="s">
        <v>598</v>
      </c>
      <c r="K206" s="266" t="s">
        <v>3471</v>
      </c>
      <c r="L206" s="659">
        <v>30003518</v>
      </c>
      <c r="M206" s="46" t="s">
        <v>1435</v>
      </c>
      <c r="O206" s="721"/>
    </row>
    <row r="207" spans="1:15" s="613" customFormat="1" ht="15">
      <c r="A207" s="228">
        <v>213</v>
      </c>
      <c r="B207" s="492">
        <v>43048</v>
      </c>
      <c r="C207" s="46" t="s">
        <v>579</v>
      </c>
      <c r="D207" s="46" t="s">
        <v>580</v>
      </c>
      <c r="E207" s="46">
        <v>1</v>
      </c>
      <c r="F207" s="46" t="s">
        <v>3472</v>
      </c>
      <c r="G207" s="256" t="s">
        <v>3473</v>
      </c>
      <c r="H207" s="46"/>
      <c r="I207" s="256">
        <v>25009923</v>
      </c>
      <c r="J207" s="256" t="s">
        <v>972</v>
      </c>
      <c r="K207" s="256" t="s">
        <v>3474</v>
      </c>
      <c r="L207" s="659">
        <v>30003521</v>
      </c>
      <c r="M207" s="46"/>
      <c r="N207" s="46"/>
    </row>
    <row r="208" spans="1:15" s="613" customFormat="1" ht="15">
      <c r="A208" s="228">
        <v>214</v>
      </c>
      <c r="B208" s="492">
        <v>43048</v>
      </c>
      <c r="C208" s="46" t="s">
        <v>579</v>
      </c>
      <c r="D208" s="46" t="s">
        <v>580</v>
      </c>
      <c r="E208" s="46">
        <v>1</v>
      </c>
      <c r="F208" s="46" t="s">
        <v>3475</v>
      </c>
      <c r="G208" s="227" t="s">
        <v>3476</v>
      </c>
      <c r="H208" s="46"/>
      <c r="I208" s="227" t="s">
        <v>3477</v>
      </c>
      <c r="J208" s="256" t="s">
        <v>972</v>
      </c>
      <c r="K208" s="46" t="s">
        <v>3478</v>
      </c>
      <c r="L208" s="659">
        <v>30003522</v>
      </c>
      <c r="M208" s="46"/>
      <c r="N208" s="46"/>
    </row>
    <row r="209" spans="1:23" s="46" customFormat="1" ht="15">
      <c r="A209" s="228">
        <v>215</v>
      </c>
      <c r="B209" s="492">
        <v>43048</v>
      </c>
      <c r="C209" s="46" t="s">
        <v>16</v>
      </c>
      <c r="D209" s="46" t="s">
        <v>641</v>
      </c>
      <c r="E209" s="46">
        <v>1</v>
      </c>
      <c r="F209" s="507" t="s">
        <v>3479</v>
      </c>
      <c r="G209" s="256">
        <v>24166026</v>
      </c>
      <c r="I209" s="256" t="s">
        <v>3480</v>
      </c>
      <c r="J209" s="256" t="s">
        <v>774</v>
      </c>
      <c r="K209" s="46" t="s">
        <v>3481</v>
      </c>
      <c r="L209" s="659">
        <v>30003532</v>
      </c>
      <c r="O209" s="499"/>
    </row>
    <row r="210" spans="1:23" s="613" customFormat="1" ht="15">
      <c r="A210" s="228">
        <v>216</v>
      </c>
      <c r="B210" s="492">
        <v>43048</v>
      </c>
      <c r="C210" s="46" t="s">
        <v>9</v>
      </c>
      <c r="D210" s="46" t="s">
        <v>138</v>
      </c>
      <c r="E210" s="46">
        <v>1</v>
      </c>
      <c r="F210" s="507" t="s">
        <v>3482</v>
      </c>
      <c r="G210" s="46">
        <v>93013900</v>
      </c>
      <c r="H210" s="46"/>
      <c r="I210" s="46">
        <v>93013901</v>
      </c>
      <c r="J210" s="1362" t="s">
        <v>2012</v>
      </c>
      <c r="K210" s="46" t="s">
        <v>3483</v>
      </c>
      <c r="L210" s="659">
        <v>30003246</v>
      </c>
      <c r="M210" s="46"/>
      <c r="N210" s="46"/>
    </row>
    <row r="211" spans="1:23" s="46" customFormat="1">
      <c r="A211" s="228">
        <v>218</v>
      </c>
      <c r="B211" s="492">
        <v>43048</v>
      </c>
      <c r="C211" s="46" t="s">
        <v>370</v>
      </c>
      <c r="D211" s="46" t="s">
        <v>371</v>
      </c>
      <c r="F211" s="470" t="s">
        <v>3484</v>
      </c>
      <c r="G211" s="470">
        <v>22976432</v>
      </c>
      <c r="I211" s="470" t="s">
        <v>3485</v>
      </c>
      <c r="J211" s="470" t="s">
        <v>598</v>
      </c>
      <c r="K211" s="46" t="s">
        <v>3486</v>
      </c>
      <c r="L211" s="46">
        <v>30003332</v>
      </c>
      <c r="O211" s="499"/>
    </row>
    <row r="212" spans="1:23" s="614" customFormat="1" ht="15">
      <c r="A212" s="228">
        <v>219</v>
      </c>
      <c r="B212" s="492">
        <v>43048</v>
      </c>
      <c r="C212" s="46" t="s">
        <v>370</v>
      </c>
      <c r="D212" s="46" t="s">
        <v>371</v>
      </c>
      <c r="E212" s="46">
        <v>1</v>
      </c>
      <c r="F212" s="470" t="s">
        <v>3487</v>
      </c>
      <c r="G212" s="470">
        <v>22976437</v>
      </c>
      <c r="H212" s="46"/>
      <c r="I212" s="470" t="s">
        <v>3488</v>
      </c>
      <c r="J212" s="470" t="s">
        <v>598</v>
      </c>
      <c r="K212" s="46" t="s">
        <v>3489</v>
      </c>
      <c r="L212" s="659">
        <v>30003346</v>
      </c>
      <c r="M212" s="46"/>
      <c r="N212" s="46"/>
    </row>
    <row r="213" spans="1:23" s="614" customFormat="1" ht="15">
      <c r="A213" s="228">
        <v>220</v>
      </c>
      <c r="B213" s="492">
        <v>43048</v>
      </c>
      <c r="C213" s="46" t="s">
        <v>370</v>
      </c>
      <c r="D213" s="46" t="s">
        <v>371</v>
      </c>
      <c r="E213" s="46">
        <v>1</v>
      </c>
      <c r="F213" s="470" t="s">
        <v>3490</v>
      </c>
      <c r="G213" s="470">
        <v>22976393</v>
      </c>
      <c r="H213" s="46"/>
      <c r="I213" s="470" t="s">
        <v>3491</v>
      </c>
      <c r="J213" s="470" t="s">
        <v>598</v>
      </c>
      <c r="K213" s="46" t="s">
        <v>3492</v>
      </c>
      <c r="L213" s="659">
        <v>30003327</v>
      </c>
      <c r="M213" s="46"/>
      <c r="N213" s="46"/>
    </row>
    <row r="214" spans="1:23" s="614" customFormat="1" ht="15">
      <c r="A214" s="228">
        <v>221</v>
      </c>
      <c r="B214" s="492">
        <v>43048</v>
      </c>
      <c r="C214" s="46" t="s">
        <v>370</v>
      </c>
      <c r="D214" s="46" t="s">
        <v>371</v>
      </c>
      <c r="E214" s="46">
        <v>1</v>
      </c>
      <c r="F214" s="470" t="s">
        <v>3493</v>
      </c>
      <c r="G214" s="470">
        <v>22655867</v>
      </c>
      <c r="H214" s="46"/>
      <c r="I214" s="470" t="s">
        <v>3494</v>
      </c>
      <c r="J214" s="470" t="s">
        <v>3060</v>
      </c>
      <c r="K214" s="46" t="s">
        <v>3495</v>
      </c>
      <c r="L214" s="659">
        <v>30003481</v>
      </c>
      <c r="M214" s="46"/>
      <c r="N214" s="46"/>
    </row>
    <row r="215" spans="1:23" s="614" customFormat="1" ht="15">
      <c r="A215" s="228">
        <v>222</v>
      </c>
      <c r="B215" s="492">
        <v>43048</v>
      </c>
      <c r="C215" s="46" t="s">
        <v>370</v>
      </c>
      <c r="D215" s="46" t="s">
        <v>371</v>
      </c>
      <c r="E215" s="46">
        <v>1</v>
      </c>
      <c r="F215" s="470" t="s">
        <v>3496</v>
      </c>
      <c r="G215" s="470">
        <v>22976371</v>
      </c>
      <c r="H215" s="46"/>
      <c r="I215" s="470" t="s">
        <v>3497</v>
      </c>
      <c r="J215" s="470" t="s">
        <v>598</v>
      </c>
      <c r="K215" s="46" t="s">
        <v>3498</v>
      </c>
      <c r="L215" s="659">
        <v>30002134</v>
      </c>
      <c r="M215" s="46"/>
      <c r="N215" s="46"/>
    </row>
    <row r="216" spans="1:23" s="84" customFormat="1" ht="15">
      <c r="A216" s="228">
        <v>223</v>
      </c>
      <c r="B216" s="206">
        <v>43049</v>
      </c>
      <c r="C216" s="42" t="s">
        <v>3499</v>
      </c>
      <c r="D216" s="46" t="s">
        <v>3500</v>
      </c>
      <c r="E216" s="46">
        <v>1</v>
      </c>
      <c r="F216" s="42">
        <v>157882</v>
      </c>
      <c r="G216" s="470">
        <v>25015466</v>
      </c>
      <c r="H216" s="42"/>
      <c r="I216" s="42">
        <v>25015465</v>
      </c>
      <c r="J216" s="42">
        <v>822421089990048</v>
      </c>
      <c r="K216" s="668" t="s">
        <v>3501</v>
      </c>
      <c r="L216" s="268">
        <v>30003541</v>
      </c>
      <c r="M216" s="42"/>
      <c r="N216" s="42"/>
    </row>
    <row r="217" spans="1:23" s="441" customFormat="1" ht="15">
      <c r="A217" s="228">
        <v>224</v>
      </c>
      <c r="B217" s="206">
        <v>43049</v>
      </c>
      <c r="C217" s="81" t="s">
        <v>14</v>
      </c>
      <c r="D217" s="81" t="s">
        <v>1653</v>
      </c>
      <c r="E217" s="81">
        <v>1</v>
      </c>
      <c r="F217" s="81" t="s">
        <v>3502</v>
      </c>
      <c r="G217" s="81">
        <v>22655482</v>
      </c>
      <c r="H217" s="81"/>
      <c r="I217" s="81">
        <v>22655481</v>
      </c>
      <c r="J217" s="1360" t="s">
        <v>1644</v>
      </c>
      <c r="K217" s="81" t="s">
        <v>3503</v>
      </c>
      <c r="L217" s="268">
        <v>30003508</v>
      </c>
      <c r="M217" s="81">
        <v>15508620396</v>
      </c>
      <c r="N217" s="81"/>
    </row>
    <row r="218" spans="1:23" s="441" customFormat="1" ht="15">
      <c r="A218" s="228">
        <v>224</v>
      </c>
      <c r="B218" s="206">
        <v>43049</v>
      </c>
      <c r="C218" s="81" t="s">
        <v>14</v>
      </c>
      <c r="D218" s="81" t="s">
        <v>381</v>
      </c>
      <c r="E218" s="81">
        <v>1</v>
      </c>
      <c r="F218" s="81" t="s">
        <v>3504</v>
      </c>
      <c r="G218" s="81">
        <v>22655535</v>
      </c>
      <c r="H218" s="81"/>
      <c r="I218" s="81">
        <v>22655536</v>
      </c>
      <c r="J218" s="1360" t="s">
        <v>1644</v>
      </c>
      <c r="K218" s="81" t="s">
        <v>3505</v>
      </c>
      <c r="L218" s="268">
        <v>30003531</v>
      </c>
      <c r="M218" s="81">
        <v>18615528393</v>
      </c>
      <c r="N218" s="81"/>
    </row>
    <row r="219" spans="1:23" s="441" customFormat="1" ht="15">
      <c r="A219" s="228">
        <v>225</v>
      </c>
      <c r="B219" s="206">
        <v>43049</v>
      </c>
      <c r="C219" s="81" t="s">
        <v>14</v>
      </c>
      <c r="D219" s="81" t="s">
        <v>1653</v>
      </c>
      <c r="E219" s="81">
        <v>1</v>
      </c>
      <c r="F219" s="81" t="s">
        <v>3506</v>
      </c>
      <c r="G219" s="81">
        <v>22655525</v>
      </c>
      <c r="H219" s="81"/>
      <c r="I219" s="81">
        <v>22655526</v>
      </c>
      <c r="J219" s="1360" t="s">
        <v>1644</v>
      </c>
      <c r="K219" s="81" t="s">
        <v>3507</v>
      </c>
      <c r="L219" s="268">
        <v>30003538</v>
      </c>
      <c r="M219" s="81">
        <v>15552502085</v>
      </c>
      <c r="N219" s="81"/>
    </row>
    <row r="220" spans="1:23" s="441" customFormat="1" ht="15">
      <c r="A220" s="228">
        <v>226</v>
      </c>
      <c r="B220" s="206">
        <v>43049</v>
      </c>
      <c r="C220" s="81" t="s">
        <v>14</v>
      </c>
      <c r="D220" s="81" t="s">
        <v>1653</v>
      </c>
      <c r="E220" s="81">
        <v>1</v>
      </c>
      <c r="F220" s="81" t="s">
        <v>3508</v>
      </c>
      <c r="G220" s="81">
        <v>22655513</v>
      </c>
      <c r="H220" s="81"/>
      <c r="I220" s="81">
        <v>22655514</v>
      </c>
      <c r="J220" s="1360" t="s">
        <v>1644</v>
      </c>
      <c r="K220" s="81" t="s">
        <v>3509</v>
      </c>
      <c r="L220" s="268">
        <v>30003519</v>
      </c>
      <c r="M220" s="81">
        <v>18695695595</v>
      </c>
      <c r="N220" s="81"/>
    </row>
    <row r="221" spans="1:23" s="450" customFormat="1" ht="20.25" customHeight="1">
      <c r="A221" s="228">
        <v>227</v>
      </c>
      <c r="B221" s="223">
        <v>43049</v>
      </c>
      <c r="C221" s="46" t="s">
        <v>18</v>
      </c>
      <c r="D221" s="46" t="s">
        <v>447</v>
      </c>
      <c r="E221" s="46">
        <v>1</v>
      </c>
      <c r="F221" s="239" t="s">
        <v>3510</v>
      </c>
      <c r="G221" s="686" t="s">
        <v>3511</v>
      </c>
      <c r="H221" s="46"/>
      <c r="I221" s="686" t="s">
        <v>3512</v>
      </c>
      <c r="J221" s="46"/>
      <c r="K221" s="227" t="s">
        <v>3513</v>
      </c>
      <c r="L221" s="659">
        <v>30003525</v>
      </c>
      <c r="M221" s="46">
        <v>18137897611</v>
      </c>
      <c r="N221" s="46"/>
    </row>
    <row r="222" spans="1:23" s="450" customFormat="1" ht="20.25" customHeight="1">
      <c r="A222" s="228">
        <v>228</v>
      </c>
      <c r="B222" s="223">
        <v>43049</v>
      </c>
      <c r="C222" s="46" t="s">
        <v>18</v>
      </c>
      <c r="D222" s="46" t="s">
        <v>447</v>
      </c>
      <c r="E222" s="46">
        <v>1</v>
      </c>
      <c r="F222" s="239" t="s">
        <v>3514</v>
      </c>
      <c r="G222" s="686" t="s">
        <v>3515</v>
      </c>
      <c r="H222" s="46"/>
      <c r="I222" s="686" t="s">
        <v>3516</v>
      </c>
      <c r="J222" s="46"/>
      <c r="K222" s="46" t="s">
        <v>3517</v>
      </c>
      <c r="L222" s="659">
        <v>30003539</v>
      </c>
      <c r="M222" s="46">
        <v>18538176500</v>
      </c>
      <c r="N222" s="46"/>
    </row>
    <row r="223" spans="1:23" s="450" customFormat="1" ht="20.25" customHeight="1">
      <c r="A223" s="228">
        <v>229</v>
      </c>
      <c r="B223" s="223">
        <v>43049</v>
      </c>
      <c r="C223" s="46" t="s">
        <v>18</v>
      </c>
      <c r="D223" s="46" t="s">
        <v>2446</v>
      </c>
      <c r="E223" s="46">
        <v>1</v>
      </c>
      <c r="F223" s="239" t="s">
        <v>3518</v>
      </c>
      <c r="G223" s="686" t="s">
        <v>3519</v>
      </c>
      <c r="H223" s="46"/>
      <c r="I223" s="686" t="s">
        <v>3520</v>
      </c>
      <c r="J223" s="46"/>
      <c r="K223" s="239" t="s">
        <v>3521</v>
      </c>
      <c r="L223" s="659">
        <v>30003248</v>
      </c>
      <c r="M223" s="46">
        <v>18603859114</v>
      </c>
      <c r="N223" s="46"/>
    </row>
    <row r="224" spans="1:23" s="450" customFormat="1" ht="20.25" customHeight="1">
      <c r="A224" s="228">
        <v>230</v>
      </c>
      <c r="B224" s="223">
        <v>43049</v>
      </c>
      <c r="C224" s="46" t="s">
        <v>18</v>
      </c>
      <c r="D224" s="46" t="s">
        <v>2446</v>
      </c>
      <c r="E224" s="46">
        <v>1</v>
      </c>
      <c r="F224" s="239" t="s">
        <v>3522</v>
      </c>
      <c r="G224" s="686" t="s">
        <v>3523</v>
      </c>
      <c r="H224" s="46"/>
      <c r="I224" s="686" t="s">
        <v>3524</v>
      </c>
      <c r="J224" s="46"/>
      <c r="K224" s="227" t="s">
        <v>3525</v>
      </c>
      <c r="L224" s="659">
        <v>30003549</v>
      </c>
      <c r="M224" s="46">
        <v>17739750967</v>
      </c>
      <c r="N224" s="46"/>
      <c r="O224" s="498"/>
      <c r="P224" s="264"/>
      <c r="Q224" s="264"/>
      <c r="R224" s="264"/>
      <c r="S224" s="264"/>
      <c r="T224" s="264"/>
      <c r="U224" s="264"/>
      <c r="V224" s="264"/>
      <c r="W224" s="264"/>
    </row>
    <row r="225" spans="1:23" s="450" customFormat="1" ht="20.25" customHeight="1">
      <c r="A225" s="228">
        <v>231</v>
      </c>
      <c r="B225" s="223">
        <v>43049</v>
      </c>
      <c r="C225" s="46" t="s">
        <v>18</v>
      </c>
      <c r="D225" s="46" t="s">
        <v>447</v>
      </c>
      <c r="E225" s="46">
        <v>1</v>
      </c>
      <c r="F225" s="239" t="s">
        <v>3526</v>
      </c>
      <c r="G225" s="686" t="s">
        <v>3527</v>
      </c>
      <c r="H225" s="46"/>
      <c r="I225" s="686" t="s">
        <v>3528</v>
      </c>
      <c r="J225" s="46"/>
      <c r="K225" s="239" t="s">
        <v>3529</v>
      </c>
      <c r="L225" s="659">
        <v>30003306</v>
      </c>
      <c r="M225" s="46">
        <v>18638221976</v>
      </c>
      <c r="N225" s="46"/>
      <c r="O225" s="722"/>
      <c r="P225" s="637"/>
      <c r="Q225" s="637"/>
      <c r="R225" s="637"/>
      <c r="S225" s="637"/>
      <c r="T225" s="637"/>
      <c r="U225" s="637"/>
      <c r="V225" s="637"/>
      <c r="W225" s="637"/>
    </row>
    <row r="226" spans="1:23" s="75" customFormat="1" ht="20.25" customHeight="1">
      <c r="A226" s="228">
        <v>232</v>
      </c>
      <c r="B226" s="206">
        <v>43052</v>
      </c>
      <c r="C226" s="81" t="s">
        <v>18</v>
      </c>
      <c r="D226" s="81" t="s">
        <v>2240</v>
      </c>
      <c r="E226" s="81">
        <v>1</v>
      </c>
      <c r="F226" s="347" t="s">
        <v>3530</v>
      </c>
      <c r="G226" s="81">
        <v>22655899</v>
      </c>
      <c r="H226" s="81"/>
      <c r="I226" s="81" t="s">
        <v>3531</v>
      </c>
      <c r="J226" s="81"/>
      <c r="K226" s="347" t="s">
        <v>3532</v>
      </c>
      <c r="L226" s="259">
        <v>30003555</v>
      </c>
      <c r="M226" s="81">
        <v>18518960616</v>
      </c>
      <c r="N226" s="81"/>
      <c r="O226" s="261"/>
    </row>
    <row r="227" spans="1:23" s="75" customFormat="1" ht="15">
      <c r="A227" s="228">
        <v>233</v>
      </c>
      <c r="B227" s="206">
        <v>43052</v>
      </c>
      <c r="C227" s="81" t="s">
        <v>15</v>
      </c>
      <c r="D227" s="81" t="s">
        <v>194</v>
      </c>
      <c r="E227" s="81">
        <v>1</v>
      </c>
      <c r="F227" s="347" t="s">
        <v>3533</v>
      </c>
      <c r="G227" s="81">
        <v>22975305</v>
      </c>
      <c r="H227" s="81"/>
      <c r="I227" s="81">
        <v>22975306</v>
      </c>
      <c r="J227" s="81"/>
      <c r="K227" s="81" t="s">
        <v>3534</v>
      </c>
      <c r="L227" s="259">
        <v>30003560</v>
      </c>
      <c r="M227" s="81">
        <v>18571512049</v>
      </c>
      <c r="N227" s="42" t="s">
        <v>3134</v>
      </c>
      <c r="O227" s="261"/>
    </row>
    <row r="228" spans="1:23" s="75" customFormat="1" ht="27" customHeight="1">
      <c r="A228" s="228">
        <v>234</v>
      </c>
      <c r="B228" s="206">
        <v>43052</v>
      </c>
      <c r="C228" s="81" t="s">
        <v>9</v>
      </c>
      <c r="D228" s="81" t="s">
        <v>248</v>
      </c>
      <c r="E228" s="81">
        <v>1</v>
      </c>
      <c r="F228" s="653" t="s">
        <v>3535</v>
      </c>
      <c r="G228" s="81">
        <v>24614183</v>
      </c>
      <c r="H228" s="81"/>
      <c r="I228" s="689" t="s">
        <v>3536</v>
      </c>
      <c r="J228" s="689" t="s">
        <v>502</v>
      </c>
      <c r="K228" s="81" t="s">
        <v>3537</v>
      </c>
      <c r="L228" s="259">
        <v>30003550</v>
      </c>
      <c r="M228" s="81">
        <v>18957885617</v>
      </c>
      <c r="N228" s="81"/>
      <c r="O228" s="261"/>
    </row>
    <row r="229" spans="1:23" s="75" customFormat="1" ht="27" customHeight="1">
      <c r="A229" s="228">
        <v>235</v>
      </c>
      <c r="B229" s="206">
        <v>43052</v>
      </c>
      <c r="C229" s="81" t="s">
        <v>9</v>
      </c>
      <c r="D229" s="81" t="s">
        <v>248</v>
      </c>
      <c r="E229" s="81">
        <v>1</v>
      </c>
      <c r="F229" s="653" t="s">
        <v>3538</v>
      </c>
      <c r="G229" s="81">
        <v>24614211</v>
      </c>
      <c r="H229" s="81"/>
      <c r="I229" s="689" t="s">
        <v>3539</v>
      </c>
      <c r="J229" s="689" t="s">
        <v>502</v>
      </c>
      <c r="K229" s="81" t="s">
        <v>3540</v>
      </c>
      <c r="L229" s="259">
        <v>30003557</v>
      </c>
      <c r="M229" s="81">
        <v>13738814330</v>
      </c>
      <c r="N229" s="81"/>
      <c r="O229" s="261"/>
    </row>
    <row r="230" spans="1:23" s="347" customFormat="1" ht="20.25" customHeight="1">
      <c r="A230" s="228">
        <v>236</v>
      </c>
      <c r="B230" s="206">
        <v>43052</v>
      </c>
      <c r="C230" s="349" t="s">
        <v>17</v>
      </c>
      <c r="D230" s="349" t="s">
        <v>3541</v>
      </c>
      <c r="E230" s="347">
        <v>1</v>
      </c>
      <c r="F230" s="347" t="s">
        <v>3542</v>
      </c>
      <c r="G230" s="347" t="s">
        <v>3543</v>
      </c>
      <c r="I230" s="347">
        <v>24985786</v>
      </c>
      <c r="J230" s="347" t="s">
        <v>1152</v>
      </c>
      <c r="K230" s="347" t="s">
        <v>3544</v>
      </c>
      <c r="L230" s="268">
        <v>30003321</v>
      </c>
      <c r="M230" s="347">
        <v>18128840735</v>
      </c>
      <c r="O230" s="523"/>
    </row>
    <row r="231" spans="1:23" s="347" customFormat="1" ht="20.25" customHeight="1">
      <c r="A231" s="228">
        <v>237</v>
      </c>
      <c r="B231" s="206">
        <v>43052</v>
      </c>
      <c r="C231" s="349" t="s">
        <v>17</v>
      </c>
      <c r="D231" s="349" t="s">
        <v>233</v>
      </c>
      <c r="E231" s="347">
        <v>1</v>
      </c>
      <c r="F231" s="347" t="s">
        <v>3545</v>
      </c>
      <c r="G231" s="347">
        <v>24985770</v>
      </c>
      <c r="I231" s="347">
        <v>24985771</v>
      </c>
      <c r="J231" s="347" t="s">
        <v>1152</v>
      </c>
      <c r="K231" s="347" t="s">
        <v>3546</v>
      </c>
      <c r="L231" s="268">
        <v>30003285</v>
      </c>
      <c r="M231" s="347">
        <v>18573175247</v>
      </c>
      <c r="O231" s="523"/>
    </row>
    <row r="232" spans="1:23" s="347" customFormat="1" ht="20.25" customHeight="1">
      <c r="A232" s="228">
        <v>238</v>
      </c>
      <c r="B232" s="206">
        <v>43052</v>
      </c>
      <c r="C232" s="349" t="s">
        <v>17</v>
      </c>
      <c r="D232" s="347" t="s">
        <v>233</v>
      </c>
      <c r="E232" s="347">
        <v>1</v>
      </c>
      <c r="F232" s="347" t="s">
        <v>3547</v>
      </c>
      <c r="G232" s="347" t="s">
        <v>3548</v>
      </c>
      <c r="I232" s="347">
        <v>24985772</v>
      </c>
      <c r="J232" s="347" t="s">
        <v>1152</v>
      </c>
      <c r="K232" s="347" t="s">
        <v>3549</v>
      </c>
      <c r="L232" s="268">
        <v>30003028</v>
      </c>
      <c r="M232" s="347">
        <v>18670319007</v>
      </c>
      <c r="N232" s="349" t="s">
        <v>1435</v>
      </c>
      <c r="O232" s="523"/>
    </row>
    <row r="233" spans="1:23" s="347" customFormat="1" ht="20.25" customHeight="1">
      <c r="A233" s="228">
        <v>239</v>
      </c>
      <c r="B233" s="206">
        <v>43052</v>
      </c>
      <c r="C233" s="347" t="s">
        <v>17</v>
      </c>
      <c r="D233" s="347" t="s">
        <v>3541</v>
      </c>
      <c r="E233" s="347">
        <v>1</v>
      </c>
      <c r="F233" s="347" t="s">
        <v>3550</v>
      </c>
      <c r="G233" s="347" t="s">
        <v>3551</v>
      </c>
      <c r="I233" s="347">
        <v>24985776</v>
      </c>
      <c r="J233" s="347" t="s">
        <v>1152</v>
      </c>
      <c r="K233" s="347" t="s">
        <v>3552</v>
      </c>
      <c r="L233" s="259">
        <v>30002859</v>
      </c>
      <c r="M233" s="347">
        <v>13874949933</v>
      </c>
      <c r="O233" s="523"/>
    </row>
    <row r="234" spans="1:23" s="347" customFormat="1" ht="20.25" customHeight="1">
      <c r="A234" s="228">
        <v>240</v>
      </c>
      <c r="B234" s="206">
        <v>43052</v>
      </c>
      <c r="C234" s="347" t="s">
        <v>17</v>
      </c>
      <c r="D234" s="347" t="s">
        <v>3541</v>
      </c>
      <c r="E234" s="347">
        <v>1</v>
      </c>
      <c r="F234" s="347" t="s">
        <v>3553</v>
      </c>
      <c r="G234" s="347" t="s">
        <v>3554</v>
      </c>
      <c r="I234" s="347">
        <v>24985769</v>
      </c>
      <c r="J234" s="347" t="s">
        <v>1152</v>
      </c>
      <c r="K234" s="347" t="s">
        <v>3555</v>
      </c>
      <c r="L234" s="259">
        <v>30003376</v>
      </c>
      <c r="M234" s="347">
        <v>17708449022</v>
      </c>
      <c r="N234" s="349" t="s">
        <v>1435</v>
      </c>
      <c r="O234" s="523"/>
    </row>
    <row r="235" spans="1:23" s="347" customFormat="1" ht="20.25" customHeight="1">
      <c r="A235" s="228">
        <v>241</v>
      </c>
      <c r="B235" s="206">
        <v>43052</v>
      </c>
      <c r="C235" s="347" t="s">
        <v>17</v>
      </c>
      <c r="D235" s="347" t="s">
        <v>3541</v>
      </c>
      <c r="E235" s="347">
        <v>1</v>
      </c>
      <c r="F235" s="347" t="s">
        <v>3556</v>
      </c>
      <c r="G235" s="347" t="s">
        <v>3557</v>
      </c>
      <c r="I235" s="347">
        <v>24985783</v>
      </c>
      <c r="J235" s="347" t="s">
        <v>1152</v>
      </c>
      <c r="K235" s="347" t="s">
        <v>3558</v>
      </c>
      <c r="L235" s="259">
        <v>30003209</v>
      </c>
      <c r="M235" s="347">
        <v>15574369995</v>
      </c>
      <c r="N235" s="349" t="s">
        <v>1435</v>
      </c>
      <c r="O235" s="523"/>
    </row>
    <row r="236" spans="1:23" s="75" customFormat="1" ht="15">
      <c r="A236" s="228">
        <v>242</v>
      </c>
      <c r="B236" s="206">
        <v>43052</v>
      </c>
      <c r="C236" s="347" t="s">
        <v>332</v>
      </c>
      <c r="D236" s="347" t="s">
        <v>331</v>
      </c>
      <c r="E236" s="347">
        <v>1</v>
      </c>
      <c r="F236" s="81">
        <v>163496</v>
      </c>
      <c r="G236" s="81">
        <v>24459205</v>
      </c>
      <c r="H236" s="81"/>
      <c r="I236" s="347">
        <v>24459206</v>
      </c>
      <c r="J236" s="723">
        <v>822301089990176</v>
      </c>
      <c r="K236" s="670" t="s">
        <v>3559</v>
      </c>
      <c r="L236" s="259">
        <v>30003499</v>
      </c>
      <c r="M236" s="670">
        <v>13913100600</v>
      </c>
      <c r="N236" s="81"/>
      <c r="O236" s="261"/>
    </row>
    <row r="237" spans="1:23" s="81" customFormat="1" ht="15">
      <c r="A237" s="228">
        <v>243</v>
      </c>
      <c r="B237" s="206">
        <v>43052</v>
      </c>
      <c r="C237" s="81" t="s">
        <v>11</v>
      </c>
      <c r="D237" s="81" t="s">
        <v>70</v>
      </c>
      <c r="E237" s="81">
        <v>1</v>
      </c>
      <c r="F237" s="81" t="s">
        <v>3560</v>
      </c>
      <c r="G237" s="81">
        <v>22655861</v>
      </c>
      <c r="I237" s="81" t="s">
        <v>3561</v>
      </c>
      <c r="J237" s="81" t="s">
        <v>3060</v>
      </c>
      <c r="K237" s="81" t="s">
        <v>3562</v>
      </c>
      <c r="L237" s="259">
        <v>30003554</v>
      </c>
      <c r="M237" s="81">
        <v>18650070855</v>
      </c>
      <c r="O237" s="477"/>
    </row>
    <row r="238" spans="1:23" s="81" customFormat="1" ht="15">
      <c r="A238" s="228">
        <v>244</v>
      </c>
      <c r="B238" s="206">
        <v>43052</v>
      </c>
      <c r="C238" s="81" t="s">
        <v>11</v>
      </c>
      <c r="D238" s="81" t="s">
        <v>70</v>
      </c>
      <c r="E238" s="81">
        <v>1</v>
      </c>
      <c r="F238" s="81" t="s">
        <v>3563</v>
      </c>
      <c r="G238" s="81">
        <v>22976435</v>
      </c>
      <c r="I238" s="81" t="s">
        <v>3564</v>
      </c>
      <c r="J238" s="81" t="s">
        <v>598</v>
      </c>
      <c r="K238" s="81" t="s">
        <v>3565</v>
      </c>
      <c r="L238" s="259">
        <v>30003582</v>
      </c>
      <c r="M238" s="81">
        <v>15880966502</v>
      </c>
      <c r="O238" s="477"/>
    </row>
    <row r="239" spans="1:23" s="81" customFormat="1" ht="15">
      <c r="A239" s="228">
        <v>245</v>
      </c>
      <c r="B239" s="206">
        <v>43052</v>
      </c>
      <c r="C239" s="81" t="s">
        <v>11</v>
      </c>
      <c r="D239" s="81" t="s">
        <v>70</v>
      </c>
      <c r="E239" s="81">
        <v>1</v>
      </c>
      <c r="F239" s="81" t="s">
        <v>3566</v>
      </c>
      <c r="G239" s="81">
        <v>22976408</v>
      </c>
      <c r="I239" s="81" t="s">
        <v>3567</v>
      </c>
      <c r="J239" s="81" t="s">
        <v>598</v>
      </c>
      <c r="K239" s="81" t="s">
        <v>3568</v>
      </c>
      <c r="L239" s="259">
        <v>30003571</v>
      </c>
      <c r="M239" s="81">
        <v>13959522006</v>
      </c>
      <c r="O239" s="477"/>
    </row>
    <row r="240" spans="1:23" s="80" customFormat="1" ht="15">
      <c r="A240" s="228">
        <v>246</v>
      </c>
      <c r="B240" s="206">
        <v>43052</v>
      </c>
      <c r="C240" s="81" t="s">
        <v>8</v>
      </c>
      <c r="D240" s="81" t="s">
        <v>62</v>
      </c>
      <c r="E240" s="81">
        <v>1</v>
      </c>
      <c r="F240" s="42">
        <v>169759</v>
      </c>
      <c r="G240" s="81">
        <v>22656013</v>
      </c>
      <c r="H240" s="42"/>
      <c r="I240" s="81">
        <v>22656012</v>
      </c>
      <c r="J240" s="723">
        <v>822331089990282</v>
      </c>
      <c r="K240" s="694" t="s">
        <v>3569</v>
      </c>
      <c r="L240" s="268">
        <v>30003588</v>
      </c>
      <c r="M240" s="81">
        <v>13686430921</v>
      </c>
      <c r="N240" s="42"/>
      <c r="O240" s="271"/>
    </row>
    <row r="241" spans="1:254" s="442" customFormat="1">
      <c r="A241" s="228">
        <v>250</v>
      </c>
      <c r="B241" s="206">
        <v>43053</v>
      </c>
      <c r="C241" s="81" t="s">
        <v>15</v>
      </c>
      <c r="D241" s="81" t="s">
        <v>194</v>
      </c>
      <c r="E241" s="81">
        <v>1</v>
      </c>
      <c r="F241" s="81" t="s">
        <v>3570</v>
      </c>
      <c r="G241" s="81" t="s">
        <v>3571</v>
      </c>
      <c r="H241" s="81"/>
      <c r="I241" s="81" t="s">
        <v>3572</v>
      </c>
      <c r="J241" s="81" t="s">
        <v>1004</v>
      </c>
      <c r="K241" s="81" t="s">
        <v>3573</v>
      </c>
      <c r="L241" s="81">
        <v>30003592</v>
      </c>
      <c r="M241" s="81">
        <v>18627710552</v>
      </c>
      <c r="N241" s="81"/>
      <c r="O241" s="550"/>
      <c r="P241" s="550"/>
      <c r="Q241" s="550"/>
      <c r="R241" s="550"/>
      <c r="S241" s="550"/>
      <c r="T241" s="550"/>
      <c r="U241" s="550"/>
      <c r="V241" s="550"/>
      <c r="W241" s="550"/>
      <c r="X241" s="550"/>
      <c r="Y241" s="550"/>
      <c r="Z241" s="550"/>
      <c r="AA241" s="550"/>
      <c r="AB241" s="550"/>
      <c r="AC241" s="550"/>
      <c r="AD241" s="550"/>
      <c r="AE241" s="550"/>
      <c r="AF241" s="550"/>
      <c r="AG241" s="550"/>
      <c r="AH241" s="550"/>
      <c r="AI241" s="550"/>
      <c r="AJ241" s="550"/>
      <c r="AK241" s="550"/>
      <c r="AL241" s="550"/>
      <c r="AM241" s="550"/>
      <c r="AN241" s="550"/>
      <c r="AO241" s="550"/>
      <c r="AP241" s="550"/>
      <c r="AQ241" s="550"/>
      <c r="AR241" s="550"/>
      <c r="AS241" s="550"/>
      <c r="AT241" s="550"/>
      <c r="AU241" s="550"/>
      <c r="AV241" s="550"/>
      <c r="AW241" s="550"/>
      <c r="AX241" s="550"/>
      <c r="AY241" s="550"/>
      <c r="AZ241" s="550"/>
      <c r="BA241" s="550"/>
      <c r="BB241" s="550"/>
      <c r="BC241" s="550"/>
      <c r="BD241" s="550"/>
      <c r="BE241" s="550"/>
      <c r="BF241" s="550"/>
      <c r="BG241" s="550"/>
      <c r="BH241" s="550"/>
      <c r="BI241" s="550"/>
      <c r="BJ241" s="550"/>
      <c r="BK241" s="550"/>
      <c r="BL241" s="550"/>
      <c r="BM241" s="550"/>
      <c r="BN241" s="550"/>
      <c r="BO241" s="550"/>
      <c r="BP241" s="550"/>
      <c r="BQ241" s="550"/>
      <c r="BR241" s="550"/>
      <c r="BS241" s="550"/>
      <c r="BT241" s="550"/>
      <c r="BU241" s="550"/>
      <c r="BV241" s="550"/>
      <c r="BW241" s="550"/>
      <c r="BX241" s="550"/>
      <c r="BY241" s="550"/>
      <c r="BZ241" s="550"/>
      <c r="CA241" s="550"/>
      <c r="CB241" s="550"/>
      <c r="CC241" s="550"/>
      <c r="CD241" s="550"/>
      <c r="CE241" s="550"/>
      <c r="CF241" s="550"/>
      <c r="CG241" s="550"/>
      <c r="CH241" s="550"/>
      <c r="CI241" s="550"/>
      <c r="CJ241" s="550"/>
      <c r="CK241" s="550"/>
      <c r="CL241" s="550"/>
      <c r="CM241" s="550"/>
      <c r="CN241" s="550"/>
      <c r="CO241" s="550"/>
      <c r="CP241" s="550"/>
      <c r="CQ241" s="550"/>
      <c r="CR241" s="550"/>
      <c r="CS241" s="550"/>
      <c r="CT241" s="550"/>
      <c r="CU241" s="550"/>
      <c r="CV241" s="550"/>
      <c r="CW241" s="550"/>
      <c r="CX241" s="550"/>
      <c r="CY241" s="550"/>
      <c r="CZ241" s="550"/>
      <c r="DA241" s="550"/>
      <c r="DB241" s="550"/>
      <c r="DC241" s="550"/>
      <c r="DD241" s="550"/>
      <c r="DE241" s="550"/>
      <c r="DF241" s="550"/>
      <c r="DG241" s="550"/>
      <c r="DH241" s="550"/>
      <c r="DI241" s="550"/>
      <c r="DJ241" s="550"/>
      <c r="DK241" s="550"/>
      <c r="DL241" s="550"/>
      <c r="DM241" s="550"/>
      <c r="DN241" s="550"/>
      <c r="DO241" s="550"/>
      <c r="DP241" s="550"/>
      <c r="DQ241" s="550"/>
      <c r="DR241" s="550"/>
      <c r="DS241" s="550"/>
      <c r="DT241" s="550"/>
      <c r="DU241" s="550"/>
      <c r="DV241" s="550"/>
      <c r="DW241" s="550"/>
      <c r="DX241" s="550"/>
      <c r="DY241" s="550"/>
      <c r="DZ241" s="550"/>
      <c r="EA241" s="550"/>
      <c r="EB241" s="550"/>
      <c r="EC241" s="550"/>
      <c r="ED241" s="550"/>
      <c r="EE241" s="550"/>
      <c r="EF241" s="550"/>
      <c r="EG241" s="550"/>
      <c r="EH241" s="550"/>
      <c r="EI241" s="550"/>
      <c r="EJ241" s="550"/>
      <c r="EK241" s="550"/>
      <c r="EL241" s="550"/>
      <c r="EM241" s="550"/>
      <c r="EN241" s="550"/>
      <c r="EO241" s="550"/>
      <c r="EP241" s="550"/>
      <c r="EQ241" s="550"/>
      <c r="ER241" s="550"/>
      <c r="ES241" s="550"/>
      <c r="ET241" s="550"/>
      <c r="EU241" s="550"/>
      <c r="EV241" s="550"/>
      <c r="EW241" s="550"/>
      <c r="EX241" s="550"/>
      <c r="EY241" s="550"/>
      <c r="EZ241" s="550"/>
      <c r="FA241" s="550"/>
      <c r="FB241" s="550"/>
      <c r="FC241" s="550"/>
      <c r="FD241" s="550"/>
      <c r="FE241" s="550"/>
      <c r="FF241" s="550"/>
      <c r="FG241" s="550"/>
      <c r="FH241" s="550"/>
      <c r="FI241" s="550"/>
      <c r="FJ241" s="550"/>
      <c r="FK241" s="550"/>
      <c r="FL241" s="550"/>
      <c r="FM241" s="550"/>
      <c r="FN241" s="550"/>
      <c r="FO241" s="550"/>
      <c r="FP241" s="550"/>
      <c r="FQ241" s="550"/>
      <c r="FR241" s="550"/>
      <c r="FS241" s="550"/>
      <c r="FT241" s="550"/>
      <c r="FU241" s="550"/>
      <c r="FV241" s="550"/>
      <c r="FW241" s="550"/>
      <c r="FX241" s="550"/>
      <c r="FY241" s="550"/>
      <c r="FZ241" s="550"/>
      <c r="GA241" s="550"/>
      <c r="GB241" s="550"/>
      <c r="GC241" s="550"/>
      <c r="GD241" s="550"/>
      <c r="GE241" s="550"/>
      <c r="GF241" s="550"/>
      <c r="GG241" s="550"/>
      <c r="GH241" s="550"/>
      <c r="GI241" s="550"/>
      <c r="GJ241" s="550"/>
      <c r="GK241" s="550"/>
      <c r="GL241" s="550"/>
      <c r="GM241" s="550"/>
      <c r="GN241" s="550"/>
      <c r="GO241" s="550"/>
      <c r="GP241" s="550"/>
      <c r="GQ241" s="550"/>
      <c r="GR241" s="550"/>
      <c r="GS241" s="550"/>
      <c r="GT241" s="550"/>
      <c r="GU241" s="550"/>
      <c r="GV241" s="550"/>
      <c r="GW241" s="550"/>
      <c r="GX241" s="550"/>
      <c r="GY241" s="550"/>
      <c r="GZ241" s="550"/>
      <c r="HA241" s="550"/>
      <c r="HB241" s="550"/>
      <c r="HC241" s="550"/>
      <c r="HD241" s="550"/>
      <c r="HE241" s="550"/>
      <c r="HF241" s="550"/>
      <c r="HG241" s="550"/>
      <c r="HH241" s="550"/>
      <c r="HI241" s="550"/>
      <c r="HJ241" s="550"/>
      <c r="HK241" s="550"/>
      <c r="HL241" s="550"/>
      <c r="HM241" s="550"/>
      <c r="HN241" s="550"/>
      <c r="HO241" s="550"/>
      <c r="HP241" s="550"/>
      <c r="HQ241" s="550"/>
      <c r="HR241" s="550"/>
      <c r="HS241" s="550"/>
      <c r="HT241" s="550"/>
      <c r="HU241" s="550"/>
      <c r="HV241" s="550"/>
      <c r="HW241" s="550"/>
      <c r="HX241" s="550"/>
      <c r="HY241" s="550"/>
      <c r="HZ241" s="550"/>
      <c r="IA241" s="550"/>
      <c r="IB241" s="550"/>
      <c r="IC241" s="550"/>
      <c r="ID241" s="550"/>
      <c r="IE241" s="550"/>
      <c r="IF241" s="550"/>
      <c r="IG241" s="550"/>
      <c r="IH241" s="550"/>
      <c r="II241" s="550"/>
      <c r="IJ241" s="550"/>
      <c r="IK241" s="550"/>
      <c r="IL241" s="550"/>
      <c r="IM241" s="550"/>
      <c r="IN241" s="550"/>
      <c r="IO241" s="550"/>
      <c r="IP241" s="550"/>
      <c r="IQ241" s="550"/>
      <c r="IR241" s="550"/>
      <c r="IS241" s="550"/>
      <c r="IT241" s="550"/>
    </row>
    <row r="242" spans="1:254" s="81" customFormat="1">
      <c r="A242" s="228">
        <v>251</v>
      </c>
      <c r="B242" s="206">
        <v>43053</v>
      </c>
      <c r="C242" s="81" t="s">
        <v>16</v>
      </c>
      <c r="D242" s="81" t="s">
        <v>3574</v>
      </c>
      <c r="E242" s="81">
        <v>1</v>
      </c>
      <c r="F242" s="374" t="s">
        <v>3575</v>
      </c>
      <c r="G242" s="364">
        <v>24166061</v>
      </c>
      <c r="I242" s="81" t="s">
        <v>3576</v>
      </c>
      <c r="J242" s="81" t="s">
        <v>774</v>
      </c>
      <c r="K242" s="81" t="s">
        <v>2962</v>
      </c>
      <c r="L242" s="81">
        <v>30003589</v>
      </c>
      <c r="O242" s="477"/>
    </row>
    <row r="243" spans="1:254" s="550" customFormat="1">
      <c r="A243" s="228">
        <v>252</v>
      </c>
      <c r="B243" s="206">
        <v>43053</v>
      </c>
      <c r="C243" s="81" t="s">
        <v>14</v>
      </c>
      <c r="D243" s="81" t="s">
        <v>381</v>
      </c>
      <c r="E243" s="81">
        <v>1</v>
      </c>
      <c r="F243" s="81" t="s">
        <v>3577</v>
      </c>
      <c r="G243" s="81">
        <v>24824243</v>
      </c>
      <c r="H243" s="81"/>
      <c r="I243" s="81">
        <v>24824244</v>
      </c>
      <c r="J243" s="81"/>
      <c r="K243" s="81" t="s">
        <v>3578</v>
      </c>
      <c r="L243" s="81">
        <v>30002905</v>
      </c>
      <c r="M243" s="42" t="s">
        <v>1435</v>
      </c>
      <c r="N243" s="81"/>
    </row>
    <row r="244" spans="1:254" s="550" customFormat="1">
      <c r="A244" s="228">
        <v>253</v>
      </c>
      <c r="B244" s="206">
        <v>43053</v>
      </c>
      <c r="C244" s="81" t="s">
        <v>9</v>
      </c>
      <c r="D244" s="81" t="s">
        <v>1303</v>
      </c>
      <c r="E244" s="81">
        <v>1</v>
      </c>
      <c r="F244" s="81" t="s">
        <v>3579</v>
      </c>
      <c r="G244" s="686" t="s">
        <v>3580</v>
      </c>
      <c r="H244" s="81"/>
      <c r="I244" s="686" t="s">
        <v>3581</v>
      </c>
      <c r="J244" s="686" t="s">
        <v>502</v>
      </c>
      <c r="K244" s="81" t="s">
        <v>3582</v>
      </c>
      <c r="L244" s="390">
        <v>30000891</v>
      </c>
      <c r="M244" s="81">
        <v>13646660980</v>
      </c>
    </row>
    <row r="245" spans="1:254" s="550" customFormat="1">
      <c r="A245" s="228">
        <v>254</v>
      </c>
      <c r="B245" s="206">
        <v>43053</v>
      </c>
      <c r="C245" s="81" t="s">
        <v>9</v>
      </c>
      <c r="D245" s="81" t="s">
        <v>1303</v>
      </c>
      <c r="E245" s="81">
        <v>1</v>
      </c>
      <c r="F245" s="81" t="s">
        <v>3583</v>
      </c>
      <c r="G245" s="46">
        <v>22648928</v>
      </c>
      <c r="H245" s="81"/>
      <c r="I245" s="46" t="s">
        <v>3584</v>
      </c>
      <c r="J245" s="46" t="s">
        <v>1112</v>
      </c>
      <c r="K245" s="81" t="s">
        <v>3582</v>
      </c>
      <c r="L245" s="390">
        <v>30000891</v>
      </c>
      <c r="M245" s="81">
        <v>13646660980</v>
      </c>
    </row>
    <row r="246" spans="1:254" s="550" customFormat="1">
      <c r="A246" s="228">
        <v>255</v>
      </c>
      <c r="B246" s="206">
        <v>43053</v>
      </c>
      <c r="C246" s="81" t="s">
        <v>10</v>
      </c>
      <c r="D246" s="81" t="s">
        <v>183</v>
      </c>
      <c r="E246" s="81">
        <v>1</v>
      </c>
      <c r="F246" s="81" t="s">
        <v>3585</v>
      </c>
      <c r="G246" s="46">
        <v>22975995</v>
      </c>
      <c r="H246" s="81"/>
      <c r="I246" s="46" t="s">
        <v>3586</v>
      </c>
      <c r="J246" s="46" t="s">
        <v>526</v>
      </c>
      <c r="K246" s="421" t="s">
        <v>3587</v>
      </c>
      <c r="L246" s="421">
        <v>30003577</v>
      </c>
      <c r="M246" s="81"/>
      <c r="N246" s="81"/>
    </row>
    <row r="247" spans="1:254" s="550" customFormat="1">
      <c r="A247" s="228">
        <v>256</v>
      </c>
      <c r="B247" s="206">
        <v>43053</v>
      </c>
      <c r="C247" s="81" t="s">
        <v>10</v>
      </c>
      <c r="D247" s="81" t="s">
        <v>182</v>
      </c>
      <c r="E247" s="81">
        <v>1</v>
      </c>
      <c r="F247" s="81" t="s">
        <v>3588</v>
      </c>
      <c r="G247" s="81">
        <v>22971077</v>
      </c>
      <c r="H247" s="81"/>
      <c r="I247" s="46" t="s">
        <v>3589</v>
      </c>
      <c r="J247" s="46" t="s">
        <v>283</v>
      </c>
      <c r="K247" s="421" t="s">
        <v>3590</v>
      </c>
      <c r="L247" s="81">
        <v>30003540</v>
      </c>
      <c r="M247" s="81"/>
      <c r="N247" s="81"/>
    </row>
    <row r="248" spans="1:254" s="59" customFormat="1" ht="15">
      <c r="A248" s="136">
        <v>257</v>
      </c>
      <c r="B248" s="137">
        <v>43053</v>
      </c>
      <c r="C248" s="38" t="s">
        <v>10</v>
      </c>
      <c r="D248" s="38" t="s">
        <v>182</v>
      </c>
      <c r="E248" s="38">
        <v>1</v>
      </c>
      <c r="F248" s="38" t="s">
        <v>3591</v>
      </c>
      <c r="G248" s="41">
        <v>24614106</v>
      </c>
      <c r="H248" s="38"/>
      <c r="I248" s="185" t="s">
        <v>3592</v>
      </c>
      <c r="J248" s="185" t="s">
        <v>1144</v>
      </c>
      <c r="K248" s="724" t="s">
        <v>3593</v>
      </c>
      <c r="L248" s="298">
        <v>30004521</v>
      </c>
      <c r="M248" s="39" t="s">
        <v>1435</v>
      </c>
      <c r="N248" s="39"/>
      <c r="O248" s="158">
        <v>13357827727</v>
      </c>
    </row>
    <row r="249" spans="1:254" s="550" customFormat="1">
      <c r="A249" s="228">
        <v>258</v>
      </c>
      <c r="B249" s="206">
        <v>43053</v>
      </c>
      <c r="C249" s="81" t="s">
        <v>10</v>
      </c>
      <c r="D249" s="81" t="s">
        <v>182</v>
      </c>
      <c r="E249" s="81">
        <v>1</v>
      </c>
      <c r="F249" s="81" t="s">
        <v>3594</v>
      </c>
      <c r="G249" s="81">
        <v>22976015</v>
      </c>
      <c r="H249" s="81"/>
      <c r="I249" s="46" t="s">
        <v>3595</v>
      </c>
      <c r="J249" s="46" t="s">
        <v>526</v>
      </c>
      <c r="K249" s="81" t="s">
        <v>3596</v>
      </c>
      <c r="L249" s="421">
        <v>30003524</v>
      </c>
      <c r="M249" s="81"/>
      <c r="N249" s="81"/>
    </row>
    <row r="250" spans="1:254" s="550" customFormat="1">
      <c r="A250" s="228">
        <v>259</v>
      </c>
      <c r="B250" s="206">
        <v>43053</v>
      </c>
      <c r="C250" s="81" t="s">
        <v>10</v>
      </c>
      <c r="D250" s="81" t="s">
        <v>182</v>
      </c>
      <c r="E250" s="81">
        <v>1</v>
      </c>
      <c r="F250" s="81" t="s">
        <v>3597</v>
      </c>
      <c r="G250" s="81">
        <v>22976027</v>
      </c>
      <c r="H250" s="81"/>
      <c r="I250" s="46" t="s">
        <v>3598</v>
      </c>
      <c r="J250" s="46" t="s">
        <v>526</v>
      </c>
      <c r="K250" s="421" t="s">
        <v>3599</v>
      </c>
      <c r="L250" s="421">
        <v>30003528</v>
      </c>
      <c r="M250" s="81"/>
      <c r="N250" s="81"/>
    </row>
    <row r="251" spans="1:254" s="550" customFormat="1">
      <c r="A251" s="228">
        <v>260</v>
      </c>
      <c r="B251" s="206">
        <v>43053</v>
      </c>
      <c r="C251" s="81" t="s">
        <v>10</v>
      </c>
      <c r="D251" s="81" t="s">
        <v>244</v>
      </c>
      <c r="E251" s="81">
        <v>1</v>
      </c>
      <c r="F251" s="81" t="s">
        <v>3600</v>
      </c>
      <c r="G251" s="81">
        <v>22976036</v>
      </c>
      <c r="H251" s="81"/>
      <c r="I251" s="46" t="s">
        <v>3601</v>
      </c>
      <c r="J251" s="46" t="s">
        <v>526</v>
      </c>
      <c r="K251" s="81" t="s">
        <v>3602</v>
      </c>
      <c r="L251" s="421">
        <v>30003536</v>
      </c>
      <c r="M251" s="81"/>
      <c r="N251" s="81"/>
    </row>
    <row r="252" spans="1:254" s="550" customFormat="1">
      <c r="A252" s="228">
        <v>261</v>
      </c>
      <c r="B252" s="206">
        <v>43053</v>
      </c>
      <c r="C252" s="81" t="s">
        <v>10</v>
      </c>
      <c r="D252" s="81" t="s">
        <v>244</v>
      </c>
      <c r="E252" s="81">
        <v>1</v>
      </c>
      <c r="F252" s="81" t="s">
        <v>3603</v>
      </c>
      <c r="G252" s="81">
        <v>22976123</v>
      </c>
      <c r="H252" s="81"/>
      <c r="I252" s="46" t="s">
        <v>3604</v>
      </c>
      <c r="J252" s="46" t="s">
        <v>497</v>
      </c>
      <c r="K252" s="81" t="s">
        <v>3605</v>
      </c>
      <c r="L252" s="421">
        <v>30003537</v>
      </c>
      <c r="M252" s="81"/>
      <c r="N252" s="81"/>
    </row>
    <row r="253" spans="1:254" s="550" customFormat="1">
      <c r="A253" s="228">
        <v>262</v>
      </c>
      <c r="B253" s="206">
        <v>43053</v>
      </c>
      <c r="C253" s="81" t="s">
        <v>272</v>
      </c>
      <c r="D253" s="81" t="s">
        <v>829</v>
      </c>
      <c r="E253" s="81">
        <v>1</v>
      </c>
      <c r="F253" s="81">
        <v>168741</v>
      </c>
      <c r="G253" s="81">
        <v>24614153</v>
      </c>
      <c r="H253" s="81"/>
      <c r="I253" s="81">
        <v>24614152</v>
      </c>
      <c r="J253" s="81">
        <v>89990177</v>
      </c>
      <c r="K253" s="81" t="s">
        <v>3606</v>
      </c>
      <c r="L253" s="421">
        <v>30003580</v>
      </c>
      <c r="N253" s="81"/>
    </row>
    <row r="254" spans="1:254" s="550" customFormat="1">
      <c r="A254" s="228">
        <v>263</v>
      </c>
      <c r="B254" s="206">
        <v>43053</v>
      </c>
      <c r="C254" s="81" t="s">
        <v>272</v>
      </c>
      <c r="D254" s="81" t="s">
        <v>653</v>
      </c>
      <c r="E254" s="81">
        <v>1</v>
      </c>
      <c r="F254" s="81">
        <v>168950</v>
      </c>
      <c r="G254" s="81">
        <v>22976072</v>
      </c>
      <c r="H254" s="81"/>
      <c r="I254" s="81">
        <v>22976073</v>
      </c>
      <c r="J254" s="81">
        <v>89990181</v>
      </c>
      <c r="K254" s="81" t="s">
        <v>3607</v>
      </c>
      <c r="L254" s="421">
        <v>30003527</v>
      </c>
      <c r="N254" s="81"/>
    </row>
    <row r="255" spans="1:254" s="550" customFormat="1">
      <c r="A255" s="228">
        <v>264</v>
      </c>
      <c r="B255" s="206">
        <v>43053</v>
      </c>
      <c r="C255" s="81" t="s">
        <v>272</v>
      </c>
      <c r="D255" s="81" t="s">
        <v>653</v>
      </c>
      <c r="E255" s="81">
        <v>1</v>
      </c>
      <c r="F255" s="81">
        <v>168732</v>
      </c>
      <c r="G255" s="81">
        <v>24614154</v>
      </c>
      <c r="H255" s="81"/>
      <c r="I255" s="81">
        <v>24614155</v>
      </c>
      <c r="J255" s="81">
        <v>89990177</v>
      </c>
      <c r="K255" s="81" t="s">
        <v>3608</v>
      </c>
      <c r="L255" s="421">
        <v>30003563</v>
      </c>
      <c r="N255" s="81"/>
    </row>
    <row r="256" spans="1:254" s="550" customFormat="1">
      <c r="A256" s="228">
        <v>265</v>
      </c>
      <c r="B256" s="206">
        <v>43053</v>
      </c>
      <c r="C256" s="81" t="s">
        <v>272</v>
      </c>
      <c r="D256" s="81" t="s">
        <v>653</v>
      </c>
      <c r="E256" s="81">
        <v>1</v>
      </c>
      <c r="F256" s="81">
        <v>168958</v>
      </c>
      <c r="G256" s="81">
        <v>22976089</v>
      </c>
      <c r="H256" s="81"/>
      <c r="I256" s="81">
        <v>22976090</v>
      </c>
      <c r="J256" s="81">
        <v>89990181</v>
      </c>
      <c r="K256" s="81" t="s">
        <v>3609</v>
      </c>
      <c r="L256" s="421">
        <v>30003567</v>
      </c>
      <c r="N256" s="81"/>
    </row>
    <row r="257" spans="1:15" s="550" customFormat="1">
      <c r="A257" s="228">
        <v>266</v>
      </c>
      <c r="B257" s="206">
        <v>43053</v>
      </c>
      <c r="C257" s="81" t="s">
        <v>471</v>
      </c>
      <c r="D257" s="81" t="s">
        <v>472</v>
      </c>
      <c r="E257" s="81">
        <v>1</v>
      </c>
      <c r="F257" s="81">
        <v>169817</v>
      </c>
      <c r="G257" s="81">
        <v>22976125</v>
      </c>
      <c r="H257" s="81"/>
      <c r="I257" s="81">
        <v>22970681</v>
      </c>
      <c r="J257" s="81">
        <v>89990182</v>
      </c>
      <c r="K257" s="81" t="s">
        <v>3610</v>
      </c>
      <c r="L257" s="421">
        <v>30003533</v>
      </c>
      <c r="M257" s="81"/>
      <c r="N257" s="81"/>
    </row>
    <row r="258" spans="1:15" s="550" customFormat="1">
      <c r="A258" s="228">
        <v>269</v>
      </c>
      <c r="B258" s="206">
        <v>43053</v>
      </c>
      <c r="C258" s="81" t="s">
        <v>4</v>
      </c>
      <c r="D258" s="81" t="s">
        <v>413</v>
      </c>
      <c r="E258" s="81">
        <v>1</v>
      </c>
      <c r="F258" s="81">
        <v>170156</v>
      </c>
      <c r="G258" s="81">
        <v>22655615</v>
      </c>
      <c r="H258" s="81"/>
      <c r="I258" s="81">
        <v>22655616</v>
      </c>
      <c r="J258" s="81">
        <v>89990109</v>
      </c>
      <c r="K258" s="421" t="s">
        <v>3611</v>
      </c>
      <c r="L258" s="421">
        <v>30002781</v>
      </c>
      <c r="M258" s="81"/>
      <c r="N258" s="81"/>
    </row>
    <row r="259" spans="1:15" s="550" customFormat="1">
      <c r="A259" s="228">
        <v>270</v>
      </c>
      <c r="B259" s="206">
        <v>43053</v>
      </c>
      <c r="C259" s="81" t="s">
        <v>4</v>
      </c>
      <c r="D259" s="81" t="s">
        <v>413</v>
      </c>
      <c r="E259" s="81">
        <v>1</v>
      </c>
      <c r="F259" s="81">
        <v>168536</v>
      </c>
      <c r="G259" s="81">
        <v>24365877</v>
      </c>
      <c r="H259" s="81"/>
      <c r="I259" s="81">
        <v>24365876</v>
      </c>
      <c r="J259" s="81">
        <v>89990109</v>
      </c>
      <c r="K259" s="421" t="s">
        <v>3611</v>
      </c>
      <c r="L259" s="421">
        <v>30002781</v>
      </c>
      <c r="M259" s="81"/>
      <c r="N259" s="81"/>
    </row>
    <row r="260" spans="1:15" s="550" customFormat="1">
      <c r="A260" s="228">
        <v>271</v>
      </c>
      <c r="B260" s="206">
        <v>43053</v>
      </c>
      <c r="C260" s="81" t="s">
        <v>4</v>
      </c>
      <c r="D260" s="81" t="s">
        <v>413</v>
      </c>
      <c r="E260" s="81">
        <v>1</v>
      </c>
      <c r="F260" s="81">
        <v>170157</v>
      </c>
      <c r="G260" s="81">
        <v>22655623</v>
      </c>
      <c r="H260" s="81"/>
      <c r="I260" s="81">
        <v>22655624</v>
      </c>
      <c r="J260" s="81">
        <v>89990109</v>
      </c>
      <c r="K260" s="421" t="s">
        <v>3611</v>
      </c>
      <c r="L260" s="421">
        <v>30002781</v>
      </c>
      <c r="M260" s="81"/>
      <c r="N260" s="81"/>
    </row>
    <row r="261" spans="1:15" s="550" customFormat="1">
      <c r="A261" s="228">
        <v>272</v>
      </c>
      <c r="B261" s="206">
        <v>43053</v>
      </c>
      <c r="C261" s="81" t="s">
        <v>4</v>
      </c>
      <c r="D261" s="81" t="s">
        <v>413</v>
      </c>
      <c r="E261" s="81">
        <v>1</v>
      </c>
      <c r="F261" s="81">
        <v>168532</v>
      </c>
      <c r="G261" s="81">
        <v>24365893</v>
      </c>
      <c r="H261" s="81"/>
      <c r="I261" s="81">
        <v>24365892</v>
      </c>
      <c r="J261" s="81">
        <v>89990109</v>
      </c>
      <c r="K261" s="421" t="s">
        <v>3611</v>
      </c>
      <c r="L261" s="421">
        <v>30002781</v>
      </c>
      <c r="M261" s="81"/>
      <c r="N261" s="81"/>
    </row>
    <row r="262" spans="1:15" s="550" customFormat="1">
      <c r="A262" s="228">
        <v>273</v>
      </c>
      <c r="B262" s="206">
        <v>43053</v>
      </c>
      <c r="C262" s="81" t="s">
        <v>4</v>
      </c>
      <c r="D262" s="81" t="s">
        <v>413</v>
      </c>
      <c r="E262" s="81">
        <v>1</v>
      </c>
      <c r="F262" s="81">
        <v>170154</v>
      </c>
      <c r="G262" s="81">
        <v>22655640</v>
      </c>
      <c r="H262" s="81"/>
      <c r="I262" s="81">
        <v>22655639</v>
      </c>
      <c r="J262" s="81">
        <v>89990109</v>
      </c>
      <c r="K262" s="421" t="s">
        <v>3611</v>
      </c>
      <c r="L262" s="421">
        <v>30002781</v>
      </c>
      <c r="M262" s="81"/>
      <c r="N262" s="81"/>
    </row>
    <row r="263" spans="1:15" s="550" customFormat="1">
      <c r="A263" s="228">
        <v>274</v>
      </c>
      <c r="B263" s="206">
        <v>43053</v>
      </c>
      <c r="C263" s="81" t="s">
        <v>4</v>
      </c>
      <c r="D263" s="81" t="s">
        <v>413</v>
      </c>
      <c r="E263" s="81">
        <v>1</v>
      </c>
      <c r="F263" s="81">
        <v>170153</v>
      </c>
      <c r="G263" s="81">
        <v>22655631</v>
      </c>
      <c r="H263" s="81"/>
      <c r="I263" s="81">
        <v>22655632</v>
      </c>
      <c r="J263" s="81">
        <v>89990109</v>
      </c>
      <c r="K263" s="421" t="s">
        <v>3611</v>
      </c>
      <c r="L263" s="421">
        <v>30002781</v>
      </c>
      <c r="M263" s="81"/>
      <c r="N263" s="81"/>
    </row>
    <row r="264" spans="1:15" s="704" customFormat="1">
      <c r="A264" s="725">
        <v>275</v>
      </c>
      <c r="B264" s="234">
        <v>43053</v>
      </c>
      <c r="C264" s="233" t="s">
        <v>332</v>
      </c>
      <c r="D264" s="233" t="s">
        <v>331</v>
      </c>
      <c r="E264" s="233">
        <v>1</v>
      </c>
      <c r="F264" s="233">
        <v>171607</v>
      </c>
      <c r="G264" s="233">
        <v>21719698</v>
      </c>
      <c r="H264" s="233"/>
      <c r="I264" s="233">
        <v>21719697</v>
      </c>
      <c r="J264" s="233">
        <v>89990183</v>
      </c>
      <c r="K264" s="726" t="s">
        <v>2272</v>
      </c>
      <c r="L264" s="726">
        <v>30003584</v>
      </c>
      <c r="M264" s="233" t="s">
        <v>949</v>
      </c>
      <c r="N264" s="233"/>
    </row>
    <row r="265" spans="1:15" s="550" customFormat="1">
      <c r="A265" s="228">
        <v>276</v>
      </c>
      <c r="B265" s="206">
        <v>43053</v>
      </c>
      <c r="C265" s="81" t="s">
        <v>332</v>
      </c>
      <c r="D265" s="81" t="s">
        <v>331</v>
      </c>
      <c r="E265" s="81">
        <v>1</v>
      </c>
      <c r="F265" s="81">
        <v>163498</v>
      </c>
      <c r="G265" s="81">
        <v>24459163</v>
      </c>
      <c r="H265" s="81"/>
      <c r="I265" s="81">
        <v>24459164</v>
      </c>
      <c r="J265" s="81">
        <v>89990176</v>
      </c>
      <c r="K265" s="421" t="s">
        <v>3612</v>
      </c>
      <c r="L265" s="421">
        <v>30003585</v>
      </c>
      <c r="M265" s="81"/>
      <c r="N265" s="81"/>
    </row>
    <row r="266" spans="1:15" s="84" customFormat="1">
      <c r="A266" s="228">
        <v>277</v>
      </c>
      <c r="B266" s="206">
        <v>43053</v>
      </c>
      <c r="C266" s="81" t="s">
        <v>332</v>
      </c>
      <c r="D266" s="81" t="s">
        <v>427</v>
      </c>
      <c r="E266" s="81">
        <v>1</v>
      </c>
      <c r="F266" s="81">
        <v>157508</v>
      </c>
      <c r="G266" s="81">
        <v>22976111</v>
      </c>
      <c r="H266" s="42"/>
      <c r="I266" s="81">
        <v>22976110</v>
      </c>
      <c r="J266" s="81">
        <v>89990182</v>
      </c>
      <c r="K266" s="421" t="s">
        <v>3613</v>
      </c>
      <c r="L266" s="421">
        <v>30003526</v>
      </c>
      <c r="M266" s="42"/>
      <c r="N266" s="42"/>
    </row>
    <row r="267" spans="1:15" s="42" customFormat="1" ht="15">
      <c r="A267" s="228">
        <v>278</v>
      </c>
      <c r="B267" s="220">
        <v>43054</v>
      </c>
      <c r="C267" s="42" t="s">
        <v>370</v>
      </c>
      <c r="D267" s="42" t="s">
        <v>3057</v>
      </c>
      <c r="E267" s="42">
        <v>1</v>
      </c>
      <c r="F267" s="653" t="s">
        <v>3614</v>
      </c>
      <c r="G267" s="470">
        <v>22976366</v>
      </c>
      <c r="I267" s="470" t="s">
        <v>3615</v>
      </c>
      <c r="J267" s="470" t="s">
        <v>598</v>
      </c>
      <c r="K267" s="81" t="s">
        <v>3616</v>
      </c>
      <c r="L267" s="268">
        <v>30003578</v>
      </c>
      <c r="M267" s="81">
        <v>15860467342</v>
      </c>
      <c r="O267" s="269"/>
    </row>
    <row r="268" spans="1:15" s="81" customFormat="1" ht="15">
      <c r="A268" s="228">
        <v>279</v>
      </c>
      <c r="B268" s="220">
        <v>43054</v>
      </c>
      <c r="C268" s="81" t="s">
        <v>14</v>
      </c>
      <c r="D268" s="81" t="s">
        <v>381</v>
      </c>
      <c r="E268" s="81">
        <v>1</v>
      </c>
      <c r="F268" s="81" t="s">
        <v>3617</v>
      </c>
      <c r="G268" s="81">
        <v>22655521</v>
      </c>
      <c r="I268" s="81">
        <v>22655522</v>
      </c>
      <c r="J268" s="1360" t="s">
        <v>1644</v>
      </c>
      <c r="K268" s="81" t="s">
        <v>3618</v>
      </c>
      <c r="L268" s="268">
        <v>30003570</v>
      </c>
      <c r="M268" s="81">
        <v>15963779339</v>
      </c>
      <c r="N268" s="42" t="s">
        <v>1435</v>
      </c>
      <c r="O268" s="477"/>
    </row>
    <row r="269" spans="1:15" s="81" customFormat="1" ht="15">
      <c r="A269" s="228">
        <v>280</v>
      </c>
      <c r="B269" s="220">
        <v>43054</v>
      </c>
      <c r="C269" s="81" t="s">
        <v>14</v>
      </c>
      <c r="D269" s="81" t="s">
        <v>1653</v>
      </c>
      <c r="E269" s="81">
        <v>1</v>
      </c>
      <c r="F269" s="81" t="s">
        <v>3619</v>
      </c>
      <c r="G269" s="81">
        <v>24619065</v>
      </c>
      <c r="I269" s="81">
        <v>24619066</v>
      </c>
      <c r="J269" s="1360" t="s">
        <v>1644</v>
      </c>
      <c r="K269" s="81" t="s">
        <v>3620</v>
      </c>
      <c r="L269" s="268">
        <v>30003556</v>
      </c>
      <c r="M269" s="81">
        <v>13156162086</v>
      </c>
      <c r="O269" s="477"/>
    </row>
    <row r="270" spans="1:15" s="42" customFormat="1">
      <c r="A270" s="228">
        <v>281</v>
      </c>
      <c r="B270" s="220">
        <v>43054</v>
      </c>
      <c r="C270" s="42" t="s">
        <v>272</v>
      </c>
      <c r="D270" s="42" t="s">
        <v>779</v>
      </c>
      <c r="E270" s="81">
        <v>1</v>
      </c>
      <c r="F270" s="42" t="s">
        <v>3621</v>
      </c>
      <c r="G270" s="42">
        <v>22976085</v>
      </c>
      <c r="I270" s="42">
        <v>22976086</v>
      </c>
      <c r="J270" s="42">
        <v>89990181</v>
      </c>
      <c r="K270" s="255" t="s">
        <v>3622</v>
      </c>
      <c r="L270" s="255">
        <v>30003542</v>
      </c>
      <c r="O270" s="269"/>
    </row>
    <row r="271" spans="1:15" s="42" customFormat="1">
      <c r="A271" s="228">
        <v>282</v>
      </c>
      <c r="B271" s="220">
        <v>43054</v>
      </c>
      <c r="C271" s="42" t="s">
        <v>272</v>
      </c>
      <c r="D271" s="42" t="s">
        <v>779</v>
      </c>
      <c r="E271" s="81">
        <v>1</v>
      </c>
      <c r="F271" s="42" t="s">
        <v>3623</v>
      </c>
      <c r="G271" s="42">
        <v>22975993</v>
      </c>
      <c r="I271" s="42">
        <v>22975992</v>
      </c>
      <c r="J271" s="42">
        <v>89990181</v>
      </c>
      <c r="K271" s="255" t="s">
        <v>3624</v>
      </c>
      <c r="L271" s="255">
        <v>30003543</v>
      </c>
      <c r="O271" s="269"/>
    </row>
    <row r="272" spans="1:15" s="42" customFormat="1">
      <c r="A272" s="228">
        <v>283</v>
      </c>
      <c r="B272" s="220">
        <v>43054</v>
      </c>
      <c r="C272" s="42" t="s">
        <v>272</v>
      </c>
      <c r="D272" s="42" t="s">
        <v>779</v>
      </c>
      <c r="E272" s="81">
        <v>1</v>
      </c>
      <c r="F272" s="42" t="s">
        <v>3625</v>
      </c>
      <c r="G272" s="42">
        <v>22970757</v>
      </c>
      <c r="I272" s="42">
        <v>22970756</v>
      </c>
      <c r="J272" s="42">
        <v>89990182</v>
      </c>
      <c r="K272" s="255" t="s">
        <v>3626</v>
      </c>
      <c r="L272" s="255">
        <v>30003544</v>
      </c>
      <c r="O272" s="269"/>
    </row>
    <row r="273" spans="1:15" s="42" customFormat="1">
      <c r="A273" s="228">
        <v>284</v>
      </c>
      <c r="B273" s="220">
        <v>43054</v>
      </c>
      <c r="C273" s="42" t="s">
        <v>272</v>
      </c>
      <c r="D273" s="42" t="s">
        <v>779</v>
      </c>
      <c r="E273" s="81">
        <v>1</v>
      </c>
      <c r="F273" s="42" t="s">
        <v>3627</v>
      </c>
      <c r="G273" s="42">
        <v>24614099</v>
      </c>
      <c r="I273" s="42">
        <v>24614098</v>
      </c>
      <c r="J273" s="42">
        <v>89990177</v>
      </c>
      <c r="K273" s="255" t="s">
        <v>3628</v>
      </c>
      <c r="L273" s="255">
        <v>30003545</v>
      </c>
      <c r="O273" s="269"/>
    </row>
    <row r="274" spans="1:15" s="42" customFormat="1">
      <c r="A274" s="228">
        <v>285</v>
      </c>
      <c r="B274" s="220">
        <v>43054</v>
      </c>
      <c r="C274" s="42" t="s">
        <v>272</v>
      </c>
      <c r="D274" s="42" t="s">
        <v>779</v>
      </c>
      <c r="E274" s="81">
        <v>1</v>
      </c>
      <c r="F274" s="42" t="s">
        <v>3629</v>
      </c>
      <c r="G274" s="42">
        <v>25009981</v>
      </c>
      <c r="I274" s="42">
        <v>25009980</v>
      </c>
      <c r="J274" s="42">
        <v>89990174</v>
      </c>
      <c r="K274" s="255" t="s">
        <v>3630</v>
      </c>
      <c r="L274" s="255">
        <v>30003471</v>
      </c>
      <c r="O274" s="269"/>
    </row>
    <row r="275" spans="1:15" s="42" customFormat="1">
      <c r="A275" s="228">
        <v>286</v>
      </c>
      <c r="B275" s="220">
        <v>43054</v>
      </c>
      <c r="C275" s="42" t="s">
        <v>272</v>
      </c>
      <c r="D275" s="42" t="s">
        <v>779</v>
      </c>
      <c r="E275" s="81">
        <v>1</v>
      </c>
      <c r="F275" s="42" t="s">
        <v>3631</v>
      </c>
      <c r="G275" s="42">
        <v>22970691</v>
      </c>
      <c r="I275" s="42">
        <v>22970690</v>
      </c>
      <c r="J275" s="42">
        <v>89990182</v>
      </c>
      <c r="K275" s="255" t="s">
        <v>3632</v>
      </c>
      <c r="L275" s="255">
        <v>30003559</v>
      </c>
      <c r="O275" s="269"/>
    </row>
    <row r="276" spans="1:15" s="42" customFormat="1">
      <c r="A276" s="228">
        <v>287</v>
      </c>
      <c r="B276" s="220">
        <v>43054</v>
      </c>
      <c r="C276" s="42" t="s">
        <v>272</v>
      </c>
      <c r="D276" s="42" t="s">
        <v>779</v>
      </c>
      <c r="E276" s="81">
        <v>1</v>
      </c>
      <c r="F276" s="42" t="s">
        <v>3633</v>
      </c>
      <c r="G276" s="42">
        <v>24459211</v>
      </c>
      <c r="I276" s="42">
        <v>24459212</v>
      </c>
      <c r="J276" s="42">
        <v>89990176</v>
      </c>
      <c r="K276" s="255" t="s">
        <v>3634</v>
      </c>
      <c r="L276" s="42">
        <v>30003601</v>
      </c>
      <c r="O276" s="269"/>
    </row>
    <row r="277" spans="1:15" s="42" customFormat="1">
      <c r="A277" s="228">
        <v>288</v>
      </c>
      <c r="B277" s="220">
        <v>43054</v>
      </c>
      <c r="C277" s="42" t="s">
        <v>272</v>
      </c>
      <c r="D277" s="42" t="s">
        <v>779</v>
      </c>
      <c r="E277" s="81">
        <v>1</v>
      </c>
      <c r="F277" s="42" t="s">
        <v>3635</v>
      </c>
      <c r="G277" s="42">
        <v>24459160</v>
      </c>
      <c r="I277" s="42">
        <v>24459159</v>
      </c>
      <c r="J277" s="42">
        <v>89990176</v>
      </c>
      <c r="K277" s="255" t="s">
        <v>3636</v>
      </c>
      <c r="L277" s="255">
        <v>30003602</v>
      </c>
      <c r="O277" s="269"/>
    </row>
    <row r="278" spans="1:15" s="42" customFormat="1">
      <c r="A278" s="228">
        <v>289</v>
      </c>
      <c r="B278" s="220">
        <v>43054</v>
      </c>
      <c r="C278" s="42" t="s">
        <v>471</v>
      </c>
      <c r="D278" s="42" t="s">
        <v>3637</v>
      </c>
      <c r="E278" s="81">
        <v>1</v>
      </c>
      <c r="F278" s="42" t="s">
        <v>3638</v>
      </c>
      <c r="G278" s="42">
        <v>22970708</v>
      </c>
      <c r="I278" s="42">
        <v>22970709</v>
      </c>
      <c r="J278" s="42">
        <v>89990182</v>
      </c>
      <c r="K278" s="42" t="s">
        <v>3639</v>
      </c>
      <c r="L278" s="255">
        <v>30003551</v>
      </c>
      <c r="O278" s="269"/>
    </row>
    <row r="279" spans="1:15" s="42" customFormat="1">
      <c r="A279" s="228">
        <v>290</v>
      </c>
      <c r="B279" s="220">
        <v>43054</v>
      </c>
      <c r="C279" s="42" t="s">
        <v>471</v>
      </c>
      <c r="D279" s="42" t="s">
        <v>3640</v>
      </c>
      <c r="E279" s="81">
        <v>1</v>
      </c>
      <c r="F279" s="42" t="s">
        <v>3641</v>
      </c>
      <c r="G279" s="42">
        <v>24614087</v>
      </c>
      <c r="I279" s="42">
        <v>24614086</v>
      </c>
      <c r="J279" s="42">
        <v>89990177</v>
      </c>
      <c r="K279" s="42" t="s">
        <v>3642</v>
      </c>
      <c r="L279" s="255">
        <v>30003290</v>
      </c>
      <c r="O279" s="269"/>
    </row>
    <row r="280" spans="1:15" s="42" customFormat="1">
      <c r="A280" s="228">
        <v>291</v>
      </c>
      <c r="B280" s="220">
        <v>43054</v>
      </c>
      <c r="C280" s="42" t="s">
        <v>471</v>
      </c>
      <c r="D280" s="42" t="s">
        <v>472</v>
      </c>
      <c r="E280" s="81">
        <v>1</v>
      </c>
      <c r="F280" s="42" t="s">
        <v>3643</v>
      </c>
      <c r="G280" s="42">
        <v>22970689</v>
      </c>
      <c r="I280" s="42">
        <v>22970688</v>
      </c>
      <c r="J280" s="42">
        <v>89990182</v>
      </c>
      <c r="K280" s="42" t="s">
        <v>3644</v>
      </c>
      <c r="L280" s="255">
        <v>30003598</v>
      </c>
      <c r="O280" s="269"/>
    </row>
    <row r="281" spans="1:15" s="42" customFormat="1">
      <c r="A281" s="228">
        <v>292</v>
      </c>
      <c r="B281" s="220">
        <v>43054</v>
      </c>
      <c r="C281" s="42" t="s">
        <v>266</v>
      </c>
      <c r="D281" s="42" t="s">
        <v>269</v>
      </c>
      <c r="E281" s="81">
        <v>1</v>
      </c>
      <c r="F281" s="42" t="s">
        <v>3645</v>
      </c>
      <c r="G281" s="42">
        <v>22655637</v>
      </c>
      <c r="I281" s="42">
        <v>22655638</v>
      </c>
      <c r="J281" s="42">
        <v>89990109</v>
      </c>
      <c r="K281" s="42" t="s">
        <v>3646</v>
      </c>
      <c r="L281" s="255">
        <v>30003596</v>
      </c>
      <c r="O281" s="269"/>
    </row>
    <row r="282" spans="1:15" s="42" customFormat="1">
      <c r="A282" s="228">
        <v>293</v>
      </c>
      <c r="B282" s="220">
        <v>43054</v>
      </c>
      <c r="C282" s="42" t="s">
        <v>10</v>
      </c>
      <c r="D282" s="42" t="s">
        <v>244</v>
      </c>
      <c r="E282" s="81">
        <v>1</v>
      </c>
      <c r="F282" s="653" t="s">
        <v>3647</v>
      </c>
      <c r="G282" s="42">
        <v>22971084</v>
      </c>
      <c r="I282" s="470" t="s">
        <v>3648</v>
      </c>
      <c r="J282" s="470" t="s">
        <v>283</v>
      </c>
      <c r="K282" s="42" t="s">
        <v>3649</v>
      </c>
      <c r="L282" s="255">
        <v>30003597</v>
      </c>
      <c r="O282" s="269"/>
    </row>
    <row r="283" spans="1:15" s="550" customFormat="1" ht="15">
      <c r="A283" s="228">
        <v>294</v>
      </c>
      <c r="B283" s="206">
        <v>43054</v>
      </c>
      <c r="C283" s="81" t="s">
        <v>14</v>
      </c>
      <c r="D283" s="81" t="s">
        <v>381</v>
      </c>
      <c r="E283" s="81">
        <v>1</v>
      </c>
      <c r="F283" s="81" t="s">
        <v>3650</v>
      </c>
      <c r="G283" s="81">
        <v>22655515</v>
      </c>
      <c r="H283" s="81"/>
      <c r="I283" s="81">
        <v>22655516</v>
      </c>
      <c r="J283" s="727">
        <v>822451089990129</v>
      </c>
      <c r="K283" s="81" t="s">
        <v>3651</v>
      </c>
      <c r="L283" s="268">
        <v>30002342</v>
      </c>
      <c r="M283" s="81"/>
      <c r="N283" s="81"/>
    </row>
    <row r="284" spans="1:15" s="438" customFormat="1" ht="15">
      <c r="A284" s="228">
        <v>295</v>
      </c>
      <c r="B284" s="206">
        <v>43054</v>
      </c>
      <c r="C284" s="81" t="s">
        <v>15</v>
      </c>
      <c r="D284" s="81" t="s">
        <v>376</v>
      </c>
      <c r="E284" s="81">
        <v>1</v>
      </c>
      <c r="F284" s="42" t="s">
        <v>3652</v>
      </c>
      <c r="G284" s="81">
        <v>22975276</v>
      </c>
      <c r="H284" s="42"/>
      <c r="I284" s="81">
        <v>22975275</v>
      </c>
      <c r="J284" s="728">
        <v>822521089990124</v>
      </c>
      <c r="K284" s="42" t="s">
        <v>3653</v>
      </c>
      <c r="L284" s="268">
        <v>30003614</v>
      </c>
      <c r="M284" s="42"/>
      <c r="N284" s="42"/>
    </row>
    <row r="285" spans="1:15" s="42" customFormat="1" ht="15">
      <c r="A285" s="228">
        <v>296</v>
      </c>
      <c r="B285" s="206">
        <v>43054</v>
      </c>
      <c r="C285" s="42" t="s">
        <v>15</v>
      </c>
      <c r="D285" s="42" t="s">
        <v>194</v>
      </c>
      <c r="E285" s="81">
        <v>1</v>
      </c>
      <c r="F285" s="653" t="s">
        <v>3654</v>
      </c>
      <c r="G285" s="349">
        <v>24614490</v>
      </c>
      <c r="I285" s="267" t="s">
        <v>3655</v>
      </c>
      <c r="J285" s="267" t="s">
        <v>3006</v>
      </c>
      <c r="K285" s="42" t="s">
        <v>3656</v>
      </c>
      <c r="L285" s="268">
        <v>30003619</v>
      </c>
      <c r="M285" s="42">
        <v>13871210100</v>
      </c>
      <c r="N285" s="42" t="s">
        <v>1435</v>
      </c>
      <c r="O285" s="269"/>
    </row>
    <row r="286" spans="1:15" s="42" customFormat="1" ht="15">
      <c r="A286" s="228">
        <v>297</v>
      </c>
      <c r="B286" s="81" t="s">
        <v>3657</v>
      </c>
      <c r="C286" s="42" t="s">
        <v>370</v>
      </c>
      <c r="D286" s="42" t="s">
        <v>371</v>
      </c>
      <c r="E286" s="81">
        <v>1</v>
      </c>
      <c r="F286" s="653" t="s">
        <v>3658</v>
      </c>
      <c r="G286" s="470">
        <v>24619782</v>
      </c>
      <c r="I286" s="267" t="s">
        <v>3659</v>
      </c>
      <c r="J286" s="267" t="s">
        <v>3060</v>
      </c>
      <c r="K286" s="42" t="s">
        <v>3660</v>
      </c>
      <c r="L286" s="268">
        <v>30003552</v>
      </c>
      <c r="M286" s="81">
        <v>18065358326</v>
      </c>
      <c r="O286" s="269"/>
    </row>
    <row r="287" spans="1:15" s="75" customFormat="1" ht="20.25" customHeight="1">
      <c r="A287" s="228">
        <v>298</v>
      </c>
      <c r="B287" s="206">
        <v>43055</v>
      </c>
      <c r="C287" s="81" t="s">
        <v>18</v>
      </c>
      <c r="D287" s="81" t="s">
        <v>447</v>
      </c>
      <c r="E287" s="81">
        <v>1</v>
      </c>
      <c r="F287" s="347" t="s">
        <v>3661</v>
      </c>
      <c r="G287" s="347">
        <v>25009859</v>
      </c>
      <c r="H287" s="81"/>
      <c r="I287" s="347">
        <v>25009860</v>
      </c>
      <c r="J287" s="81">
        <v>91089990386</v>
      </c>
      <c r="K287" s="347" t="s">
        <v>3662</v>
      </c>
      <c r="L287" s="259">
        <v>30003562</v>
      </c>
      <c r="M287" s="81">
        <v>18238978588</v>
      </c>
      <c r="N287" s="81"/>
      <c r="O287" s="261"/>
    </row>
    <row r="288" spans="1:15" s="75" customFormat="1" ht="20.25" customHeight="1">
      <c r="A288" s="228">
        <v>299</v>
      </c>
      <c r="B288" s="206">
        <v>43055</v>
      </c>
      <c r="C288" s="81" t="s">
        <v>18</v>
      </c>
      <c r="D288" s="81" t="s">
        <v>447</v>
      </c>
      <c r="E288" s="81">
        <v>1</v>
      </c>
      <c r="F288" s="347" t="s">
        <v>3663</v>
      </c>
      <c r="G288" s="347">
        <v>25009866</v>
      </c>
      <c r="H288" s="81"/>
      <c r="I288" s="347">
        <v>25009865</v>
      </c>
      <c r="J288" s="81">
        <v>91089990386</v>
      </c>
      <c r="K288" s="347" t="s">
        <v>3664</v>
      </c>
      <c r="L288" s="259">
        <v>30003610</v>
      </c>
      <c r="M288" s="81">
        <v>13592572876</v>
      </c>
      <c r="N288" s="81"/>
      <c r="O288" s="261"/>
    </row>
    <row r="289" spans="1:23" s="75" customFormat="1" ht="20.25" customHeight="1">
      <c r="A289" s="228">
        <v>300</v>
      </c>
      <c r="B289" s="206">
        <v>43055</v>
      </c>
      <c r="C289" s="81" t="s">
        <v>18</v>
      </c>
      <c r="D289" s="81" t="s">
        <v>2240</v>
      </c>
      <c r="E289" s="81">
        <v>1</v>
      </c>
      <c r="F289" s="347" t="s">
        <v>3665</v>
      </c>
      <c r="G289" s="81">
        <v>22655895</v>
      </c>
      <c r="H289" s="81"/>
      <c r="I289" s="81" t="s">
        <v>3666</v>
      </c>
      <c r="J289" s="81">
        <v>91089990386</v>
      </c>
      <c r="K289" s="347" t="s">
        <v>3667</v>
      </c>
      <c r="L289" s="259">
        <v>30003599</v>
      </c>
      <c r="M289" s="81">
        <v>18236752719</v>
      </c>
      <c r="N289" s="81"/>
      <c r="O289" s="261"/>
    </row>
    <row r="291" spans="1:23" s="75" customFormat="1" ht="15">
      <c r="A291" s="228">
        <v>302</v>
      </c>
      <c r="B291" s="206">
        <v>43055</v>
      </c>
      <c r="C291" s="81" t="s">
        <v>16</v>
      </c>
      <c r="D291" s="81" t="s">
        <v>641</v>
      </c>
      <c r="E291" s="81">
        <v>1</v>
      </c>
      <c r="F291" s="224" t="s">
        <v>3668</v>
      </c>
      <c r="G291" s="364">
        <v>2416645</v>
      </c>
      <c r="H291" s="81"/>
      <c r="I291" s="225" t="s">
        <v>3669</v>
      </c>
      <c r="J291" s="225" t="s">
        <v>774</v>
      </c>
      <c r="K291" s="81" t="s">
        <v>3670</v>
      </c>
      <c r="L291" s="259">
        <v>30003621</v>
      </c>
      <c r="M291" s="81">
        <v>13201855852</v>
      </c>
      <c r="N291" s="81"/>
      <c r="O291" s="261"/>
    </row>
    <row r="292" spans="1:23" s="75" customFormat="1" ht="15">
      <c r="A292" s="228">
        <v>303</v>
      </c>
      <c r="B292" s="206">
        <v>43055</v>
      </c>
      <c r="C292" s="81" t="s">
        <v>16</v>
      </c>
      <c r="D292" s="81" t="s">
        <v>641</v>
      </c>
      <c r="E292" s="81">
        <v>1</v>
      </c>
      <c r="F292" s="224" t="s">
        <v>3671</v>
      </c>
      <c r="G292" s="364">
        <v>24166024</v>
      </c>
      <c r="H292" s="81"/>
      <c r="I292" s="225" t="s">
        <v>3672</v>
      </c>
      <c r="J292" s="225" t="s">
        <v>774</v>
      </c>
      <c r="K292" s="81" t="s">
        <v>3673</v>
      </c>
      <c r="L292" s="259">
        <v>30003608</v>
      </c>
      <c r="M292" s="81">
        <v>18066660708</v>
      </c>
      <c r="N292" s="81"/>
      <c r="O292" s="261"/>
    </row>
    <row r="293" spans="1:23" s="81" customFormat="1" ht="15">
      <c r="A293" s="228">
        <v>304</v>
      </c>
      <c r="B293" s="206">
        <v>43055</v>
      </c>
      <c r="C293" s="81" t="s">
        <v>11</v>
      </c>
      <c r="D293" s="81" t="s">
        <v>200</v>
      </c>
      <c r="E293" s="81">
        <v>1</v>
      </c>
      <c r="F293" s="81" t="s">
        <v>3674</v>
      </c>
      <c r="G293" s="81">
        <v>22655854</v>
      </c>
      <c r="I293" s="81" t="s">
        <v>3675</v>
      </c>
      <c r="J293" s="81" t="s">
        <v>3060</v>
      </c>
      <c r="K293" s="81" t="s">
        <v>3676</v>
      </c>
      <c r="L293" s="259">
        <v>30003569</v>
      </c>
      <c r="M293" s="81">
        <v>18850399938</v>
      </c>
      <c r="O293" s="477"/>
    </row>
    <row r="294" spans="1:23" s="81" customFormat="1" ht="15">
      <c r="A294" s="228">
        <v>305</v>
      </c>
      <c r="B294" s="206">
        <v>43055</v>
      </c>
      <c r="C294" s="81" t="s">
        <v>11</v>
      </c>
      <c r="D294" s="81" t="s">
        <v>1581</v>
      </c>
      <c r="E294" s="81">
        <v>1</v>
      </c>
      <c r="F294" s="81" t="s">
        <v>3677</v>
      </c>
      <c r="G294" s="81">
        <v>22976413</v>
      </c>
      <c r="I294" s="81" t="s">
        <v>3678</v>
      </c>
      <c r="J294" s="81" t="s">
        <v>598</v>
      </c>
      <c r="K294" s="81" t="s">
        <v>3679</v>
      </c>
      <c r="L294" s="259">
        <v>30003600</v>
      </c>
      <c r="M294" s="81">
        <v>13405964598</v>
      </c>
      <c r="N294" s="42" t="s">
        <v>1435</v>
      </c>
      <c r="O294" s="477"/>
    </row>
    <row r="295" spans="1:23" s="441" customFormat="1" ht="20.25" customHeight="1">
      <c r="A295" s="228">
        <v>306</v>
      </c>
      <c r="B295" s="206">
        <v>43055</v>
      </c>
      <c r="C295" s="81" t="s">
        <v>18</v>
      </c>
      <c r="D295" s="81" t="s">
        <v>447</v>
      </c>
      <c r="E295" s="81">
        <v>1</v>
      </c>
      <c r="F295" s="347" t="s">
        <v>3680</v>
      </c>
      <c r="G295" s="81">
        <v>22655908</v>
      </c>
      <c r="H295" s="81"/>
      <c r="I295" s="81" t="s">
        <v>3681</v>
      </c>
      <c r="J295" s="81"/>
      <c r="K295" s="347" t="s">
        <v>3682</v>
      </c>
      <c r="L295" s="259">
        <v>30003605</v>
      </c>
      <c r="M295" s="81">
        <v>13137978963</v>
      </c>
      <c r="N295" s="81"/>
      <c r="O295" s="261"/>
      <c r="P295" s="75"/>
      <c r="Q295" s="75"/>
      <c r="R295" s="75"/>
      <c r="S295" s="75"/>
      <c r="T295" s="75"/>
      <c r="U295" s="75"/>
      <c r="V295" s="75"/>
      <c r="W295" s="75"/>
    </row>
    <row r="296" spans="1:23" s="453" customFormat="1" ht="15">
      <c r="A296" s="228">
        <v>307</v>
      </c>
      <c r="B296" s="206">
        <v>43055</v>
      </c>
      <c r="C296" s="81" t="s">
        <v>15</v>
      </c>
      <c r="D296" s="81" t="s">
        <v>424</v>
      </c>
      <c r="E296" s="81">
        <v>1</v>
      </c>
      <c r="F296" s="653" t="s">
        <v>3683</v>
      </c>
      <c r="G296" s="364">
        <v>22650003</v>
      </c>
      <c r="H296" s="81"/>
      <c r="I296" s="653" t="s">
        <v>3684</v>
      </c>
      <c r="J296" s="653" t="s">
        <v>3006</v>
      </c>
      <c r="K296" s="81" t="s">
        <v>3685</v>
      </c>
      <c r="L296" s="259">
        <v>30003629</v>
      </c>
      <c r="M296" s="81">
        <v>13697356251</v>
      </c>
      <c r="N296" s="42" t="s">
        <v>3134</v>
      </c>
    </row>
    <row r="297" spans="1:23" s="453" customFormat="1" ht="15">
      <c r="A297" s="228">
        <v>308</v>
      </c>
      <c r="B297" s="206">
        <v>43055</v>
      </c>
      <c r="C297" s="81" t="s">
        <v>15</v>
      </c>
      <c r="D297" s="81" t="s">
        <v>194</v>
      </c>
      <c r="E297" s="81">
        <v>1</v>
      </c>
      <c r="F297" s="653" t="s">
        <v>3686</v>
      </c>
      <c r="G297" s="81">
        <v>22975311</v>
      </c>
      <c r="H297" s="81"/>
      <c r="I297" s="653" t="s">
        <v>3687</v>
      </c>
      <c r="J297" s="653" t="s">
        <v>1004</v>
      </c>
      <c r="K297" s="81" t="s">
        <v>3688</v>
      </c>
      <c r="L297" s="259">
        <v>30003591</v>
      </c>
      <c r="M297" s="81">
        <v>18502767017</v>
      </c>
      <c r="N297" s="42" t="s">
        <v>1435</v>
      </c>
    </row>
    <row r="298" spans="1:23" s="75" customFormat="1" ht="15">
      <c r="A298" s="228">
        <v>309</v>
      </c>
      <c r="B298" s="206">
        <v>43056</v>
      </c>
      <c r="C298" s="81" t="s">
        <v>14</v>
      </c>
      <c r="D298" s="81" t="s">
        <v>1653</v>
      </c>
      <c r="E298" s="81">
        <v>1</v>
      </c>
      <c r="F298" s="81" t="s">
        <v>3689</v>
      </c>
      <c r="G298" s="81">
        <v>22655524</v>
      </c>
      <c r="H298" s="81"/>
      <c r="I298" s="81">
        <v>22655523</v>
      </c>
      <c r="J298" s="1360" t="s">
        <v>1644</v>
      </c>
      <c r="K298" s="81" t="s">
        <v>3690</v>
      </c>
      <c r="L298" s="259">
        <v>30003633</v>
      </c>
      <c r="M298" s="81">
        <v>18668903704</v>
      </c>
      <c r="N298" s="81"/>
      <c r="O298" s="261"/>
    </row>
    <row r="299" spans="1:23" s="75" customFormat="1" ht="15">
      <c r="A299" s="228">
        <v>310</v>
      </c>
      <c r="B299" s="206">
        <v>43056</v>
      </c>
      <c r="C299" s="81" t="s">
        <v>14</v>
      </c>
      <c r="D299" s="81" t="s">
        <v>1653</v>
      </c>
      <c r="E299" s="81">
        <v>1</v>
      </c>
      <c r="F299" s="81" t="s">
        <v>3691</v>
      </c>
      <c r="G299" s="81">
        <v>22655511</v>
      </c>
      <c r="H299" s="81"/>
      <c r="I299" s="81">
        <v>22655512</v>
      </c>
      <c r="J299" s="1360" t="s">
        <v>1644</v>
      </c>
      <c r="K299" s="81" t="s">
        <v>3692</v>
      </c>
      <c r="L299" s="259">
        <v>30003612</v>
      </c>
      <c r="M299" s="81">
        <v>17730300660</v>
      </c>
      <c r="N299" s="42" t="s">
        <v>1435</v>
      </c>
      <c r="O299" s="261"/>
    </row>
    <row r="300" spans="1:23" s="75" customFormat="1" ht="15">
      <c r="A300" s="228">
        <v>311</v>
      </c>
      <c r="B300" s="206">
        <v>43056</v>
      </c>
      <c r="C300" s="81" t="s">
        <v>16</v>
      </c>
      <c r="D300" s="81" t="s">
        <v>641</v>
      </c>
      <c r="E300" s="81">
        <v>1</v>
      </c>
      <c r="F300" s="81" t="s">
        <v>3693</v>
      </c>
      <c r="G300" s="364">
        <v>26608740</v>
      </c>
      <c r="H300" s="81"/>
      <c r="I300" s="1369" t="s">
        <v>3694</v>
      </c>
      <c r="J300" s="656" t="s">
        <v>3695</v>
      </c>
      <c r="K300" s="81" t="s">
        <v>3356</v>
      </c>
      <c r="L300" s="640">
        <v>30003824</v>
      </c>
      <c r="M300" s="640">
        <v>13319233860</v>
      </c>
      <c r="N300" s="81"/>
      <c r="O300" s="261"/>
    </row>
    <row r="301" spans="1:23" s="75" customFormat="1" ht="15">
      <c r="A301" s="228">
        <v>313</v>
      </c>
      <c r="B301" s="206">
        <v>43056</v>
      </c>
      <c r="C301" s="81" t="s">
        <v>12</v>
      </c>
      <c r="D301" s="81" t="s">
        <v>302</v>
      </c>
      <c r="E301" s="81">
        <v>1</v>
      </c>
      <c r="F301" s="81" t="s">
        <v>3696</v>
      </c>
      <c r="G301" s="81">
        <v>25061860</v>
      </c>
      <c r="H301" s="81"/>
      <c r="I301" s="81" t="s">
        <v>3697</v>
      </c>
      <c r="J301" s="81" t="s">
        <v>972</v>
      </c>
      <c r="K301" s="81" t="s">
        <v>3698</v>
      </c>
      <c r="L301" s="259">
        <v>30003129</v>
      </c>
      <c r="M301" s="81"/>
      <c r="N301" s="81"/>
      <c r="O301" s="261"/>
    </row>
    <row r="302" spans="1:23" s="75" customFormat="1" ht="15">
      <c r="A302" s="228">
        <v>314</v>
      </c>
      <c r="B302" s="206">
        <v>43056</v>
      </c>
      <c r="C302" s="81" t="s">
        <v>12</v>
      </c>
      <c r="D302" s="81" t="s">
        <v>302</v>
      </c>
      <c r="E302" s="81">
        <v>1</v>
      </c>
      <c r="F302" s="81" t="s">
        <v>3008</v>
      </c>
      <c r="G302" s="81">
        <v>25009901</v>
      </c>
      <c r="H302" s="81"/>
      <c r="I302" s="81" t="s">
        <v>3009</v>
      </c>
      <c r="J302" s="81" t="s">
        <v>972</v>
      </c>
      <c r="K302" s="81" t="s">
        <v>3010</v>
      </c>
      <c r="L302" s="259">
        <v>30003281</v>
      </c>
      <c r="M302" s="81"/>
      <c r="N302" s="81"/>
      <c r="O302" s="261"/>
    </row>
    <row r="303" spans="1:23" s="75" customFormat="1" ht="15">
      <c r="A303" s="228">
        <v>315</v>
      </c>
      <c r="B303" s="206">
        <v>43056</v>
      </c>
      <c r="C303" s="81" t="s">
        <v>12</v>
      </c>
      <c r="D303" s="81" t="s">
        <v>302</v>
      </c>
      <c r="E303" s="81">
        <v>1</v>
      </c>
      <c r="F303" s="81" t="s">
        <v>3011</v>
      </c>
      <c r="G303" s="81">
        <v>25009913</v>
      </c>
      <c r="H303" s="81"/>
      <c r="I303" s="81" t="s">
        <v>3012</v>
      </c>
      <c r="J303" s="81" t="s">
        <v>972</v>
      </c>
      <c r="K303" s="81" t="s">
        <v>3013</v>
      </c>
      <c r="L303" s="259">
        <v>30003393</v>
      </c>
      <c r="M303" s="81"/>
      <c r="N303" s="81"/>
      <c r="O303" s="261"/>
    </row>
    <row r="304" spans="1:23" s="75" customFormat="1" ht="15">
      <c r="A304" s="228">
        <v>316</v>
      </c>
      <c r="B304" s="206">
        <v>43056</v>
      </c>
      <c r="C304" s="81" t="s">
        <v>12</v>
      </c>
      <c r="D304" s="81" t="s">
        <v>304</v>
      </c>
      <c r="E304" s="81">
        <v>1</v>
      </c>
      <c r="F304" s="81" t="s">
        <v>3014</v>
      </c>
      <c r="G304" s="81">
        <v>25009905</v>
      </c>
      <c r="H304" s="81"/>
      <c r="I304" s="81" t="s">
        <v>3015</v>
      </c>
      <c r="J304" s="81" t="s">
        <v>972</v>
      </c>
      <c r="K304" s="81" t="s">
        <v>3016</v>
      </c>
      <c r="L304" s="259">
        <v>30003403</v>
      </c>
      <c r="M304" s="81"/>
      <c r="N304" s="81"/>
      <c r="O304" s="261"/>
    </row>
    <row r="305" spans="1:15" s="75" customFormat="1" ht="15">
      <c r="A305" s="228">
        <v>317</v>
      </c>
      <c r="B305" s="206">
        <v>43056</v>
      </c>
      <c r="C305" s="81" t="s">
        <v>12</v>
      </c>
      <c r="D305" s="81" t="s">
        <v>299</v>
      </c>
      <c r="E305" s="81">
        <v>1</v>
      </c>
      <c r="F305" s="81" t="s">
        <v>3699</v>
      </c>
      <c r="G305" s="81">
        <v>25009916</v>
      </c>
      <c r="H305" s="81"/>
      <c r="I305" s="81" t="s">
        <v>3700</v>
      </c>
      <c r="J305" s="81" t="s">
        <v>972</v>
      </c>
      <c r="K305" s="81" t="s">
        <v>3701</v>
      </c>
      <c r="L305" s="259">
        <v>30003414</v>
      </c>
      <c r="M305" s="81"/>
      <c r="N305" s="81"/>
      <c r="O305" s="261"/>
    </row>
    <row r="306" spans="1:15" s="75" customFormat="1" ht="15">
      <c r="A306" s="228">
        <v>318</v>
      </c>
      <c r="B306" s="206">
        <v>43056</v>
      </c>
      <c r="C306" s="81" t="s">
        <v>12</v>
      </c>
      <c r="D306" s="81" t="s">
        <v>299</v>
      </c>
      <c r="E306" s="81">
        <v>1</v>
      </c>
      <c r="F306" s="81" t="s">
        <v>3702</v>
      </c>
      <c r="G306" s="81">
        <v>25009909</v>
      </c>
      <c r="H306" s="81"/>
      <c r="I306" s="81" t="s">
        <v>3703</v>
      </c>
      <c r="J306" s="81" t="s">
        <v>972</v>
      </c>
      <c r="K306" s="81" t="s">
        <v>3704</v>
      </c>
      <c r="L306" s="259">
        <v>30003478</v>
      </c>
      <c r="M306" s="81"/>
      <c r="N306" s="81"/>
      <c r="O306" s="261"/>
    </row>
    <row r="307" spans="1:15" s="75" customFormat="1" ht="15">
      <c r="A307" s="228">
        <v>319</v>
      </c>
      <c r="B307" s="206">
        <v>43056</v>
      </c>
      <c r="C307" s="81" t="s">
        <v>12</v>
      </c>
      <c r="D307" s="81" t="s">
        <v>299</v>
      </c>
      <c r="E307" s="81">
        <v>1</v>
      </c>
      <c r="F307" s="81" t="s">
        <v>3705</v>
      </c>
      <c r="G307" s="81">
        <v>25009910</v>
      </c>
      <c r="H307" s="81"/>
      <c r="I307" s="81" t="s">
        <v>3706</v>
      </c>
      <c r="J307" s="81" t="s">
        <v>972</v>
      </c>
      <c r="K307" s="259" t="s">
        <v>3707</v>
      </c>
      <c r="L307" s="259">
        <v>30003479</v>
      </c>
      <c r="M307" s="81"/>
      <c r="N307" s="81"/>
      <c r="O307" s="261"/>
    </row>
    <row r="308" spans="1:15" s="75" customFormat="1" ht="15">
      <c r="A308" s="228">
        <v>320</v>
      </c>
      <c r="B308" s="206">
        <v>43056</v>
      </c>
      <c r="C308" s="81" t="s">
        <v>12</v>
      </c>
      <c r="D308" s="81" t="s">
        <v>302</v>
      </c>
      <c r="E308" s="81">
        <v>1</v>
      </c>
      <c r="F308" s="81" t="s">
        <v>3708</v>
      </c>
      <c r="G308" s="81">
        <v>25009918</v>
      </c>
      <c r="H308" s="81"/>
      <c r="I308" s="81" t="s">
        <v>3709</v>
      </c>
      <c r="J308" s="81" t="s">
        <v>972</v>
      </c>
      <c r="K308" s="81" t="s">
        <v>3710</v>
      </c>
      <c r="L308" s="259">
        <v>30003432</v>
      </c>
      <c r="M308" s="81"/>
      <c r="N308" s="81"/>
      <c r="O308" s="261"/>
    </row>
    <row r="309" spans="1:15" s="75" customFormat="1" ht="15">
      <c r="A309" s="228">
        <v>321</v>
      </c>
      <c r="B309" s="206">
        <v>43056</v>
      </c>
      <c r="C309" s="81" t="s">
        <v>12</v>
      </c>
      <c r="D309" s="81" t="s">
        <v>304</v>
      </c>
      <c r="E309" s="81">
        <v>1</v>
      </c>
      <c r="F309" s="81" t="s">
        <v>3711</v>
      </c>
      <c r="G309" s="81">
        <v>25009924</v>
      </c>
      <c r="H309" s="81"/>
      <c r="I309" s="81" t="s">
        <v>3712</v>
      </c>
      <c r="J309" s="81" t="s">
        <v>972</v>
      </c>
      <c r="K309" s="81" t="s">
        <v>3713</v>
      </c>
      <c r="L309" s="259">
        <v>30003512</v>
      </c>
      <c r="M309" s="81"/>
      <c r="N309" s="81"/>
      <c r="O309" s="261"/>
    </row>
    <row r="310" spans="1:15" s="75" customFormat="1" ht="15">
      <c r="A310" s="228">
        <v>322</v>
      </c>
      <c r="B310" s="206">
        <v>43056</v>
      </c>
      <c r="C310" s="81" t="s">
        <v>12</v>
      </c>
      <c r="D310" s="81" t="s">
        <v>302</v>
      </c>
      <c r="E310" s="81">
        <v>1</v>
      </c>
      <c r="F310" s="81" t="s">
        <v>3714</v>
      </c>
      <c r="G310" s="81">
        <v>25009921</v>
      </c>
      <c r="H310" s="81"/>
      <c r="I310" s="81" t="s">
        <v>3715</v>
      </c>
      <c r="J310" s="81" t="s">
        <v>972</v>
      </c>
      <c r="K310" s="81" t="s">
        <v>3716</v>
      </c>
      <c r="L310" s="259">
        <v>30003548</v>
      </c>
      <c r="M310" s="81"/>
      <c r="N310" s="81"/>
      <c r="O310" s="261"/>
    </row>
    <row r="311" spans="1:15" s="75" customFormat="1" ht="15">
      <c r="A311" s="228">
        <v>323</v>
      </c>
      <c r="B311" s="206">
        <v>43056</v>
      </c>
      <c r="C311" s="81" t="s">
        <v>12</v>
      </c>
      <c r="D311" s="81" t="s">
        <v>302</v>
      </c>
      <c r="E311" s="81">
        <v>1</v>
      </c>
      <c r="F311" s="81" t="s">
        <v>3717</v>
      </c>
      <c r="G311" s="81">
        <v>25009935</v>
      </c>
      <c r="H311" s="81"/>
      <c r="I311" s="81" t="s">
        <v>3718</v>
      </c>
      <c r="J311" s="81" t="s">
        <v>972</v>
      </c>
      <c r="K311" s="81" t="s">
        <v>3719</v>
      </c>
      <c r="L311" s="259">
        <v>30003547</v>
      </c>
      <c r="M311" s="81"/>
      <c r="N311" s="81"/>
      <c r="O311" s="261"/>
    </row>
    <row r="312" spans="1:15" s="75" customFormat="1" ht="15">
      <c r="A312" s="228">
        <v>324</v>
      </c>
      <c r="B312" s="206">
        <v>43056</v>
      </c>
      <c r="C312" s="81" t="s">
        <v>12</v>
      </c>
      <c r="D312" s="81" t="s">
        <v>304</v>
      </c>
      <c r="E312" s="81">
        <v>1</v>
      </c>
      <c r="F312" s="653" t="s">
        <v>3720</v>
      </c>
      <c r="G312" s="81">
        <v>24612340</v>
      </c>
      <c r="H312" s="81"/>
      <c r="I312" s="689" t="s">
        <v>3721</v>
      </c>
      <c r="J312" s="689" t="s">
        <v>699</v>
      </c>
      <c r="K312" s="81" t="s">
        <v>3722</v>
      </c>
      <c r="L312" s="259">
        <v>30003622</v>
      </c>
      <c r="M312" s="81">
        <v>15055158708</v>
      </c>
      <c r="N312" s="81"/>
      <c r="O312" s="261"/>
    </row>
    <row r="313" spans="1:15" s="75" customFormat="1" ht="15">
      <c r="A313" s="228">
        <v>325</v>
      </c>
      <c r="B313" s="206">
        <v>43056</v>
      </c>
      <c r="C313" s="81" t="s">
        <v>12</v>
      </c>
      <c r="D313" s="81" t="s">
        <v>302</v>
      </c>
      <c r="E313" s="81">
        <v>1</v>
      </c>
      <c r="F313" s="653" t="s">
        <v>3723</v>
      </c>
      <c r="G313" s="225">
        <v>24612320</v>
      </c>
      <c r="H313" s="81"/>
      <c r="I313" s="689" t="s">
        <v>3724</v>
      </c>
      <c r="J313" s="689" t="s">
        <v>699</v>
      </c>
      <c r="K313" s="81" t="s">
        <v>3725</v>
      </c>
      <c r="L313" s="259">
        <v>30003617</v>
      </c>
      <c r="M313" s="81">
        <v>13866743119</v>
      </c>
      <c r="N313" s="81"/>
      <c r="O313" s="261"/>
    </row>
    <row r="314" spans="1:15" s="75" customFormat="1" ht="15">
      <c r="A314" s="228">
        <v>326</v>
      </c>
      <c r="B314" s="206">
        <v>43056</v>
      </c>
      <c r="C314" s="81" t="s">
        <v>17</v>
      </c>
      <c r="D314" s="81" t="s">
        <v>233</v>
      </c>
      <c r="E314" s="81">
        <v>1</v>
      </c>
      <c r="F314" s="81">
        <v>158042</v>
      </c>
      <c r="G314" s="670">
        <v>24985785</v>
      </c>
      <c r="H314" s="81"/>
      <c r="I314" s="670">
        <v>24985784</v>
      </c>
      <c r="J314" s="81">
        <v>822551089990057</v>
      </c>
      <c r="K314" s="670" t="s">
        <v>3726</v>
      </c>
      <c r="L314" s="259">
        <v>30003535</v>
      </c>
      <c r="M314" s="670">
        <v>18673165859</v>
      </c>
      <c r="N314" s="81"/>
      <c r="O314" s="261"/>
    </row>
    <row r="315" spans="1:15" s="75" customFormat="1">
      <c r="A315" s="228">
        <v>327</v>
      </c>
      <c r="B315" s="206">
        <v>43056</v>
      </c>
      <c r="C315" s="81" t="s">
        <v>332</v>
      </c>
      <c r="D315" s="81" t="s">
        <v>335</v>
      </c>
      <c r="E315" s="81">
        <v>1</v>
      </c>
      <c r="F315" s="81" t="s">
        <v>3727</v>
      </c>
      <c r="G315" s="81">
        <v>22976040</v>
      </c>
      <c r="H315" s="81"/>
      <c r="I315" s="81">
        <v>22976041</v>
      </c>
      <c r="J315" s="81">
        <v>89990181</v>
      </c>
      <c r="K315" s="421" t="s">
        <v>1895</v>
      </c>
      <c r="L315" s="421">
        <v>30003632</v>
      </c>
      <c r="M315" s="81"/>
      <c r="N315" s="81"/>
      <c r="O315" s="261"/>
    </row>
    <row r="316" spans="1:15" s="75" customFormat="1">
      <c r="A316" s="228">
        <v>328</v>
      </c>
      <c r="B316" s="206">
        <v>43056</v>
      </c>
      <c r="C316" s="81" t="s">
        <v>471</v>
      </c>
      <c r="D316" s="81" t="s">
        <v>472</v>
      </c>
      <c r="E316" s="81">
        <v>1</v>
      </c>
      <c r="F316" s="81" t="s">
        <v>3728</v>
      </c>
      <c r="G316" s="81">
        <v>22976113</v>
      </c>
      <c r="H316" s="81"/>
      <c r="I316" s="81">
        <v>22976112</v>
      </c>
      <c r="J316" s="81">
        <v>89990182</v>
      </c>
      <c r="K316" s="421" t="s">
        <v>3729</v>
      </c>
      <c r="L316" s="421">
        <v>30003630</v>
      </c>
      <c r="M316" s="81"/>
      <c r="N316" s="81"/>
      <c r="O316" s="261"/>
    </row>
    <row r="317" spans="1:15" s="75" customFormat="1">
      <c r="A317" s="228">
        <v>329</v>
      </c>
      <c r="B317" s="206">
        <v>43056</v>
      </c>
      <c r="C317" s="81" t="s">
        <v>471</v>
      </c>
      <c r="D317" s="81" t="s">
        <v>3640</v>
      </c>
      <c r="E317" s="81">
        <v>1</v>
      </c>
      <c r="F317" s="81" t="s">
        <v>3730</v>
      </c>
      <c r="G317" s="81">
        <v>22970722</v>
      </c>
      <c r="H317" s="81"/>
      <c r="I317" s="81">
        <v>22970723</v>
      </c>
      <c r="J317" s="81">
        <v>89990182</v>
      </c>
      <c r="K317" s="421" t="s">
        <v>3731</v>
      </c>
      <c r="L317" s="421">
        <v>30003631</v>
      </c>
      <c r="M317" s="81"/>
      <c r="N317" s="81"/>
      <c r="O317" s="261"/>
    </row>
    <row r="318" spans="1:15" s="453" customFormat="1" ht="15">
      <c r="A318" s="228">
        <v>330</v>
      </c>
      <c r="B318" s="206">
        <v>43056</v>
      </c>
      <c r="C318" s="81" t="s">
        <v>15</v>
      </c>
      <c r="D318" s="81" t="s">
        <v>194</v>
      </c>
      <c r="E318" s="81">
        <v>1</v>
      </c>
      <c r="F318" s="653" t="s">
        <v>3732</v>
      </c>
      <c r="G318" s="364">
        <v>22650008</v>
      </c>
      <c r="H318" s="81"/>
      <c r="I318" s="653" t="s">
        <v>3733</v>
      </c>
      <c r="J318" s="653" t="s">
        <v>3006</v>
      </c>
      <c r="K318" s="81" t="s">
        <v>3734</v>
      </c>
      <c r="L318" s="259">
        <v>30003607</v>
      </c>
      <c r="M318" s="81">
        <v>15527777522</v>
      </c>
      <c r="N318" s="42" t="s">
        <v>3134</v>
      </c>
    </row>
    <row r="319" spans="1:15" s="453" customFormat="1" ht="15">
      <c r="A319" s="228">
        <v>331</v>
      </c>
      <c r="B319" s="206">
        <v>43056</v>
      </c>
      <c r="C319" s="81" t="s">
        <v>15</v>
      </c>
      <c r="D319" s="81" t="s">
        <v>194</v>
      </c>
      <c r="E319" s="81">
        <v>1</v>
      </c>
      <c r="F319" s="653" t="s">
        <v>3735</v>
      </c>
      <c r="G319" s="364">
        <v>22975212</v>
      </c>
      <c r="H319" s="81"/>
      <c r="I319" s="653">
        <v>22975211</v>
      </c>
      <c r="J319" s="653" t="s">
        <v>1004</v>
      </c>
      <c r="K319" s="81" t="s">
        <v>3736</v>
      </c>
      <c r="L319" s="259">
        <v>30003636</v>
      </c>
      <c r="M319" s="81">
        <v>13307180409</v>
      </c>
      <c r="N319" s="42" t="s">
        <v>3134</v>
      </c>
    </row>
    <row r="320" spans="1:15" s="453" customFormat="1" ht="15">
      <c r="A320" s="228">
        <v>332</v>
      </c>
      <c r="B320" s="206">
        <v>43056</v>
      </c>
      <c r="C320" s="81" t="s">
        <v>15</v>
      </c>
      <c r="D320" s="81" t="s">
        <v>194</v>
      </c>
      <c r="E320" s="81">
        <v>1</v>
      </c>
      <c r="F320" s="653" t="s">
        <v>3737</v>
      </c>
      <c r="G320" s="81">
        <v>22975286</v>
      </c>
      <c r="H320" s="81"/>
      <c r="I320" s="653" t="s">
        <v>3738</v>
      </c>
      <c r="J320" s="653" t="s">
        <v>1004</v>
      </c>
      <c r="K320" s="81" t="s">
        <v>3739</v>
      </c>
      <c r="L320" s="259">
        <v>30003637</v>
      </c>
      <c r="M320" s="81">
        <v>13971119069</v>
      </c>
      <c r="N320" s="42" t="s">
        <v>3134</v>
      </c>
    </row>
    <row r="321" spans="1:256" s="81" customFormat="1" ht="15">
      <c r="A321" s="228">
        <v>333</v>
      </c>
      <c r="B321" s="206">
        <v>43056</v>
      </c>
      <c r="C321" s="81" t="s">
        <v>11</v>
      </c>
      <c r="D321" s="81" t="s">
        <v>1581</v>
      </c>
      <c r="E321" s="81">
        <v>1</v>
      </c>
      <c r="F321" s="81" t="s">
        <v>3740</v>
      </c>
      <c r="G321" s="81">
        <v>22976379</v>
      </c>
      <c r="H321" s="81" t="s">
        <v>3741</v>
      </c>
      <c r="J321" s="81" t="s">
        <v>598</v>
      </c>
      <c r="K321" s="81" t="s">
        <v>3742</v>
      </c>
      <c r="L321" s="259">
        <v>30003626</v>
      </c>
      <c r="M321" s="81">
        <v>18106033077</v>
      </c>
      <c r="N321" s="42" t="s">
        <v>1435</v>
      </c>
      <c r="O321" s="477"/>
      <c r="P321" s="477"/>
      <c r="Q321" s="477"/>
      <c r="R321" s="477"/>
      <c r="S321" s="477"/>
      <c r="T321" s="477"/>
      <c r="U321" s="477"/>
      <c r="V321" s="477"/>
      <c r="W321" s="477"/>
      <c r="X321" s="477"/>
      <c r="Y321" s="477"/>
      <c r="Z321" s="477"/>
      <c r="AA321" s="477"/>
      <c r="AB321" s="477"/>
      <c r="AC321" s="477"/>
      <c r="AD321" s="477"/>
      <c r="AE321" s="477"/>
      <c r="AF321" s="477"/>
      <c r="AG321" s="477"/>
      <c r="AH321" s="477"/>
      <c r="AI321" s="477"/>
      <c r="AJ321" s="477"/>
      <c r="AK321" s="477"/>
      <c r="AL321" s="477"/>
      <c r="AM321" s="477"/>
      <c r="AN321" s="477"/>
      <c r="AO321" s="477"/>
      <c r="AP321" s="477"/>
      <c r="AQ321" s="477"/>
      <c r="AR321" s="477"/>
      <c r="AS321" s="477"/>
      <c r="AT321" s="477"/>
      <c r="AU321" s="477"/>
      <c r="AV321" s="477"/>
      <c r="AW321" s="477"/>
      <c r="AX321" s="477"/>
      <c r="AY321" s="477"/>
      <c r="AZ321" s="477"/>
      <c r="BA321" s="477"/>
      <c r="BB321" s="477"/>
      <c r="BC321" s="477"/>
      <c r="BD321" s="477"/>
      <c r="BE321" s="477"/>
      <c r="BF321" s="477"/>
      <c r="BG321" s="477"/>
      <c r="BH321" s="477"/>
      <c r="BI321" s="477"/>
      <c r="BJ321" s="477"/>
      <c r="BK321" s="477"/>
      <c r="BL321" s="477"/>
      <c r="BM321" s="477"/>
      <c r="BN321" s="477"/>
      <c r="BO321" s="477"/>
      <c r="BP321" s="477"/>
      <c r="BQ321" s="477"/>
      <c r="BR321" s="477"/>
      <c r="BS321" s="477"/>
      <c r="BT321" s="477"/>
      <c r="BU321" s="477"/>
      <c r="BV321" s="477"/>
      <c r="BW321" s="477"/>
      <c r="BX321" s="477"/>
      <c r="BY321" s="477"/>
      <c r="BZ321" s="477"/>
      <c r="CA321" s="477"/>
      <c r="CB321" s="477"/>
      <c r="CC321" s="477"/>
      <c r="CD321" s="477"/>
      <c r="CE321" s="477"/>
      <c r="CF321" s="477"/>
      <c r="CG321" s="477"/>
      <c r="CH321" s="477"/>
      <c r="CI321" s="477"/>
      <c r="CJ321" s="477"/>
      <c r="CK321" s="477"/>
      <c r="CL321" s="477"/>
      <c r="CM321" s="477"/>
      <c r="CN321" s="477"/>
      <c r="CO321" s="477"/>
      <c r="CP321" s="477"/>
      <c r="CQ321" s="477"/>
      <c r="CR321" s="477"/>
      <c r="CS321" s="477"/>
      <c r="CT321" s="477"/>
      <c r="CU321" s="477"/>
      <c r="CV321" s="477"/>
      <c r="CW321" s="477"/>
      <c r="CX321" s="477"/>
      <c r="CY321" s="477"/>
      <c r="CZ321" s="477"/>
      <c r="DA321" s="477"/>
      <c r="DB321" s="477"/>
      <c r="DC321" s="477"/>
      <c r="DD321" s="477"/>
      <c r="DE321" s="477"/>
      <c r="DF321" s="477"/>
      <c r="DG321" s="477"/>
      <c r="DH321" s="477"/>
      <c r="DI321" s="477"/>
      <c r="DJ321" s="477"/>
      <c r="DK321" s="477"/>
      <c r="DL321" s="477"/>
      <c r="DM321" s="477"/>
      <c r="DN321" s="477"/>
      <c r="DO321" s="477"/>
      <c r="DP321" s="477"/>
      <c r="DQ321" s="477"/>
      <c r="DR321" s="477"/>
      <c r="DS321" s="477"/>
      <c r="DT321" s="477"/>
      <c r="DU321" s="477"/>
      <c r="DV321" s="477"/>
      <c r="DW321" s="477"/>
      <c r="DX321" s="477"/>
      <c r="DY321" s="477"/>
      <c r="DZ321" s="477"/>
      <c r="EA321" s="477"/>
      <c r="EB321" s="477"/>
      <c r="EC321" s="477"/>
      <c r="ED321" s="477"/>
      <c r="EE321" s="477"/>
      <c r="EF321" s="477"/>
      <c r="EG321" s="477"/>
      <c r="EH321" s="477"/>
      <c r="EI321" s="477"/>
      <c r="EJ321" s="477"/>
      <c r="EK321" s="477"/>
      <c r="EL321" s="477"/>
      <c r="EM321" s="477"/>
      <c r="EN321" s="477"/>
      <c r="EO321" s="477"/>
      <c r="EP321" s="477"/>
      <c r="EQ321" s="477"/>
      <c r="ER321" s="477"/>
      <c r="ES321" s="477"/>
      <c r="ET321" s="477"/>
      <c r="EU321" s="477"/>
      <c r="EV321" s="477"/>
      <c r="EW321" s="477"/>
      <c r="EX321" s="477"/>
      <c r="EY321" s="477"/>
      <c r="EZ321" s="477"/>
      <c r="FA321" s="477"/>
      <c r="FB321" s="477"/>
      <c r="FC321" s="477"/>
      <c r="FD321" s="477"/>
      <c r="FE321" s="477"/>
      <c r="FF321" s="477"/>
      <c r="FG321" s="477"/>
      <c r="FH321" s="477"/>
      <c r="FI321" s="477"/>
      <c r="FJ321" s="477"/>
      <c r="FK321" s="477"/>
      <c r="FL321" s="477"/>
      <c r="FM321" s="477"/>
      <c r="FN321" s="477"/>
      <c r="FO321" s="477"/>
      <c r="FP321" s="477"/>
      <c r="FQ321" s="477"/>
      <c r="FR321" s="477"/>
      <c r="FS321" s="477"/>
      <c r="FT321" s="477"/>
      <c r="FU321" s="477"/>
      <c r="FV321" s="477"/>
      <c r="FW321" s="477"/>
      <c r="FX321" s="477"/>
      <c r="FY321" s="477"/>
      <c r="FZ321" s="477"/>
      <c r="GA321" s="477"/>
      <c r="GB321" s="477"/>
      <c r="GC321" s="477"/>
      <c r="GD321" s="477"/>
      <c r="GE321" s="477"/>
      <c r="GF321" s="477"/>
      <c r="GG321" s="477"/>
      <c r="GH321" s="477"/>
      <c r="GI321" s="477"/>
      <c r="GJ321" s="477"/>
      <c r="GK321" s="477"/>
      <c r="GL321" s="477"/>
      <c r="GM321" s="477"/>
      <c r="GN321" s="477"/>
      <c r="GO321" s="477"/>
      <c r="GP321" s="477"/>
      <c r="GQ321" s="477"/>
      <c r="GR321" s="477"/>
      <c r="GS321" s="477"/>
      <c r="GT321" s="477"/>
      <c r="GU321" s="477"/>
      <c r="GV321" s="477"/>
      <c r="GW321" s="477"/>
      <c r="GX321" s="477"/>
      <c r="GY321" s="477"/>
      <c r="GZ321" s="477"/>
      <c r="HA321" s="477"/>
      <c r="HB321" s="477"/>
      <c r="HC321" s="477"/>
      <c r="HD321" s="477"/>
      <c r="HE321" s="477"/>
      <c r="HF321" s="477"/>
      <c r="HG321" s="477"/>
      <c r="HH321" s="477"/>
      <c r="HI321" s="477"/>
      <c r="HJ321" s="477"/>
      <c r="HK321" s="477"/>
      <c r="HL321" s="477"/>
      <c r="HM321" s="477"/>
      <c r="HN321" s="477"/>
      <c r="HO321" s="477"/>
      <c r="HP321" s="477"/>
      <c r="HQ321" s="477"/>
      <c r="HR321" s="477"/>
      <c r="HS321" s="477"/>
      <c r="HT321" s="477"/>
      <c r="HU321" s="477"/>
      <c r="HV321" s="477"/>
      <c r="HW321" s="477"/>
      <c r="HX321" s="477"/>
      <c r="HY321" s="477"/>
      <c r="HZ321" s="477"/>
      <c r="IA321" s="477"/>
      <c r="IB321" s="477"/>
      <c r="IC321" s="477"/>
      <c r="ID321" s="477"/>
      <c r="IE321" s="477"/>
      <c r="IF321" s="477"/>
      <c r="IG321" s="477"/>
      <c r="IH321" s="477"/>
      <c r="II321" s="477"/>
      <c r="IJ321" s="477"/>
      <c r="IK321" s="477"/>
      <c r="IL321" s="477"/>
      <c r="IM321" s="477"/>
      <c r="IN321" s="477"/>
      <c r="IO321" s="477"/>
      <c r="IP321" s="477"/>
      <c r="IQ321" s="477"/>
      <c r="IR321" s="477"/>
      <c r="IS321" s="477"/>
      <c r="IT321" s="477"/>
      <c r="IU321" s="477"/>
      <c r="IV321" s="477"/>
    </row>
    <row r="322" spans="1:256" s="445" customFormat="1" ht="29.25">
      <c r="A322" s="228">
        <v>334</v>
      </c>
      <c r="B322" s="206">
        <v>43056</v>
      </c>
      <c r="C322" s="81" t="s">
        <v>370</v>
      </c>
      <c r="D322" s="81" t="s">
        <v>504</v>
      </c>
      <c r="E322" s="81">
        <v>1</v>
      </c>
      <c r="F322" s="81" t="s">
        <v>3743</v>
      </c>
      <c r="G322" s="81">
        <v>26359291</v>
      </c>
      <c r="H322" s="225" t="s">
        <v>3744</v>
      </c>
      <c r="J322" s="225" t="s">
        <v>262</v>
      </c>
      <c r="K322" s="650" t="s">
        <v>3745</v>
      </c>
      <c r="L322" s="259">
        <v>30003565</v>
      </c>
      <c r="M322" s="81" t="s">
        <v>3746</v>
      </c>
      <c r="N322" s="81"/>
      <c r="O322" s="441"/>
      <c r="P322" s="441"/>
      <c r="Q322" s="441"/>
      <c r="R322" s="441"/>
      <c r="S322" s="441"/>
      <c r="T322" s="441"/>
      <c r="U322" s="441"/>
      <c r="V322" s="441"/>
      <c r="W322" s="441"/>
      <c r="X322" s="441"/>
      <c r="Y322" s="441"/>
      <c r="Z322" s="441"/>
      <c r="AA322" s="441"/>
      <c r="AB322" s="441"/>
      <c r="AC322" s="441"/>
      <c r="AD322" s="441"/>
      <c r="AE322" s="441"/>
      <c r="AF322" s="441"/>
      <c r="AG322" s="441"/>
      <c r="AH322" s="441"/>
      <c r="AI322" s="441"/>
      <c r="AJ322" s="441"/>
      <c r="AK322" s="441"/>
      <c r="AL322" s="441"/>
      <c r="AM322" s="441"/>
      <c r="AN322" s="441"/>
      <c r="AO322" s="441"/>
      <c r="AP322" s="441"/>
      <c r="AQ322" s="441"/>
      <c r="AR322" s="441"/>
      <c r="AS322" s="441"/>
      <c r="AT322" s="441"/>
      <c r="AU322" s="441"/>
      <c r="AV322" s="441"/>
      <c r="AW322" s="441"/>
      <c r="AX322" s="441"/>
      <c r="AY322" s="441"/>
      <c r="AZ322" s="441"/>
      <c r="BA322" s="441"/>
      <c r="BB322" s="441"/>
      <c r="BC322" s="441"/>
      <c r="BD322" s="441"/>
      <c r="BE322" s="441"/>
      <c r="BF322" s="441"/>
      <c r="BG322" s="441"/>
      <c r="BH322" s="441"/>
      <c r="BI322" s="441"/>
      <c r="BJ322" s="441"/>
      <c r="BK322" s="441"/>
      <c r="BL322" s="441"/>
      <c r="BM322" s="441"/>
      <c r="BN322" s="441"/>
      <c r="BO322" s="441"/>
      <c r="BP322" s="441"/>
      <c r="BQ322" s="441"/>
      <c r="BR322" s="441"/>
      <c r="BS322" s="441"/>
      <c r="BT322" s="441"/>
      <c r="BU322" s="441"/>
      <c r="BV322" s="441"/>
      <c r="BW322" s="441"/>
      <c r="BX322" s="441"/>
      <c r="BY322" s="441"/>
      <c r="BZ322" s="441"/>
      <c r="CA322" s="441"/>
      <c r="CB322" s="441"/>
      <c r="CC322" s="441"/>
      <c r="CD322" s="441"/>
      <c r="CE322" s="441"/>
      <c r="CF322" s="441"/>
      <c r="CG322" s="441"/>
      <c r="CH322" s="441"/>
      <c r="CI322" s="441"/>
      <c r="CJ322" s="441"/>
      <c r="CK322" s="441"/>
      <c r="CL322" s="441"/>
      <c r="CM322" s="441"/>
      <c r="CN322" s="441"/>
      <c r="CO322" s="441"/>
      <c r="CP322" s="441"/>
      <c r="CQ322" s="441"/>
      <c r="CR322" s="441"/>
      <c r="CS322" s="441"/>
      <c r="CT322" s="441"/>
      <c r="CU322" s="441"/>
      <c r="CV322" s="441"/>
      <c r="CW322" s="441"/>
      <c r="CX322" s="441"/>
      <c r="CY322" s="441"/>
      <c r="CZ322" s="441"/>
      <c r="DA322" s="441"/>
      <c r="DB322" s="441"/>
      <c r="DC322" s="441"/>
      <c r="DD322" s="441"/>
      <c r="DE322" s="441"/>
      <c r="DF322" s="441"/>
      <c r="DG322" s="441"/>
      <c r="DH322" s="441"/>
      <c r="DI322" s="441"/>
      <c r="DJ322" s="441"/>
      <c r="DK322" s="441"/>
      <c r="DL322" s="441"/>
      <c r="DM322" s="441"/>
      <c r="DN322" s="441"/>
      <c r="DO322" s="441"/>
      <c r="DP322" s="441"/>
      <c r="DQ322" s="441"/>
      <c r="DR322" s="441"/>
      <c r="DS322" s="441"/>
      <c r="DT322" s="441"/>
      <c r="DU322" s="441"/>
      <c r="DV322" s="441"/>
      <c r="DW322" s="441"/>
      <c r="DX322" s="441"/>
      <c r="DY322" s="441"/>
      <c r="DZ322" s="441"/>
      <c r="EA322" s="441"/>
      <c r="EB322" s="441"/>
      <c r="EC322" s="441"/>
      <c r="ED322" s="441"/>
      <c r="EE322" s="441"/>
      <c r="EF322" s="441"/>
      <c r="EG322" s="441"/>
      <c r="EH322" s="441"/>
      <c r="EI322" s="441"/>
      <c r="EJ322" s="441"/>
      <c r="EK322" s="441"/>
      <c r="EL322" s="441"/>
      <c r="EM322" s="441"/>
      <c r="EN322" s="441"/>
      <c r="EO322" s="441"/>
      <c r="EP322" s="441"/>
      <c r="EQ322" s="441"/>
      <c r="ER322" s="441"/>
      <c r="ES322" s="441"/>
      <c r="ET322" s="441"/>
      <c r="EU322" s="441"/>
      <c r="EV322" s="441"/>
      <c r="EW322" s="441"/>
      <c r="EX322" s="441"/>
      <c r="EY322" s="441"/>
      <c r="EZ322" s="441"/>
      <c r="FA322" s="441"/>
      <c r="FB322" s="441"/>
      <c r="FC322" s="441"/>
      <c r="FD322" s="441"/>
      <c r="FE322" s="441"/>
      <c r="FF322" s="441"/>
      <c r="FG322" s="441"/>
      <c r="FH322" s="441"/>
      <c r="FI322" s="441"/>
      <c r="FJ322" s="441"/>
      <c r="FK322" s="441"/>
      <c r="FL322" s="441"/>
      <c r="FM322" s="441"/>
      <c r="FN322" s="441"/>
      <c r="FO322" s="441"/>
      <c r="FP322" s="441"/>
      <c r="FQ322" s="441"/>
      <c r="FR322" s="441"/>
      <c r="FS322" s="441"/>
      <c r="FT322" s="441"/>
      <c r="FU322" s="441"/>
      <c r="FV322" s="441"/>
      <c r="FW322" s="441"/>
      <c r="FX322" s="441"/>
      <c r="FY322" s="441"/>
      <c r="FZ322" s="441"/>
      <c r="GA322" s="441"/>
      <c r="GB322" s="441"/>
      <c r="GC322" s="441"/>
      <c r="GD322" s="441"/>
      <c r="GE322" s="441"/>
      <c r="GF322" s="441"/>
      <c r="GG322" s="441"/>
      <c r="GH322" s="441"/>
      <c r="GI322" s="441"/>
      <c r="GJ322" s="441"/>
      <c r="GK322" s="441"/>
      <c r="GL322" s="441"/>
      <c r="GM322" s="441"/>
      <c r="GN322" s="441"/>
      <c r="GO322" s="441"/>
      <c r="GP322" s="441"/>
      <c r="GQ322" s="441"/>
      <c r="GR322" s="441"/>
      <c r="GS322" s="441"/>
      <c r="GT322" s="441"/>
      <c r="GU322" s="441"/>
      <c r="GV322" s="441"/>
      <c r="GW322" s="441"/>
      <c r="GX322" s="441"/>
      <c r="GY322" s="441"/>
      <c r="GZ322" s="441"/>
      <c r="HA322" s="441"/>
      <c r="HB322" s="441"/>
      <c r="HC322" s="441"/>
      <c r="HD322" s="441"/>
      <c r="HE322" s="441"/>
      <c r="HF322" s="441"/>
      <c r="HG322" s="441"/>
      <c r="HH322" s="441"/>
      <c r="HI322" s="441"/>
      <c r="HJ322" s="441"/>
      <c r="HK322" s="441"/>
      <c r="HL322" s="441"/>
      <c r="HM322" s="441"/>
      <c r="HN322" s="441"/>
      <c r="HO322" s="441"/>
      <c r="HP322" s="441"/>
      <c r="HQ322" s="441"/>
      <c r="HR322" s="441"/>
      <c r="HS322" s="441"/>
      <c r="HT322" s="441"/>
      <c r="HU322" s="441"/>
      <c r="HV322" s="441"/>
      <c r="HW322" s="441"/>
      <c r="HX322" s="441"/>
      <c r="HY322" s="441"/>
      <c r="HZ322" s="441"/>
      <c r="IA322" s="441"/>
      <c r="IB322" s="441"/>
      <c r="IC322" s="441"/>
      <c r="ID322" s="441"/>
      <c r="IE322" s="441"/>
      <c r="IF322" s="441"/>
      <c r="IG322" s="441"/>
      <c r="IH322" s="441"/>
      <c r="II322" s="441"/>
      <c r="IJ322" s="441"/>
      <c r="IK322" s="441"/>
      <c r="IL322" s="441"/>
      <c r="IM322" s="441"/>
      <c r="IN322" s="441"/>
      <c r="IO322" s="441"/>
      <c r="IP322" s="441"/>
      <c r="IQ322" s="441"/>
      <c r="IR322" s="441"/>
      <c r="IS322" s="441"/>
      <c r="IT322" s="441"/>
    </row>
    <row r="323" spans="1:256" s="81" customFormat="1">
      <c r="A323" s="228">
        <v>335</v>
      </c>
      <c r="B323" s="206">
        <v>43059</v>
      </c>
      <c r="C323" s="81" t="s">
        <v>471</v>
      </c>
      <c r="D323" s="81" t="s">
        <v>494</v>
      </c>
      <c r="E323" s="81">
        <v>1</v>
      </c>
      <c r="F323" s="81" t="s">
        <v>3747</v>
      </c>
      <c r="G323" s="81">
        <v>22970705</v>
      </c>
      <c r="I323" s="81">
        <v>22970704</v>
      </c>
      <c r="J323" s="81">
        <v>89990182</v>
      </c>
      <c r="K323" s="421" t="s">
        <v>3748</v>
      </c>
      <c r="L323" s="421">
        <v>30002612</v>
      </c>
      <c r="O323" s="477"/>
    </row>
    <row r="324" spans="1:256" s="81" customFormat="1">
      <c r="A324" s="228">
        <v>336</v>
      </c>
      <c r="B324" s="206">
        <v>43059</v>
      </c>
      <c r="C324" s="81" t="s">
        <v>471</v>
      </c>
      <c r="D324" s="81" t="s">
        <v>494</v>
      </c>
      <c r="E324" s="81">
        <v>1</v>
      </c>
      <c r="F324" s="81" t="s">
        <v>3749</v>
      </c>
      <c r="G324" s="81">
        <v>22970707</v>
      </c>
      <c r="I324" s="81">
        <v>22970706</v>
      </c>
      <c r="J324" s="81">
        <v>89990182</v>
      </c>
      <c r="K324" s="421" t="s">
        <v>3748</v>
      </c>
      <c r="L324" s="421">
        <v>30002612</v>
      </c>
      <c r="O324" s="477"/>
    </row>
    <row r="325" spans="1:256" s="81" customFormat="1">
      <c r="A325" s="228">
        <v>337</v>
      </c>
      <c r="B325" s="206">
        <v>43059</v>
      </c>
      <c r="C325" s="81" t="s">
        <v>266</v>
      </c>
      <c r="D325" s="81" t="s">
        <v>1013</v>
      </c>
      <c r="E325" s="81">
        <v>1</v>
      </c>
      <c r="F325" s="81" t="s">
        <v>3750</v>
      </c>
      <c r="G325" s="81">
        <v>22655635</v>
      </c>
      <c r="H325" s="81">
        <v>22655636</v>
      </c>
      <c r="I325" s="81">
        <v>89990109</v>
      </c>
      <c r="J325" s="81" t="s">
        <v>3751</v>
      </c>
      <c r="K325" s="421">
        <v>30003652</v>
      </c>
      <c r="O325" s="477"/>
    </row>
    <row r="326" spans="1:256" s="81" customFormat="1" ht="15">
      <c r="A326" s="228">
        <v>338</v>
      </c>
      <c r="B326" s="206">
        <v>43059</v>
      </c>
      <c r="C326" s="81" t="s">
        <v>14</v>
      </c>
      <c r="D326" s="81" t="s">
        <v>1653</v>
      </c>
      <c r="E326" s="81">
        <v>1</v>
      </c>
      <c r="F326" s="81" t="s">
        <v>3752</v>
      </c>
      <c r="G326" s="81">
        <v>22655493</v>
      </c>
      <c r="H326" s="81">
        <v>22655494</v>
      </c>
      <c r="I326" s="469" t="s">
        <v>1644</v>
      </c>
      <c r="J326" s="81" t="s">
        <v>3753</v>
      </c>
      <c r="L326" s="259">
        <v>30003647</v>
      </c>
      <c r="M326" s="81">
        <v>15589973636</v>
      </c>
      <c r="N326" s="42" t="s">
        <v>1435</v>
      </c>
      <c r="O326" s="477"/>
    </row>
    <row r="327" spans="1:256" s="81" customFormat="1" ht="15">
      <c r="A327" s="228">
        <v>339</v>
      </c>
      <c r="B327" s="206">
        <v>43059</v>
      </c>
      <c r="C327" s="81" t="s">
        <v>14</v>
      </c>
      <c r="D327" s="81" t="s">
        <v>1653</v>
      </c>
      <c r="E327" s="81">
        <v>1</v>
      </c>
      <c r="F327" s="81" t="s">
        <v>3754</v>
      </c>
      <c r="G327" s="81">
        <v>22655503</v>
      </c>
      <c r="H327" s="81">
        <v>22655504</v>
      </c>
      <c r="J327" s="81" t="s">
        <v>3755</v>
      </c>
      <c r="K327" s="1360" t="s">
        <v>1644</v>
      </c>
      <c r="L327" s="259">
        <v>30003634</v>
      </c>
      <c r="M327" s="81">
        <v>15666323958</v>
      </c>
      <c r="O327" s="477"/>
    </row>
    <row r="328" spans="1:256" s="81" customFormat="1" ht="15">
      <c r="A328" s="228">
        <v>340</v>
      </c>
      <c r="B328" s="206">
        <v>43059</v>
      </c>
      <c r="C328" s="81" t="s">
        <v>14</v>
      </c>
      <c r="D328" s="81" t="s">
        <v>1653</v>
      </c>
      <c r="E328" s="81">
        <v>1</v>
      </c>
      <c r="F328" s="81" t="s">
        <v>3756</v>
      </c>
      <c r="G328" s="81">
        <v>24614467</v>
      </c>
      <c r="H328" s="81">
        <v>24614466</v>
      </c>
      <c r="J328" s="81" t="s">
        <v>3757</v>
      </c>
      <c r="K328" s="1360" t="s">
        <v>885</v>
      </c>
      <c r="L328" s="259">
        <v>30003638</v>
      </c>
      <c r="M328" s="81">
        <v>15069072960</v>
      </c>
      <c r="O328" s="477"/>
    </row>
    <row r="329" spans="1:256" s="81" customFormat="1" ht="15">
      <c r="A329" s="228">
        <v>341</v>
      </c>
      <c r="B329" s="206">
        <v>43059</v>
      </c>
      <c r="C329" s="81" t="s">
        <v>14</v>
      </c>
      <c r="D329" s="81" t="s">
        <v>381</v>
      </c>
      <c r="E329" s="81">
        <v>1</v>
      </c>
      <c r="F329" s="81" t="s">
        <v>3758</v>
      </c>
      <c r="G329" s="81">
        <v>24614475</v>
      </c>
      <c r="H329" s="81">
        <v>24614474</v>
      </c>
      <c r="J329" s="81" t="s">
        <v>2765</v>
      </c>
      <c r="K329" s="1360" t="s">
        <v>885</v>
      </c>
      <c r="L329" s="259">
        <v>30003645</v>
      </c>
      <c r="M329" s="81">
        <v>15588850110</v>
      </c>
      <c r="O329" s="477"/>
    </row>
    <row r="330" spans="1:256" s="51" customFormat="1" ht="15">
      <c r="A330" s="228">
        <v>342</v>
      </c>
      <c r="B330" s="206">
        <v>43059</v>
      </c>
      <c r="C330" s="51" t="s">
        <v>160</v>
      </c>
      <c r="D330" s="51" t="s">
        <v>159</v>
      </c>
      <c r="E330" s="81">
        <v>1</v>
      </c>
      <c r="F330" s="51" t="s">
        <v>3759</v>
      </c>
      <c r="G330" s="51">
        <v>25144216</v>
      </c>
      <c r="H330" s="51">
        <v>25144215</v>
      </c>
      <c r="J330" s="665" t="s">
        <v>3760</v>
      </c>
      <c r="K330" s="51" t="s">
        <v>262</v>
      </c>
      <c r="L330" s="259">
        <v>30003639</v>
      </c>
      <c r="M330" s="663">
        <v>15960266817</v>
      </c>
      <c r="O330" s="661"/>
    </row>
    <row r="331" spans="1:256" s="51" customFormat="1" ht="15">
      <c r="A331" s="228">
        <v>343</v>
      </c>
      <c r="B331" s="206">
        <v>43059</v>
      </c>
      <c r="C331" s="51" t="s">
        <v>160</v>
      </c>
      <c r="D331" s="421" t="s">
        <v>159</v>
      </c>
      <c r="E331" s="81">
        <v>1</v>
      </c>
      <c r="F331" s="51" t="s">
        <v>3761</v>
      </c>
      <c r="G331" s="51">
        <v>22976317</v>
      </c>
      <c r="H331" s="51" t="s">
        <v>3762</v>
      </c>
      <c r="J331" s="421" t="s">
        <v>3763</v>
      </c>
      <c r="K331" s="51" t="s">
        <v>361</v>
      </c>
      <c r="L331" s="259">
        <v>30003651</v>
      </c>
      <c r="M331" s="421">
        <v>13400785720</v>
      </c>
      <c r="O331" s="661"/>
    </row>
    <row r="332" spans="1:256" s="442" customFormat="1" ht="15">
      <c r="A332" s="228">
        <v>344</v>
      </c>
      <c r="B332" s="206">
        <v>43060</v>
      </c>
      <c r="C332" s="81" t="s">
        <v>15</v>
      </c>
      <c r="D332" s="81" t="s">
        <v>376</v>
      </c>
      <c r="E332" s="81">
        <v>1</v>
      </c>
      <c r="F332" s="653" t="s">
        <v>3764</v>
      </c>
      <c r="G332" s="653" t="s">
        <v>3765</v>
      </c>
      <c r="H332" s="653" t="s">
        <v>3766</v>
      </c>
      <c r="I332" s="81"/>
      <c r="J332" s="653" t="s">
        <v>1004</v>
      </c>
      <c r="K332" s="81" t="s">
        <v>3767</v>
      </c>
      <c r="L332" s="259">
        <v>30003654</v>
      </c>
      <c r="M332" s="81">
        <v>13147159019</v>
      </c>
      <c r="N332" s="81"/>
      <c r="O332" s="550"/>
      <c r="P332" s="550"/>
      <c r="Q332" s="550"/>
      <c r="R332" s="550"/>
      <c r="S332" s="550"/>
      <c r="T332" s="550"/>
      <c r="U332" s="550"/>
      <c r="V332" s="550"/>
      <c r="W332" s="550"/>
      <c r="X332" s="550"/>
      <c r="Y332" s="550"/>
      <c r="Z332" s="550"/>
      <c r="AA332" s="550"/>
      <c r="AB332" s="550"/>
      <c r="AC332" s="550"/>
      <c r="AD332" s="550"/>
      <c r="AE332" s="550"/>
      <c r="AF332" s="550"/>
      <c r="AG332" s="550"/>
      <c r="AH332" s="550"/>
      <c r="AI332" s="550"/>
      <c r="AJ332" s="550"/>
      <c r="AK332" s="550"/>
      <c r="AL332" s="550"/>
      <c r="AM332" s="550"/>
      <c r="AN332" s="550"/>
      <c r="AO332" s="550"/>
      <c r="AP332" s="550"/>
      <c r="AQ332" s="550"/>
      <c r="AR332" s="550"/>
      <c r="AS332" s="550"/>
      <c r="AT332" s="550"/>
      <c r="AU332" s="550"/>
      <c r="AV332" s="550"/>
      <c r="AW332" s="550"/>
      <c r="AX332" s="550"/>
      <c r="AY332" s="550"/>
      <c r="AZ332" s="550"/>
      <c r="BA332" s="550"/>
      <c r="BB332" s="550"/>
      <c r="BC332" s="550"/>
      <c r="BD332" s="550"/>
      <c r="BE332" s="550"/>
      <c r="BF332" s="550"/>
      <c r="BG332" s="550"/>
      <c r="BH332" s="550"/>
      <c r="BI332" s="550"/>
      <c r="BJ332" s="550"/>
      <c r="BK332" s="550"/>
      <c r="BL332" s="550"/>
      <c r="BM332" s="550"/>
      <c r="BN332" s="550"/>
      <c r="BO332" s="550"/>
      <c r="BP332" s="550"/>
      <c r="BQ332" s="550"/>
      <c r="BR332" s="550"/>
      <c r="BS332" s="550"/>
      <c r="BT332" s="550"/>
      <c r="BU332" s="550"/>
      <c r="BV332" s="550"/>
      <c r="BW332" s="550"/>
      <c r="BX332" s="550"/>
      <c r="BY332" s="550"/>
      <c r="BZ332" s="550"/>
      <c r="CA332" s="550"/>
      <c r="CB332" s="550"/>
      <c r="CC332" s="550"/>
      <c r="CD332" s="550"/>
      <c r="CE332" s="550"/>
      <c r="CF332" s="550"/>
      <c r="CG332" s="550"/>
      <c r="CH332" s="550"/>
      <c r="CI332" s="550"/>
      <c r="CJ332" s="550"/>
      <c r="CK332" s="550"/>
      <c r="CL332" s="550"/>
      <c r="CM332" s="550"/>
      <c r="CN332" s="550"/>
      <c r="CO332" s="550"/>
      <c r="CP332" s="550"/>
      <c r="CQ332" s="550"/>
      <c r="CR332" s="550"/>
      <c r="CS332" s="550"/>
      <c r="CT332" s="550"/>
      <c r="CU332" s="550"/>
      <c r="CV332" s="550"/>
      <c r="CW332" s="550"/>
      <c r="CX332" s="550"/>
      <c r="CY332" s="550"/>
      <c r="CZ332" s="550"/>
      <c r="DA332" s="550"/>
      <c r="DB332" s="550"/>
      <c r="DC332" s="550"/>
      <c r="DD332" s="550"/>
      <c r="DE332" s="550"/>
      <c r="DF332" s="550"/>
      <c r="DG332" s="550"/>
      <c r="DH332" s="550"/>
      <c r="DI332" s="550"/>
      <c r="DJ332" s="550"/>
      <c r="DK332" s="550"/>
      <c r="DL332" s="550"/>
      <c r="DM332" s="550"/>
      <c r="DN332" s="550"/>
      <c r="DO332" s="550"/>
      <c r="DP332" s="550"/>
      <c r="DQ332" s="550"/>
      <c r="DR332" s="550"/>
      <c r="DS332" s="550"/>
      <c r="DT332" s="550"/>
      <c r="DU332" s="550"/>
      <c r="DV332" s="550"/>
      <c r="DW332" s="550"/>
      <c r="DX332" s="550"/>
      <c r="DY332" s="550"/>
      <c r="DZ332" s="550"/>
      <c r="EA332" s="550"/>
      <c r="EB332" s="550"/>
      <c r="EC332" s="550"/>
      <c r="ED332" s="550"/>
      <c r="EE332" s="550"/>
      <c r="EF332" s="550"/>
      <c r="EG332" s="550"/>
      <c r="EH332" s="550"/>
      <c r="EI332" s="550"/>
      <c r="EJ332" s="550"/>
      <c r="EK332" s="550"/>
      <c r="EL332" s="550"/>
      <c r="EM332" s="550"/>
      <c r="EN332" s="550"/>
      <c r="EO332" s="550"/>
      <c r="EP332" s="550"/>
      <c r="EQ332" s="550"/>
      <c r="ER332" s="550"/>
      <c r="ES332" s="550"/>
      <c r="ET332" s="550"/>
      <c r="EU332" s="550"/>
      <c r="EV332" s="550"/>
      <c r="EW332" s="550"/>
      <c r="EX332" s="550"/>
      <c r="EY332" s="550"/>
      <c r="EZ332" s="550"/>
      <c r="FA332" s="550"/>
      <c r="FB332" s="550"/>
      <c r="FC332" s="550"/>
      <c r="FD332" s="550"/>
      <c r="FE332" s="550"/>
      <c r="FF332" s="550"/>
      <c r="FG332" s="550"/>
      <c r="FH332" s="550"/>
      <c r="FI332" s="550"/>
      <c r="FJ332" s="550"/>
      <c r="FK332" s="550"/>
      <c r="FL332" s="550"/>
      <c r="FM332" s="550"/>
      <c r="FN332" s="550"/>
      <c r="FO332" s="550"/>
      <c r="FP332" s="550"/>
      <c r="FQ332" s="550"/>
      <c r="FR332" s="550"/>
      <c r="FS332" s="550"/>
      <c r="FT332" s="550"/>
      <c r="FU332" s="550"/>
      <c r="FV332" s="550"/>
      <c r="FW332" s="550"/>
      <c r="FX332" s="550"/>
      <c r="FY332" s="550"/>
      <c r="FZ332" s="550"/>
      <c r="GA332" s="550"/>
      <c r="GB332" s="550"/>
      <c r="GC332" s="550"/>
      <c r="GD332" s="550"/>
      <c r="GE332" s="550"/>
      <c r="GF332" s="550"/>
      <c r="GG332" s="550"/>
      <c r="GH332" s="550"/>
      <c r="GI332" s="550"/>
      <c r="GJ332" s="550"/>
      <c r="GK332" s="550"/>
      <c r="GL332" s="550"/>
      <c r="GM332" s="550"/>
      <c r="GN332" s="550"/>
      <c r="GO332" s="550"/>
      <c r="GP332" s="550"/>
      <c r="GQ332" s="550"/>
      <c r="GR332" s="550"/>
      <c r="GS332" s="550"/>
      <c r="GT332" s="550"/>
      <c r="GU332" s="550"/>
      <c r="GV332" s="550"/>
      <c r="GW332" s="550"/>
      <c r="GX332" s="550"/>
      <c r="GY332" s="550"/>
      <c r="GZ332" s="550"/>
      <c r="HA332" s="550"/>
      <c r="HB332" s="550"/>
      <c r="HC332" s="550"/>
      <c r="HD332" s="550"/>
      <c r="HE332" s="550"/>
      <c r="HF332" s="550"/>
      <c r="HG332" s="550"/>
      <c r="HH332" s="550"/>
      <c r="HI332" s="550"/>
      <c r="HJ332" s="550"/>
      <c r="HK332" s="550"/>
      <c r="HL332" s="550"/>
      <c r="HM332" s="550"/>
      <c r="HN332" s="550"/>
      <c r="HO332" s="550"/>
      <c r="HP332" s="550"/>
      <c r="HQ332" s="550"/>
      <c r="HR332" s="550"/>
      <c r="HS332" s="550"/>
      <c r="HT332" s="550"/>
      <c r="HU332" s="550"/>
      <c r="HV332" s="550"/>
      <c r="HW332" s="550"/>
      <c r="HX332" s="550"/>
      <c r="HY332" s="550"/>
      <c r="HZ332" s="550"/>
      <c r="IA332" s="550"/>
      <c r="IB332" s="550"/>
      <c r="IC332" s="550"/>
      <c r="ID332" s="550"/>
      <c r="IE332" s="550"/>
      <c r="IF332" s="550"/>
      <c r="IG332" s="550"/>
      <c r="IH332" s="550"/>
      <c r="II332" s="550"/>
      <c r="IJ332" s="550"/>
      <c r="IK332" s="550"/>
      <c r="IL332" s="550"/>
      <c r="IM332" s="550"/>
      <c r="IN332" s="550"/>
      <c r="IO332" s="550"/>
      <c r="IP332" s="550"/>
      <c r="IQ332" s="550"/>
      <c r="IR332" s="550"/>
      <c r="IS332" s="550"/>
      <c r="IT332" s="550"/>
    </row>
    <row r="333" spans="1:256" s="550" customFormat="1">
      <c r="A333" s="228">
        <v>345</v>
      </c>
      <c r="B333" s="206">
        <v>43060</v>
      </c>
      <c r="C333" s="81" t="s">
        <v>471</v>
      </c>
      <c r="D333" s="81" t="s">
        <v>472</v>
      </c>
      <c r="E333" s="81">
        <v>1</v>
      </c>
      <c r="F333" s="81" t="s">
        <v>3768</v>
      </c>
      <c r="G333" s="81">
        <v>24614131</v>
      </c>
      <c r="H333" s="81">
        <v>24614130</v>
      </c>
      <c r="I333" s="81"/>
      <c r="J333" s="81">
        <v>89990177</v>
      </c>
      <c r="K333" s="421" t="s">
        <v>3769</v>
      </c>
      <c r="L333" s="421">
        <v>30003660</v>
      </c>
      <c r="M333" s="81"/>
      <c r="N333" s="81"/>
    </row>
    <row r="334" spans="1:256" s="550" customFormat="1">
      <c r="A334" s="228">
        <v>346</v>
      </c>
      <c r="B334" s="206">
        <v>43060</v>
      </c>
      <c r="C334" s="81" t="s">
        <v>332</v>
      </c>
      <c r="D334" s="81" t="s">
        <v>335</v>
      </c>
      <c r="E334" s="81">
        <v>1</v>
      </c>
      <c r="F334" s="81" t="s">
        <v>3770</v>
      </c>
      <c r="G334" s="81">
        <v>22976106</v>
      </c>
      <c r="H334" s="81">
        <v>22976107</v>
      </c>
      <c r="I334" s="81"/>
      <c r="J334" s="81">
        <v>89990182</v>
      </c>
      <c r="K334" s="421" t="s">
        <v>3771</v>
      </c>
      <c r="L334" s="421">
        <v>30003640</v>
      </c>
      <c r="M334" s="81"/>
      <c r="N334" s="81"/>
    </row>
    <row r="335" spans="1:256" s="550" customFormat="1">
      <c r="A335" s="228">
        <v>347</v>
      </c>
      <c r="B335" s="206">
        <v>43060</v>
      </c>
      <c r="C335" s="81" t="s">
        <v>5</v>
      </c>
      <c r="D335" s="81" t="s">
        <v>2073</v>
      </c>
      <c r="E335" s="81">
        <v>1</v>
      </c>
      <c r="F335" s="81" t="s">
        <v>3772</v>
      </c>
      <c r="G335" s="81">
        <v>22496280</v>
      </c>
      <c r="H335" s="81">
        <v>22496281</v>
      </c>
      <c r="I335" s="81"/>
      <c r="J335" s="81">
        <v>89990141</v>
      </c>
      <c r="K335" s="421" t="s">
        <v>3773</v>
      </c>
      <c r="L335" s="421">
        <v>30003643</v>
      </c>
      <c r="M335" s="81"/>
      <c r="N335" s="81"/>
    </row>
    <row r="336" spans="1:256" s="550" customFormat="1" ht="20.25" customHeight="1">
      <c r="A336" s="228">
        <v>348</v>
      </c>
      <c r="B336" s="206">
        <v>43060</v>
      </c>
      <c r="C336" s="81" t="s">
        <v>18</v>
      </c>
      <c r="D336" s="81" t="s">
        <v>2240</v>
      </c>
      <c r="E336" s="81">
        <v>1</v>
      </c>
      <c r="F336" s="347" t="s">
        <v>3774</v>
      </c>
      <c r="G336" s="241" t="s">
        <v>3775</v>
      </c>
      <c r="I336" s="241" t="s">
        <v>3776</v>
      </c>
      <c r="J336" s="81"/>
      <c r="K336" s="656" t="s">
        <v>3777</v>
      </c>
      <c r="L336" s="259">
        <v>30003675</v>
      </c>
      <c r="M336" s="81">
        <v>15343813787</v>
      </c>
      <c r="N336" s="81"/>
      <c r="O336" s="477"/>
      <c r="P336" s="81"/>
      <c r="Q336" s="81"/>
      <c r="R336" s="81"/>
      <c r="S336" s="81"/>
      <c r="T336" s="81"/>
      <c r="U336" s="81"/>
      <c r="V336" s="81"/>
      <c r="W336" s="81"/>
    </row>
    <row r="337" spans="1:256" s="550" customFormat="1" ht="20.25" customHeight="1">
      <c r="A337" s="228">
        <v>349</v>
      </c>
      <c r="B337" s="206">
        <v>43060</v>
      </c>
      <c r="C337" s="81" t="s">
        <v>18</v>
      </c>
      <c r="D337" s="81" t="s">
        <v>2080</v>
      </c>
      <c r="E337" s="81">
        <v>1</v>
      </c>
      <c r="F337" s="347" t="s">
        <v>3778</v>
      </c>
      <c r="G337" s="81">
        <v>22655913</v>
      </c>
      <c r="I337" s="81" t="s">
        <v>3779</v>
      </c>
      <c r="J337" s="81"/>
      <c r="K337" s="347" t="s">
        <v>3780</v>
      </c>
      <c r="L337" s="259">
        <v>30003667</v>
      </c>
      <c r="M337" s="81">
        <v>13526628283</v>
      </c>
      <c r="N337" s="81"/>
      <c r="O337" s="477"/>
      <c r="P337" s="81"/>
      <c r="Q337" s="81"/>
      <c r="R337" s="81"/>
      <c r="S337" s="81"/>
      <c r="T337" s="81"/>
      <c r="U337" s="81"/>
      <c r="V337" s="81"/>
      <c r="W337" s="81"/>
    </row>
    <row r="338" spans="1:256" s="51" customFormat="1" ht="15">
      <c r="A338" s="228">
        <v>350</v>
      </c>
      <c r="B338" s="714">
        <v>43060</v>
      </c>
      <c r="C338" s="51" t="s">
        <v>160</v>
      </c>
      <c r="D338" s="651" t="s">
        <v>159</v>
      </c>
      <c r="E338" s="51">
        <v>1</v>
      </c>
      <c r="F338" s="51" t="s">
        <v>3781</v>
      </c>
      <c r="G338" s="693" t="s">
        <v>3782</v>
      </c>
      <c r="I338" s="693" t="s">
        <v>3783</v>
      </c>
      <c r="J338" s="693" t="s">
        <v>3060</v>
      </c>
      <c r="K338" s="421" t="s">
        <v>3784</v>
      </c>
      <c r="L338" s="259">
        <v>30003342</v>
      </c>
      <c r="M338" s="421">
        <v>15805907976</v>
      </c>
      <c r="O338" s="661"/>
    </row>
    <row r="339" spans="1:256" s="81" customFormat="1" ht="15">
      <c r="A339" s="228">
        <v>354</v>
      </c>
      <c r="B339" s="206">
        <v>43061</v>
      </c>
      <c r="C339" s="81" t="s">
        <v>11</v>
      </c>
      <c r="D339" s="81" t="s">
        <v>70</v>
      </c>
      <c r="E339" s="81">
        <v>1</v>
      </c>
      <c r="F339" s="81" t="s">
        <v>3785</v>
      </c>
      <c r="G339" s="81">
        <v>22976368</v>
      </c>
      <c r="I339" s="81" t="s">
        <v>3786</v>
      </c>
      <c r="J339" s="81" t="s">
        <v>598</v>
      </c>
      <c r="K339" s="81" t="s">
        <v>3787</v>
      </c>
      <c r="L339" s="259">
        <v>30003653</v>
      </c>
      <c r="M339" s="81">
        <v>15860086885</v>
      </c>
      <c r="O339" s="477"/>
      <c r="P339" s="477"/>
      <c r="Q339" s="477"/>
      <c r="R339" s="477"/>
      <c r="S339" s="477"/>
      <c r="T339" s="477"/>
      <c r="U339" s="477"/>
      <c r="V339" s="477"/>
      <c r="W339" s="477"/>
      <c r="X339" s="477"/>
      <c r="Y339" s="477"/>
      <c r="Z339" s="477"/>
      <c r="AA339" s="477"/>
      <c r="AB339" s="477"/>
      <c r="AC339" s="477"/>
      <c r="AD339" s="477"/>
      <c r="AE339" s="477"/>
      <c r="AF339" s="477"/>
      <c r="AG339" s="477"/>
      <c r="AH339" s="477"/>
      <c r="AI339" s="477"/>
      <c r="AJ339" s="477"/>
      <c r="AK339" s="477"/>
      <c r="AL339" s="477"/>
      <c r="AM339" s="477"/>
      <c r="AN339" s="477"/>
      <c r="AO339" s="477"/>
      <c r="AP339" s="477"/>
      <c r="AQ339" s="477"/>
      <c r="AR339" s="477"/>
      <c r="AS339" s="477"/>
      <c r="AT339" s="477"/>
      <c r="AU339" s="477"/>
      <c r="AV339" s="477"/>
      <c r="AW339" s="477"/>
      <c r="AX339" s="477"/>
      <c r="AY339" s="477"/>
      <c r="AZ339" s="477"/>
      <c r="BA339" s="477"/>
      <c r="BB339" s="477"/>
      <c r="BC339" s="477"/>
      <c r="BD339" s="477"/>
      <c r="BE339" s="477"/>
      <c r="BF339" s="477"/>
      <c r="BG339" s="477"/>
      <c r="BH339" s="477"/>
      <c r="BI339" s="477"/>
      <c r="BJ339" s="477"/>
      <c r="BK339" s="477"/>
      <c r="BL339" s="477"/>
      <c r="BM339" s="477"/>
      <c r="BN339" s="477"/>
      <c r="BO339" s="477"/>
      <c r="BP339" s="477"/>
      <c r="BQ339" s="477"/>
      <c r="BR339" s="477"/>
      <c r="BS339" s="477"/>
      <c r="BT339" s="477"/>
      <c r="BU339" s="477"/>
      <c r="BV339" s="477"/>
      <c r="BW339" s="477"/>
      <c r="BX339" s="477"/>
      <c r="BY339" s="477"/>
      <c r="BZ339" s="477"/>
      <c r="CA339" s="477"/>
      <c r="CB339" s="477"/>
      <c r="CC339" s="477"/>
      <c r="CD339" s="477"/>
      <c r="CE339" s="477"/>
      <c r="CF339" s="477"/>
      <c r="CG339" s="477"/>
      <c r="CH339" s="477"/>
      <c r="CI339" s="477"/>
      <c r="CJ339" s="477"/>
      <c r="CK339" s="477"/>
      <c r="CL339" s="477"/>
      <c r="CM339" s="477"/>
      <c r="CN339" s="477"/>
      <c r="CO339" s="477"/>
      <c r="CP339" s="477"/>
      <c r="CQ339" s="477"/>
      <c r="CR339" s="477"/>
      <c r="CS339" s="477"/>
      <c r="CT339" s="477"/>
      <c r="CU339" s="477"/>
      <c r="CV339" s="477"/>
      <c r="CW339" s="477"/>
      <c r="CX339" s="477"/>
      <c r="CY339" s="477"/>
      <c r="CZ339" s="477"/>
      <c r="DA339" s="477"/>
      <c r="DB339" s="477"/>
      <c r="DC339" s="477"/>
      <c r="DD339" s="477"/>
      <c r="DE339" s="477"/>
      <c r="DF339" s="477"/>
      <c r="DG339" s="477"/>
      <c r="DH339" s="477"/>
      <c r="DI339" s="477"/>
      <c r="DJ339" s="477"/>
      <c r="DK339" s="477"/>
      <c r="DL339" s="477"/>
      <c r="DM339" s="477"/>
      <c r="DN339" s="477"/>
      <c r="DO339" s="477"/>
      <c r="DP339" s="477"/>
      <c r="DQ339" s="477"/>
      <c r="DR339" s="477"/>
      <c r="DS339" s="477"/>
      <c r="DT339" s="477"/>
      <c r="DU339" s="477"/>
      <c r="DV339" s="477"/>
      <c r="DW339" s="477"/>
      <c r="DX339" s="477"/>
      <c r="DY339" s="477"/>
      <c r="DZ339" s="477"/>
      <c r="EA339" s="477"/>
      <c r="EB339" s="477"/>
      <c r="EC339" s="477"/>
      <c r="ED339" s="477"/>
      <c r="EE339" s="477"/>
      <c r="EF339" s="477"/>
      <c r="EG339" s="477"/>
      <c r="EH339" s="477"/>
      <c r="EI339" s="477"/>
      <c r="EJ339" s="477"/>
      <c r="EK339" s="477"/>
      <c r="EL339" s="477"/>
      <c r="EM339" s="477"/>
      <c r="EN339" s="477"/>
      <c r="EO339" s="477"/>
      <c r="EP339" s="477"/>
      <c r="EQ339" s="477"/>
      <c r="ER339" s="477"/>
      <c r="ES339" s="477"/>
      <c r="ET339" s="477"/>
      <c r="EU339" s="477"/>
      <c r="EV339" s="477"/>
      <c r="EW339" s="477"/>
      <c r="EX339" s="477"/>
      <c r="EY339" s="477"/>
      <c r="EZ339" s="477"/>
      <c r="FA339" s="477"/>
      <c r="FB339" s="477"/>
      <c r="FC339" s="477"/>
      <c r="FD339" s="477"/>
      <c r="FE339" s="477"/>
      <c r="FF339" s="477"/>
      <c r="FG339" s="477"/>
      <c r="FH339" s="477"/>
      <c r="FI339" s="477"/>
      <c r="FJ339" s="477"/>
      <c r="FK339" s="477"/>
      <c r="FL339" s="477"/>
      <c r="FM339" s="477"/>
      <c r="FN339" s="477"/>
      <c r="FO339" s="477"/>
      <c r="FP339" s="477"/>
      <c r="FQ339" s="477"/>
      <c r="FR339" s="477"/>
      <c r="FS339" s="477"/>
      <c r="FT339" s="477"/>
      <c r="FU339" s="477"/>
      <c r="FV339" s="477"/>
      <c r="FW339" s="477"/>
      <c r="FX339" s="477"/>
      <c r="FY339" s="477"/>
      <c r="FZ339" s="477"/>
      <c r="GA339" s="477"/>
      <c r="GB339" s="477"/>
      <c r="GC339" s="477"/>
      <c r="GD339" s="477"/>
      <c r="GE339" s="477"/>
      <c r="GF339" s="477"/>
      <c r="GG339" s="477"/>
      <c r="GH339" s="477"/>
      <c r="GI339" s="477"/>
      <c r="GJ339" s="477"/>
      <c r="GK339" s="477"/>
      <c r="GL339" s="477"/>
      <c r="GM339" s="477"/>
      <c r="GN339" s="477"/>
      <c r="GO339" s="477"/>
      <c r="GP339" s="477"/>
      <c r="GQ339" s="477"/>
      <c r="GR339" s="477"/>
      <c r="GS339" s="477"/>
      <c r="GT339" s="477"/>
      <c r="GU339" s="477"/>
      <c r="GV339" s="477"/>
      <c r="GW339" s="477"/>
      <c r="GX339" s="477"/>
      <c r="GY339" s="477"/>
      <c r="GZ339" s="477"/>
      <c r="HA339" s="477"/>
      <c r="HB339" s="477"/>
      <c r="HC339" s="477"/>
      <c r="HD339" s="477"/>
      <c r="HE339" s="477"/>
      <c r="HF339" s="477"/>
      <c r="HG339" s="477"/>
      <c r="HH339" s="477"/>
      <c r="HI339" s="477"/>
      <c r="HJ339" s="477"/>
      <c r="HK339" s="477"/>
      <c r="HL339" s="477"/>
      <c r="HM339" s="477"/>
      <c r="HN339" s="477"/>
      <c r="HO339" s="477"/>
      <c r="HP339" s="477"/>
      <c r="HQ339" s="477"/>
      <c r="HR339" s="477"/>
      <c r="HS339" s="477"/>
      <c r="HT339" s="477"/>
      <c r="HU339" s="477"/>
      <c r="HV339" s="477"/>
      <c r="HW339" s="477"/>
      <c r="HX339" s="477"/>
      <c r="HY339" s="477"/>
      <c r="HZ339" s="477"/>
      <c r="IA339" s="477"/>
      <c r="IB339" s="477"/>
      <c r="IC339" s="477"/>
      <c r="ID339" s="477"/>
      <c r="IE339" s="477"/>
      <c r="IF339" s="477"/>
      <c r="IG339" s="477"/>
      <c r="IH339" s="477"/>
      <c r="II339" s="477"/>
      <c r="IJ339" s="477"/>
      <c r="IK339" s="477"/>
      <c r="IL339" s="477"/>
      <c r="IM339" s="477"/>
      <c r="IN339" s="477"/>
      <c r="IO339" s="477"/>
      <c r="IP339" s="477"/>
      <c r="IQ339" s="477"/>
      <c r="IR339" s="477"/>
      <c r="IS339" s="477"/>
      <c r="IT339" s="477"/>
      <c r="IU339" s="477"/>
      <c r="IV339" s="477"/>
    </row>
    <row r="340" spans="1:256" s="81" customFormat="1" ht="15">
      <c r="A340" s="228">
        <v>355</v>
      </c>
      <c r="B340" s="206">
        <v>43061</v>
      </c>
      <c r="C340" s="81" t="s">
        <v>11</v>
      </c>
      <c r="D340" s="81" t="s">
        <v>70</v>
      </c>
      <c r="E340" s="81">
        <v>1</v>
      </c>
      <c r="F340" s="81" t="s">
        <v>3788</v>
      </c>
      <c r="G340" s="81">
        <v>22976415</v>
      </c>
      <c r="I340" s="81" t="s">
        <v>3789</v>
      </c>
      <c r="J340" s="81" t="s">
        <v>598</v>
      </c>
      <c r="K340" s="81" t="s">
        <v>3790</v>
      </c>
      <c r="L340" s="259">
        <v>30003656</v>
      </c>
      <c r="M340" s="81">
        <v>13905942038</v>
      </c>
      <c r="O340" s="477"/>
      <c r="P340" s="477"/>
      <c r="Q340" s="477"/>
      <c r="R340" s="477"/>
      <c r="S340" s="477"/>
      <c r="T340" s="477"/>
      <c r="U340" s="477"/>
      <c r="V340" s="477"/>
      <c r="W340" s="477"/>
      <c r="X340" s="477"/>
      <c r="Y340" s="477"/>
      <c r="Z340" s="477"/>
      <c r="AA340" s="477"/>
      <c r="AB340" s="477"/>
      <c r="AC340" s="477"/>
      <c r="AD340" s="477"/>
      <c r="AE340" s="477"/>
      <c r="AF340" s="477"/>
      <c r="AG340" s="477"/>
      <c r="AH340" s="477"/>
      <c r="AI340" s="477"/>
      <c r="AJ340" s="477"/>
      <c r="AK340" s="477"/>
      <c r="AL340" s="477"/>
      <c r="AM340" s="477"/>
      <c r="AN340" s="477"/>
      <c r="AO340" s="477"/>
      <c r="AP340" s="477"/>
      <c r="AQ340" s="477"/>
      <c r="AR340" s="477"/>
      <c r="AS340" s="477"/>
      <c r="AT340" s="477"/>
      <c r="AU340" s="477"/>
      <c r="AV340" s="477"/>
      <c r="AW340" s="477"/>
      <c r="AX340" s="477"/>
      <c r="AY340" s="477"/>
      <c r="AZ340" s="477"/>
      <c r="BA340" s="477"/>
      <c r="BB340" s="477"/>
      <c r="BC340" s="477"/>
      <c r="BD340" s="477"/>
      <c r="BE340" s="477"/>
      <c r="BF340" s="477"/>
      <c r="BG340" s="477"/>
      <c r="BH340" s="477"/>
      <c r="BI340" s="477"/>
      <c r="BJ340" s="477"/>
      <c r="BK340" s="477"/>
      <c r="BL340" s="477"/>
      <c r="BM340" s="477"/>
      <c r="BN340" s="477"/>
      <c r="BO340" s="477"/>
      <c r="BP340" s="477"/>
      <c r="BQ340" s="477"/>
      <c r="BR340" s="477"/>
      <c r="BS340" s="477"/>
      <c r="BT340" s="477"/>
      <c r="BU340" s="477"/>
      <c r="BV340" s="477"/>
      <c r="BW340" s="477"/>
      <c r="BX340" s="477"/>
      <c r="BY340" s="477"/>
      <c r="BZ340" s="477"/>
      <c r="CA340" s="477"/>
      <c r="CB340" s="477"/>
      <c r="CC340" s="477"/>
      <c r="CD340" s="477"/>
      <c r="CE340" s="477"/>
      <c r="CF340" s="477"/>
      <c r="CG340" s="477"/>
      <c r="CH340" s="477"/>
      <c r="CI340" s="477"/>
      <c r="CJ340" s="477"/>
      <c r="CK340" s="477"/>
      <c r="CL340" s="477"/>
      <c r="CM340" s="477"/>
      <c r="CN340" s="477"/>
      <c r="CO340" s="477"/>
      <c r="CP340" s="477"/>
      <c r="CQ340" s="477"/>
      <c r="CR340" s="477"/>
      <c r="CS340" s="477"/>
      <c r="CT340" s="477"/>
      <c r="CU340" s="477"/>
      <c r="CV340" s="477"/>
      <c r="CW340" s="477"/>
      <c r="CX340" s="477"/>
      <c r="CY340" s="477"/>
      <c r="CZ340" s="477"/>
      <c r="DA340" s="477"/>
      <c r="DB340" s="477"/>
      <c r="DC340" s="477"/>
      <c r="DD340" s="477"/>
      <c r="DE340" s="477"/>
      <c r="DF340" s="477"/>
      <c r="DG340" s="477"/>
      <c r="DH340" s="477"/>
      <c r="DI340" s="477"/>
      <c r="DJ340" s="477"/>
      <c r="DK340" s="477"/>
      <c r="DL340" s="477"/>
      <c r="DM340" s="477"/>
      <c r="DN340" s="477"/>
      <c r="DO340" s="477"/>
      <c r="DP340" s="477"/>
      <c r="DQ340" s="477"/>
      <c r="DR340" s="477"/>
      <c r="DS340" s="477"/>
      <c r="DT340" s="477"/>
      <c r="DU340" s="477"/>
      <c r="DV340" s="477"/>
      <c r="DW340" s="477"/>
      <c r="DX340" s="477"/>
      <c r="DY340" s="477"/>
      <c r="DZ340" s="477"/>
      <c r="EA340" s="477"/>
      <c r="EB340" s="477"/>
      <c r="EC340" s="477"/>
      <c r="ED340" s="477"/>
      <c r="EE340" s="477"/>
      <c r="EF340" s="477"/>
      <c r="EG340" s="477"/>
      <c r="EH340" s="477"/>
      <c r="EI340" s="477"/>
      <c r="EJ340" s="477"/>
      <c r="EK340" s="477"/>
      <c r="EL340" s="477"/>
      <c r="EM340" s="477"/>
      <c r="EN340" s="477"/>
      <c r="EO340" s="477"/>
      <c r="EP340" s="477"/>
      <c r="EQ340" s="477"/>
      <c r="ER340" s="477"/>
      <c r="ES340" s="477"/>
      <c r="ET340" s="477"/>
      <c r="EU340" s="477"/>
      <c r="EV340" s="477"/>
      <c r="EW340" s="477"/>
      <c r="EX340" s="477"/>
      <c r="EY340" s="477"/>
      <c r="EZ340" s="477"/>
      <c r="FA340" s="477"/>
      <c r="FB340" s="477"/>
      <c r="FC340" s="477"/>
      <c r="FD340" s="477"/>
      <c r="FE340" s="477"/>
      <c r="FF340" s="477"/>
      <c r="FG340" s="477"/>
      <c r="FH340" s="477"/>
      <c r="FI340" s="477"/>
      <c r="FJ340" s="477"/>
      <c r="FK340" s="477"/>
      <c r="FL340" s="477"/>
      <c r="FM340" s="477"/>
      <c r="FN340" s="477"/>
      <c r="FO340" s="477"/>
      <c r="FP340" s="477"/>
      <c r="FQ340" s="477"/>
      <c r="FR340" s="477"/>
      <c r="FS340" s="477"/>
      <c r="FT340" s="477"/>
      <c r="FU340" s="477"/>
      <c r="FV340" s="477"/>
      <c r="FW340" s="477"/>
      <c r="FX340" s="477"/>
      <c r="FY340" s="477"/>
      <c r="FZ340" s="477"/>
      <c r="GA340" s="477"/>
      <c r="GB340" s="477"/>
      <c r="GC340" s="477"/>
      <c r="GD340" s="477"/>
      <c r="GE340" s="477"/>
      <c r="GF340" s="477"/>
      <c r="GG340" s="477"/>
      <c r="GH340" s="477"/>
      <c r="GI340" s="477"/>
      <c r="GJ340" s="477"/>
      <c r="GK340" s="477"/>
      <c r="GL340" s="477"/>
      <c r="GM340" s="477"/>
      <c r="GN340" s="477"/>
      <c r="GO340" s="477"/>
      <c r="GP340" s="477"/>
      <c r="GQ340" s="477"/>
      <c r="GR340" s="477"/>
      <c r="GS340" s="477"/>
      <c r="GT340" s="477"/>
      <c r="GU340" s="477"/>
      <c r="GV340" s="477"/>
      <c r="GW340" s="477"/>
      <c r="GX340" s="477"/>
      <c r="GY340" s="477"/>
      <c r="GZ340" s="477"/>
      <c r="HA340" s="477"/>
      <c r="HB340" s="477"/>
      <c r="HC340" s="477"/>
      <c r="HD340" s="477"/>
      <c r="HE340" s="477"/>
      <c r="HF340" s="477"/>
      <c r="HG340" s="477"/>
      <c r="HH340" s="477"/>
      <c r="HI340" s="477"/>
      <c r="HJ340" s="477"/>
      <c r="HK340" s="477"/>
      <c r="HL340" s="477"/>
      <c r="HM340" s="477"/>
      <c r="HN340" s="477"/>
      <c r="HO340" s="477"/>
      <c r="HP340" s="477"/>
      <c r="HQ340" s="477"/>
      <c r="HR340" s="477"/>
      <c r="HS340" s="477"/>
      <c r="HT340" s="477"/>
      <c r="HU340" s="477"/>
      <c r="HV340" s="477"/>
      <c r="HW340" s="477"/>
      <c r="HX340" s="477"/>
      <c r="HY340" s="477"/>
      <c r="HZ340" s="477"/>
      <c r="IA340" s="477"/>
      <c r="IB340" s="477"/>
      <c r="IC340" s="477"/>
      <c r="ID340" s="477"/>
      <c r="IE340" s="477"/>
      <c r="IF340" s="477"/>
      <c r="IG340" s="477"/>
      <c r="IH340" s="477"/>
      <c r="II340" s="477"/>
      <c r="IJ340" s="477"/>
      <c r="IK340" s="477"/>
      <c r="IL340" s="477"/>
      <c r="IM340" s="477"/>
      <c r="IN340" s="477"/>
      <c r="IO340" s="477"/>
      <c r="IP340" s="477"/>
      <c r="IQ340" s="477"/>
      <c r="IR340" s="477"/>
      <c r="IS340" s="477"/>
      <c r="IT340" s="477"/>
      <c r="IU340" s="477"/>
      <c r="IV340" s="477"/>
    </row>
    <row r="341" spans="1:256" s="81" customFormat="1" ht="15">
      <c r="A341" s="228">
        <v>356</v>
      </c>
      <c r="B341" s="206">
        <v>43061</v>
      </c>
      <c r="C341" s="81" t="s">
        <v>11</v>
      </c>
      <c r="D341" s="81" t="s">
        <v>70</v>
      </c>
      <c r="E341" s="81">
        <v>1</v>
      </c>
      <c r="F341" s="81" t="s">
        <v>3791</v>
      </c>
      <c r="G341" s="81">
        <v>22976444</v>
      </c>
      <c r="I341" s="81" t="s">
        <v>3792</v>
      </c>
      <c r="J341" s="81" t="s">
        <v>598</v>
      </c>
      <c r="K341" s="81" t="s">
        <v>3793</v>
      </c>
      <c r="L341" s="259">
        <v>30003657</v>
      </c>
      <c r="M341" s="81">
        <v>18159028588</v>
      </c>
      <c r="O341" s="477"/>
      <c r="P341" s="477"/>
      <c r="Q341" s="477"/>
      <c r="R341" s="477"/>
      <c r="S341" s="477"/>
      <c r="T341" s="477"/>
      <c r="U341" s="477"/>
      <c r="V341" s="477"/>
      <c r="W341" s="477"/>
      <c r="X341" s="477"/>
      <c r="Y341" s="477"/>
      <c r="Z341" s="477"/>
      <c r="AA341" s="477"/>
      <c r="AB341" s="477"/>
      <c r="AC341" s="477"/>
      <c r="AD341" s="477"/>
      <c r="AE341" s="477"/>
      <c r="AF341" s="477"/>
      <c r="AG341" s="477"/>
      <c r="AH341" s="477"/>
      <c r="AI341" s="477"/>
      <c r="AJ341" s="477"/>
      <c r="AK341" s="477"/>
      <c r="AL341" s="477"/>
      <c r="AM341" s="477"/>
      <c r="AN341" s="477"/>
      <c r="AO341" s="477"/>
      <c r="AP341" s="477"/>
      <c r="AQ341" s="477"/>
      <c r="AR341" s="477"/>
      <c r="AS341" s="477"/>
      <c r="AT341" s="477"/>
      <c r="AU341" s="477"/>
      <c r="AV341" s="477"/>
      <c r="AW341" s="477"/>
      <c r="AX341" s="477"/>
      <c r="AY341" s="477"/>
      <c r="AZ341" s="477"/>
      <c r="BA341" s="477"/>
      <c r="BB341" s="477"/>
      <c r="BC341" s="477"/>
      <c r="BD341" s="477"/>
      <c r="BE341" s="477"/>
      <c r="BF341" s="477"/>
      <c r="BG341" s="477"/>
      <c r="BH341" s="477"/>
      <c r="BI341" s="477"/>
      <c r="BJ341" s="477"/>
      <c r="BK341" s="477"/>
      <c r="BL341" s="477"/>
      <c r="BM341" s="477"/>
      <c r="BN341" s="477"/>
      <c r="BO341" s="477"/>
      <c r="BP341" s="477"/>
      <c r="BQ341" s="477"/>
      <c r="BR341" s="477"/>
      <c r="BS341" s="477"/>
      <c r="BT341" s="477"/>
      <c r="BU341" s="477"/>
      <c r="BV341" s="477"/>
      <c r="BW341" s="477"/>
      <c r="BX341" s="477"/>
      <c r="BY341" s="477"/>
      <c r="BZ341" s="477"/>
      <c r="CA341" s="477"/>
      <c r="CB341" s="477"/>
      <c r="CC341" s="477"/>
      <c r="CD341" s="477"/>
      <c r="CE341" s="477"/>
      <c r="CF341" s="477"/>
      <c r="CG341" s="477"/>
      <c r="CH341" s="477"/>
      <c r="CI341" s="477"/>
      <c r="CJ341" s="477"/>
      <c r="CK341" s="477"/>
      <c r="CL341" s="477"/>
      <c r="CM341" s="477"/>
      <c r="CN341" s="477"/>
      <c r="CO341" s="477"/>
      <c r="CP341" s="477"/>
      <c r="CQ341" s="477"/>
      <c r="CR341" s="477"/>
      <c r="CS341" s="477"/>
      <c r="CT341" s="477"/>
      <c r="CU341" s="477"/>
      <c r="CV341" s="477"/>
      <c r="CW341" s="477"/>
      <c r="CX341" s="477"/>
      <c r="CY341" s="477"/>
      <c r="CZ341" s="477"/>
      <c r="DA341" s="477"/>
      <c r="DB341" s="477"/>
      <c r="DC341" s="477"/>
      <c r="DD341" s="477"/>
      <c r="DE341" s="477"/>
      <c r="DF341" s="477"/>
      <c r="DG341" s="477"/>
      <c r="DH341" s="477"/>
      <c r="DI341" s="477"/>
      <c r="DJ341" s="477"/>
      <c r="DK341" s="477"/>
      <c r="DL341" s="477"/>
      <c r="DM341" s="477"/>
      <c r="DN341" s="477"/>
      <c r="DO341" s="477"/>
      <c r="DP341" s="477"/>
      <c r="DQ341" s="477"/>
      <c r="DR341" s="477"/>
      <c r="DS341" s="477"/>
      <c r="DT341" s="477"/>
      <c r="DU341" s="477"/>
      <c r="DV341" s="477"/>
      <c r="DW341" s="477"/>
      <c r="DX341" s="477"/>
      <c r="DY341" s="477"/>
      <c r="DZ341" s="477"/>
      <c r="EA341" s="477"/>
      <c r="EB341" s="477"/>
      <c r="EC341" s="477"/>
      <c r="ED341" s="477"/>
      <c r="EE341" s="477"/>
      <c r="EF341" s="477"/>
      <c r="EG341" s="477"/>
      <c r="EH341" s="477"/>
      <c r="EI341" s="477"/>
      <c r="EJ341" s="477"/>
      <c r="EK341" s="477"/>
      <c r="EL341" s="477"/>
      <c r="EM341" s="477"/>
      <c r="EN341" s="477"/>
      <c r="EO341" s="477"/>
      <c r="EP341" s="477"/>
      <c r="EQ341" s="477"/>
      <c r="ER341" s="477"/>
      <c r="ES341" s="477"/>
      <c r="ET341" s="477"/>
      <c r="EU341" s="477"/>
      <c r="EV341" s="477"/>
      <c r="EW341" s="477"/>
      <c r="EX341" s="477"/>
      <c r="EY341" s="477"/>
      <c r="EZ341" s="477"/>
      <c r="FA341" s="477"/>
      <c r="FB341" s="477"/>
      <c r="FC341" s="477"/>
      <c r="FD341" s="477"/>
      <c r="FE341" s="477"/>
      <c r="FF341" s="477"/>
      <c r="FG341" s="477"/>
      <c r="FH341" s="477"/>
      <c r="FI341" s="477"/>
      <c r="FJ341" s="477"/>
      <c r="FK341" s="477"/>
      <c r="FL341" s="477"/>
      <c r="FM341" s="477"/>
      <c r="FN341" s="477"/>
      <c r="FO341" s="477"/>
      <c r="FP341" s="477"/>
      <c r="FQ341" s="477"/>
      <c r="FR341" s="477"/>
      <c r="FS341" s="477"/>
      <c r="FT341" s="477"/>
      <c r="FU341" s="477"/>
      <c r="FV341" s="477"/>
      <c r="FW341" s="477"/>
      <c r="FX341" s="477"/>
      <c r="FY341" s="477"/>
      <c r="FZ341" s="477"/>
      <c r="GA341" s="477"/>
      <c r="GB341" s="477"/>
      <c r="GC341" s="477"/>
      <c r="GD341" s="477"/>
      <c r="GE341" s="477"/>
      <c r="GF341" s="477"/>
      <c r="GG341" s="477"/>
      <c r="GH341" s="477"/>
      <c r="GI341" s="477"/>
      <c r="GJ341" s="477"/>
      <c r="GK341" s="477"/>
      <c r="GL341" s="477"/>
      <c r="GM341" s="477"/>
      <c r="GN341" s="477"/>
      <c r="GO341" s="477"/>
      <c r="GP341" s="477"/>
      <c r="GQ341" s="477"/>
      <c r="GR341" s="477"/>
      <c r="GS341" s="477"/>
      <c r="GT341" s="477"/>
      <c r="GU341" s="477"/>
      <c r="GV341" s="477"/>
      <c r="GW341" s="477"/>
      <c r="GX341" s="477"/>
      <c r="GY341" s="477"/>
      <c r="GZ341" s="477"/>
      <c r="HA341" s="477"/>
      <c r="HB341" s="477"/>
      <c r="HC341" s="477"/>
      <c r="HD341" s="477"/>
      <c r="HE341" s="477"/>
      <c r="HF341" s="477"/>
      <c r="HG341" s="477"/>
      <c r="HH341" s="477"/>
      <c r="HI341" s="477"/>
      <c r="HJ341" s="477"/>
      <c r="HK341" s="477"/>
      <c r="HL341" s="477"/>
      <c r="HM341" s="477"/>
      <c r="HN341" s="477"/>
      <c r="HO341" s="477"/>
      <c r="HP341" s="477"/>
      <c r="HQ341" s="477"/>
      <c r="HR341" s="477"/>
      <c r="HS341" s="477"/>
      <c r="HT341" s="477"/>
      <c r="HU341" s="477"/>
      <c r="HV341" s="477"/>
      <c r="HW341" s="477"/>
      <c r="HX341" s="477"/>
      <c r="HY341" s="477"/>
      <c r="HZ341" s="477"/>
      <c r="IA341" s="477"/>
      <c r="IB341" s="477"/>
      <c r="IC341" s="477"/>
      <c r="ID341" s="477"/>
      <c r="IE341" s="477"/>
      <c r="IF341" s="477"/>
      <c r="IG341" s="477"/>
      <c r="IH341" s="477"/>
      <c r="II341" s="477"/>
      <c r="IJ341" s="477"/>
      <c r="IK341" s="477"/>
      <c r="IL341" s="477"/>
      <c r="IM341" s="477"/>
      <c r="IN341" s="477"/>
      <c r="IO341" s="477"/>
      <c r="IP341" s="477"/>
      <c r="IQ341" s="477"/>
      <c r="IR341" s="477"/>
      <c r="IS341" s="477"/>
      <c r="IT341" s="477"/>
      <c r="IU341" s="477"/>
      <c r="IV341" s="477"/>
    </row>
    <row r="342" spans="1:256" s="453" customFormat="1" ht="15">
      <c r="A342" s="228">
        <v>357</v>
      </c>
      <c r="B342" s="206">
        <v>43061</v>
      </c>
      <c r="C342" s="81" t="s">
        <v>15</v>
      </c>
      <c r="D342" s="81" t="s">
        <v>376</v>
      </c>
      <c r="E342" s="81">
        <v>1</v>
      </c>
      <c r="F342" s="653" t="s">
        <v>3794</v>
      </c>
      <c r="G342" s="653" t="s">
        <v>3795</v>
      </c>
      <c r="I342" s="653" t="s">
        <v>3796</v>
      </c>
      <c r="J342" s="653" t="s">
        <v>1004</v>
      </c>
      <c r="K342" s="81" t="s">
        <v>3797</v>
      </c>
      <c r="L342" s="259">
        <v>30003685</v>
      </c>
      <c r="M342" s="595">
        <v>13545000127</v>
      </c>
      <c r="N342" s="81"/>
      <c r="O342" s="441"/>
      <c r="P342" s="441"/>
      <c r="Q342" s="441"/>
      <c r="R342" s="441"/>
      <c r="S342" s="441"/>
      <c r="T342" s="441"/>
      <c r="U342" s="441"/>
      <c r="V342" s="441"/>
      <c r="W342" s="441"/>
      <c r="X342" s="441"/>
      <c r="Y342" s="441"/>
      <c r="Z342" s="441"/>
      <c r="AA342" s="441"/>
      <c r="AB342" s="441"/>
      <c r="AC342" s="441"/>
      <c r="AD342" s="441"/>
      <c r="AE342" s="441"/>
      <c r="AF342" s="441"/>
      <c r="AG342" s="441"/>
      <c r="AH342" s="441"/>
      <c r="AI342" s="441"/>
      <c r="AJ342" s="441"/>
      <c r="AK342" s="441"/>
      <c r="AL342" s="441"/>
      <c r="AM342" s="441"/>
      <c r="AN342" s="441"/>
      <c r="AO342" s="441"/>
      <c r="AP342" s="441"/>
      <c r="AQ342" s="441"/>
      <c r="AR342" s="441"/>
      <c r="AS342" s="441"/>
      <c r="AT342" s="441"/>
      <c r="AU342" s="441"/>
      <c r="AV342" s="441"/>
      <c r="AW342" s="441"/>
      <c r="AX342" s="441"/>
      <c r="AY342" s="441"/>
      <c r="AZ342" s="441"/>
      <c r="BA342" s="441"/>
      <c r="BB342" s="441"/>
      <c r="BC342" s="441"/>
      <c r="BD342" s="441"/>
      <c r="BE342" s="441"/>
      <c r="BF342" s="441"/>
      <c r="BG342" s="441"/>
      <c r="BH342" s="441"/>
      <c r="BI342" s="441"/>
      <c r="BJ342" s="441"/>
      <c r="BK342" s="441"/>
      <c r="BL342" s="441"/>
      <c r="BM342" s="441"/>
      <c r="BN342" s="441"/>
      <c r="BO342" s="441"/>
      <c r="BP342" s="441"/>
      <c r="BQ342" s="441"/>
      <c r="BR342" s="441"/>
      <c r="BS342" s="441"/>
      <c r="BT342" s="441"/>
      <c r="BU342" s="441"/>
      <c r="BV342" s="441"/>
      <c r="BW342" s="441"/>
      <c r="BX342" s="441"/>
      <c r="BY342" s="441"/>
      <c r="BZ342" s="441"/>
      <c r="CA342" s="441"/>
      <c r="CB342" s="441"/>
      <c r="CC342" s="441"/>
      <c r="CD342" s="441"/>
      <c r="CE342" s="441"/>
      <c r="CF342" s="441"/>
      <c r="CG342" s="441"/>
      <c r="CH342" s="441"/>
      <c r="CI342" s="441"/>
      <c r="CJ342" s="441"/>
      <c r="CK342" s="441"/>
      <c r="CL342" s="441"/>
      <c r="CM342" s="441"/>
      <c r="CN342" s="441"/>
      <c r="CO342" s="441"/>
      <c r="CP342" s="441"/>
      <c r="CQ342" s="441"/>
      <c r="CR342" s="441"/>
      <c r="CS342" s="441"/>
      <c r="CT342" s="441"/>
      <c r="CU342" s="441"/>
      <c r="CV342" s="441"/>
      <c r="CW342" s="441"/>
      <c r="CX342" s="441"/>
      <c r="CY342" s="441"/>
      <c r="CZ342" s="441"/>
      <c r="DA342" s="441"/>
      <c r="DB342" s="441"/>
      <c r="DC342" s="441"/>
      <c r="DD342" s="441"/>
      <c r="DE342" s="441"/>
      <c r="DF342" s="441"/>
      <c r="DG342" s="441"/>
      <c r="DH342" s="441"/>
      <c r="DI342" s="441"/>
      <c r="DJ342" s="441"/>
      <c r="DK342" s="441"/>
      <c r="DL342" s="441"/>
      <c r="DM342" s="441"/>
      <c r="DN342" s="441"/>
      <c r="DO342" s="441"/>
      <c r="DP342" s="441"/>
      <c r="DQ342" s="441"/>
      <c r="DR342" s="441"/>
      <c r="DS342" s="441"/>
      <c r="DT342" s="441"/>
      <c r="DU342" s="441"/>
      <c r="DV342" s="441"/>
      <c r="DW342" s="441"/>
      <c r="DX342" s="441"/>
      <c r="DY342" s="441"/>
      <c r="DZ342" s="441"/>
      <c r="EA342" s="441"/>
      <c r="EB342" s="441"/>
      <c r="EC342" s="441"/>
      <c r="ED342" s="441"/>
      <c r="EE342" s="441"/>
      <c r="EF342" s="441"/>
      <c r="EG342" s="441"/>
      <c r="EH342" s="441"/>
      <c r="EI342" s="441"/>
      <c r="EJ342" s="441"/>
      <c r="EK342" s="441"/>
      <c r="EL342" s="441"/>
      <c r="EM342" s="441"/>
      <c r="EN342" s="441"/>
      <c r="EO342" s="441"/>
      <c r="EP342" s="441"/>
      <c r="EQ342" s="441"/>
      <c r="ER342" s="441"/>
      <c r="ES342" s="441"/>
      <c r="ET342" s="441"/>
      <c r="EU342" s="441"/>
      <c r="EV342" s="441"/>
      <c r="EW342" s="441"/>
      <c r="EX342" s="441"/>
      <c r="EY342" s="441"/>
      <c r="EZ342" s="441"/>
      <c r="FA342" s="441"/>
      <c r="FB342" s="441"/>
      <c r="FC342" s="441"/>
      <c r="FD342" s="441"/>
      <c r="FE342" s="441"/>
      <c r="FF342" s="441"/>
      <c r="FG342" s="441"/>
      <c r="FH342" s="441"/>
      <c r="FI342" s="441"/>
      <c r="FJ342" s="441"/>
      <c r="FK342" s="441"/>
      <c r="FL342" s="441"/>
      <c r="FM342" s="441"/>
      <c r="FN342" s="441"/>
      <c r="FO342" s="441"/>
      <c r="FP342" s="441"/>
      <c r="FQ342" s="441"/>
      <c r="FR342" s="441"/>
      <c r="FS342" s="441"/>
      <c r="FT342" s="441"/>
      <c r="FU342" s="441"/>
      <c r="FV342" s="441"/>
      <c r="FW342" s="441"/>
      <c r="FX342" s="441"/>
      <c r="FY342" s="441"/>
      <c r="FZ342" s="441"/>
      <c r="GA342" s="441"/>
      <c r="GB342" s="441"/>
      <c r="GC342" s="441"/>
      <c r="GD342" s="441"/>
      <c r="GE342" s="441"/>
      <c r="GF342" s="441"/>
      <c r="GG342" s="441"/>
      <c r="GH342" s="441"/>
      <c r="GI342" s="441"/>
      <c r="GJ342" s="441"/>
      <c r="GK342" s="441"/>
      <c r="GL342" s="441"/>
      <c r="GM342" s="441"/>
      <c r="GN342" s="441"/>
      <c r="GO342" s="441"/>
      <c r="GP342" s="441"/>
      <c r="GQ342" s="441"/>
      <c r="GR342" s="441"/>
      <c r="GS342" s="441"/>
      <c r="GT342" s="441"/>
      <c r="GU342" s="441"/>
      <c r="GV342" s="441"/>
      <c r="GW342" s="441"/>
      <c r="GX342" s="441"/>
      <c r="GY342" s="441"/>
      <c r="GZ342" s="441"/>
      <c r="HA342" s="441"/>
      <c r="HB342" s="441"/>
      <c r="HC342" s="441"/>
      <c r="HD342" s="441"/>
      <c r="HE342" s="441"/>
      <c r="HF342" s="441"/>
      <c r="HG342" s="441"/>
      <c r="HH342" s="441"/>
      <c r="HI342" s="441"/>
      <c r="HJ342" s="441"/>
      <c r="HK342" s="441"/>
      <c r="HL342" s="441"/>
      <c r="HM342" s="441"/>
      <c r="HN342" s="441"/>
      <c r="HO342" s="441"/>
      <c r="HP342" s="441"/>
      <c r="HQ342" s="441"/>
      <c r="HR342" s="441"/>
      <c r="HS342" s="441"/>
      <c r="HT342" s="441"/>
      <c r="HU342" s="441"/>
      <c r="HV342" s="441"/>
      <c r="HW342" s="441"/>
      <c r="HX342" s="441"/>
      <c r="HY342" s="441"/>
      <c r="HZ342" s="441"/>
      <c r="IA342" s="441"/>
      <c r="IB342" s="441"/>
      <c r="IC342" s="441"/>
      <c r="ID342" s="441"/>
      <c r="IE342" s="441"/>
      <c r="IF342" s="441"/>
      <c r="IG342" s="441"/>
      <c r="IH342" s="441"/>
      <c r="II342" s="441"/>
      <c r="IJ342" s="441"/>
      <c r="IK342" s="441"/>
      <c r="IL342" s="441"/>
      <c r="IM342" s="441"/>
      <c r="IN342" s="441"/>
      <c r="IO342" s="441"/>
      <c r="IP342" s="441"/>
      <c r="IQ342" s="441"/>
      <c r="IR342" s="441"/>
      <c r="IS342" s="441"/>
      <c r="IT342" s="441"/>
    </row>
    <row r="343" spans="1:256" s="75" customFormat="1" ht="15">
      <c r="A343" s="228">
        <v>358</v>
      </c>
      <c r="B343" s="206">
        <v>43061</v>
      </c>
      <c r="C343" s="81" t="s">
        <v>15</v>
      </c>
      <c r="D343" s="81" t="s">
        <v>194</v>
      </c>
      <c r="E343" s="81">
        <v>1</v>
      </c>
      <c r="F343" s="653" t="s">
        <v>3798</v>
      </c>
      <c r="G343" s="653">
        <v>22975308</v>
      </c>
      <c r="I343" s="653" t="s">
        <v>3799</v>
      </c>
      <c r="J343" s="653" t="s">
        <v>1004</v>
      </c>
      <c r="K343" s="81" t="s">
        <v>3800</v>
      </c>
      <c r="L343" s="259">
        <v>30003679</v>
      </c>
      <c r="M343" s="81">
        <v>15926362171</v>
      </c>
      <c r="N343" s="81" t="s">
        <v>1435</v>
      </c>
      <c r="O343" s="261"/>
    </row>
    <row r="344" spans="1:256" s="75" customFormat="1">
      <c r="A344" s="228">
        <v>359</v>
      </c>
      <c r="B344" s="206">
        <v>43061</v>
      </c>
      <c r="C344" s="81" t="s">
        <v>10</v>
      </c>
      <c r="D344" s="81" t="s">
        <v>183</v>
      </c>
      <c r="E344" s="81">
        <v>1</v>
      </c>
      <c r="F344" s="653" t="s">
        <v>3801</v>
      </c>
      <c r="G344" s="81">
        <v>22976114</v>
      </c>
      <c r="I344" s="653" t="s">
        <v>3802</v>
      </c>
      <c r="J344" s="653" t="s">
        <v>497</v>
      </c>
      <c r="K344" s="421" t="s">
        <v>3803</v>
      </c>
      <c r="L344" s="421">
        <v>30003677</v>
      </c>
      <c r="M344" s="81"/>
      <c r="N344" s="81"/>
      <c r="O344" s="261"/>
    </row>
    <row r="345" spans="1:256" s="75" customFormat="1">
      <c r="A345" s="228">
        <v>360</v>
      </c>
      <c r="B345" s="206">
        <v>43061</v>
      </c>
      <c r="C345" s="81" t="s">
        <v>332</v>
      </c>
      <c r="D345" s="81" t="s">
        <v>331</v>
      </c>
      <c r="E345" s="81">
        <v>1</v>
      </c>
      <c r="F345" s="81" t="s">
        <v>3804</v>
      </c>
      <c r="G345" s="81">
        <v>24459150</v>
      </c>
      <c r="I345" s="81">
        <v>24459149</v>
      </c>
      <c r="J345" s="81">
        <v>89990176</v>
      </c>
      <c r="K345" s="421" t="s">
        <v>3805</v>
      </c>
      <c r="L345" s="421">
        <v>30003666</v>
      </c>
      <c r="M345" s="81"/>
      <c r="N345" s="81"/>
      <c r="O345" s="261"/>
    </row>
    <row r="346" spans="1:256" s="75" customFormat="1">
      <c r="A346" s="228">
        <v>361</v>
      </c>
      <c r="B346" s="206">
        <v>43061</v>
      </c>
      <c r="C346" s="81" t="s">
        <v>332</v>
      </c>
      <c r="D346" s="81" t="s">
        <v>335</v>
      </c>
      <c r="E346" s="81">
        <v>1</v>
      </c>
      <c r="F346" s="81" t="s">
        <v>3806</v>
      </c>
      <c r="G346" s="81">
        <v>22976058</v>
      </c>
      <c r="I346" s="81">
        <v>22976059</v>
      </c>
      <c r="J346" s="81">
        <v>89990181</v>
      </c>
      <c r="K346" s="421" t="s">
        <v>3807</v>
      </c>
      <c r="L346" s="421">
        <v>30002144</v>
      </c>
      <c r="M346" s="81"/>
      <c r="N346" s="81"/>
      <c r="O346" s="261"/>
    </row>
    <row r="347" spans="1:256" s="75" customFormat="1" ht="15">
      <c r="A347" s="228">
        <v>362</v>
      </c>
      <c r="B347" s="206">
        <v>43061</v>
      </c>
      <c r="C347" s="81" t="s">
        <v>370</v>
      </c>
      <c r="D347" s="81" t="s">
        <v>504</v>
      </c>
      <c r="E347" s="81">
        <v>1</v>
      </c>
      <c r="F347" s="653" t="s">
        <v>3808</v>
      </c>
      <c r="G347" s="653">
        <v>22976453</v>
      </c>
      <c r="I347" s="653" t="s">
        <v>3809</v>
      </c>
      <c r="J347" s="653" t="s">
        <v>598</v>
      </c>
      <c r="K347" s="81" t="s">
        <v>3810</v>
      </c>
      <c r="L347" s="259">
        <v>30003568</v>
      </c>
      <c r="M347" s="81">
        <v>13459116821</v>
      </c>
      <c r="N347" s="81"/>
      <c r="O347" s="261"/>
    </row>
    <row r="348" spans="1:256" s="75" customFormat="1" ht="15">
      <c r="A348" s="228">
        <v>363</v>
      </c>
      <c r="B348" s="206">
        <v>43061</v>
      </c>
      <c r="C348" s="81" t="s">
        <v>15</v>
      </c>
      <c r="D348" s="81" t="s">
        <v>194</v>
      </c>
      <c r="E348" s="81">
        <v>1</v>
      </c>
      <c r="F348" s="653" t="s">
        <v>3811</v>
      </c>
      <c r="G348" s="81">
        <v>22975310</v>
      </c>
      <c r="I348" s="653" t="s">
        <v>3812</v>
      </c>
      <c r="J348" s="653" t="s">
        <v>1004</v>
      </c>
      <c r="K348" s="81" t="s">
        <v>3813</v>
      </c>
      <c r="L348" s="259">
        <v>30003678</v>
      </c>
      <c r="M348" s="81"/>
      <c r="N348" s="81" t="s">
        <v>1435</v>
      </c>
      <c r="O348" s="261"/>
    </row>
    <row r="349" spans="1:256" s="75" customFormat="1" ht="20.25" customHeight="1">
      <c r="A349" s="228">
        <v>364</v>
      </c>
      <c r="B349" s="206">
        <v>43061</v>
      </c>
      <c r="C349" s="81" t="s">
        <v>18</v>
      </c>
      <c r="D349" s="81" t="s">
        <v>447</v>
      </c>
      <c r="E349" s="81">
        <v>1</v>
      </c>
      <c r="F349" s="347" t="s">
        <v>3814</v>
      </c>
      <c r="G349" s="81">
        <v>22655897</v>
      </c>
      <c r="I349" s="81" t="s">
        <v>3815</v>
      </c>
      <c r="J349" s="81"/>
      <c r="K349" s="347" t="s">
        <v>3816</v>
      </c>
      <c r="L349" s="259">
        <v>30003684</v>
      </c>
      <c r="M349" s="81">
        <v>18439926544</v>
      </c>
      <c r="N349" s="81"/>
      <c r="O349" s="261"/>
    </row>
    <row r="350" spans="1:256" s="450" customFormat="1" ht="15">
      <c r="A350" s="228">
        <v>365</v>
      </c>
      <c r="B350" s="223">
        <v>43062</v>
      </c>
      <c r="C350" s="46" t="s">
        <v>14</v>
      </c>
      <c r="D350" s="46" t="s">
        <v>1653</v>
      </c>
      <c r="E350" s="81">
        <v>1</v>
      </c>
      <c r="F350" s="46" t="s">
        <v>3817</v>
      </c>
      <c r="G350" s="46">
        <v>24619072</v>
      </c>
      <c r="I350" s="46">
        <v>24619071</v>
      </c>
      <c r="J350" s="1362" t="s">
        <v>1644</v>
      </c>
      <c r="K350" s="46" t="s">
        <v>3753</v>
      </c>
      <c r="L350" s="659">
        <v>30003674</v>
      </c>
      <c r="M350" s="46">
        <v>15668312122</v>
      </c>
      <c r="N350" s="46"/>
    </row>
    <row r="351" spans="1:256" s="613" customFormat="1" ht="15">
      <c r="A351" s="228">
        <v>366</v>
      </c>
      <c r="B351" s="223">
        <v>43062</v>
      </c>
      <c r="C351" s="46" t="s">
        <v>579</v>
      </c>
      <c r="D351" s="46" t="s">
        <v>580</v>
      </c>
      <c r="E351" s="46">
        <v>1</v>
      </c>
      <c r="F351" s="46" t="s">
        <v>3818</v>
      </c>
      <c r="G351" s="46">
        <v>28064251</v>
      </c>
      <c r="I351" s="46">
        <v>28064252</v>
      </c>
      <c r="J351" s="1362" t="s">
        <v>1344</v>
      </c>
      <c r="K351" s="46" t="s">
        <v>3819</v>
      </c>
      <c r="L351" s="659">
        <v>30003690</v>
      </c>
      <c r="M351" s="46">
        <v>17755344039</v>
      </c>
      <c r="N351" s="46"/>
    </row>
    <row r="352" spans="1:256" s="450" customFormat="1" ht="20.25" customHeight="1">
      <c r="A352" s="228">
        <v>367</v>
      </c>
      <c r="B352" s="223">
        <v>43062</v>
      </c>
      <c r="C352" s="46" t="s">
        <v>18</v>
      </c>
      <c r="D352" s="46" t="s">
        <v>2240</v>
      </c>
      <c r="E352" s="46">
        <v>1</v>
      </c>
      <c r="F352" s="239" t="s">
        <v>3820</v>
      </c>
      <c r="G352" s="46">
        <v>22655900</v>
      </c>
      <c r="I352" s="46" t="s">
        <v>3821</v>
      </c>
      <c r="J352" s="46"/>
      <c r="K352" s="239" t="s">
        <v>3822</v>
      </c>
      <c r="L352" s="659">
        <v>30003699</v>
      </c>
      <c r="M352" s="46">
        <v>13525557967</v>
      </c>
      <c r="N352" s="46"/>
      <c r="O352" s="722"/>
      <c r="P352" s="637"/>
      <c r="Q352" s="637"/>
      <c r="R352" s="637"/>
      <c r="S352" s="637"/>
      <c r="T352" s="637"/>
      <c r="U352" s="637"/>
      <c r="V352" s="637"/>
      <c r="W352" s="637"/>
    </row>
    <row r="353" spans="1:254" s="16" customFormat="1" ht="15">
      <c r="A353" s="729">
        <v>368</v>
      </c>
      <c r="B353" s="730">
        <v>43063</v>
      </c>
      <c r="C353" s="16" t="s">
        <v>15</v>
      </c>
      <c r="D353" s="16" t="s">
        <v>1002</v>
      </c>
      <c r="E353" s="16">
        <v>1</v>
      </c>
      <c r="F353" s="731" t="s">
        <v>3823</v>
      </c>
      <c r="G353" s="16">
        <v>22975279</v>
      </c>
      <c r="I353" s="731" t="s">
        <v>3824</v>
      </c>
      <c r="J353" s="731" t="s">
        <v>1004</v>
      </c>
      <c r="K353" s="16" t="s">
        <v>3825</v>
      </c>
      <c r="L353" s="435">
        <v>30003707</v>
      </c>
      <c r="M353" s="16">
        <v>18086602916</v>
      </c>
      <c r="O353" s="524"/>
    </row>
    <row r="354" spans="1:254" s="16" customFormat="1" ht="15">
      <c r="A354" s="729">
        <v>369</v>
      </c>
      <c r="B354" s="730">
        <v>43063</v>
      </c>
      <c r="C354" s="16" t="s">
        <v>4</v>
      </c>
      <c r="D354" s="732" t="s">
        <v>413</v>
      </c>
      <c r="E354" s="16">
        <v>1</v>
      </c>
      <c r="F354" s="16">
        <v>169833</v>
      </c>
      <c r="G354" s="16">
        <v>22655657</v>
      </c>
      <c r="I354" s="16">
        <v>22655658</v>
      </c>
      <c r="J354" s="736">
        <v>822261089990109</v>
      </c>
      <c r="K354" s="16" t="s">
        <v>3826</v>
      </c>
      <c r="L354" s="435">
        <v>30003708</v>
      </c>
      <c r="M354" s="431">
        <v>18603691719</v>
      </c>
      <c r="O354" s="524"/>
    </row>
    <row r="355" spans="1:254" s="16" customFormat="1" ht="15">
      <c r="A355" s="729">
        <v>370</v>
      </c>
      <c r="B355" s="730">
        <v>43063</v>
      </c>
      <c r="C355" s="16" t="s">
        <v>14</v>
      </c>
      <c r="D355" s="16" t="s">
        <v>381</v>
      </c>
      <c r="E355" s="16">
        <v>1</v>
      </c>
      <c r="F355" s="16" t="s">
        <v>3827</v>
      </c>
      <c r="G355" s="16">
        <v>22655527</v>
      </c>
      <c r="I355" s="16">
        <v>22655528</v>
      </c>
      <c r="J355" s="1342" t="s">
        <v>1644</v>
      </c>
      <c r="K355" s="16" t="s">
        <v>3828</v>
      </c>
      <c r="L355" s="431">
        <v>30003697</v>
      </c>
      <c r="M355" s="16">
        <v>15662676222</v>
      </c>
      <c r="N355" s="210" t="s">
        <v>1435</v>
      </c>
      <c r="O355" s="524"/>
    </row>
    <row r="356" spans="1:254" s="16" customFormat="1" ht="15">
      <c r="A356" s="729">
        <v>371</v>
      </c>
      <c r="B356" s="730">
        <v>43063</v>
      </c>
      <c r="C356" s="16" t="s">
        <v>14</v>
      </c>
      <c r="D356" s="16" t="s">
        <v>1653</v>
      </c>
      <c r="E356" s="16">
        <v>1</v>
      </c>
      <c r="F356" s="16" t="s">
        <v>3829</v>
      </c>
      <c r="G356" s="16">
        <v>24614470</v>
      </c>
      <c r="I356" s="16">
        <v>24614471</v>
      </c>
      <c r="J356" s="1342" t="s">
        <v>885</v>
      </c>
      <c r="K356" s="16" t="s">
        <v>3830</v>
      </c>
      <c r="L356" s="431">
        <v>30003696</v>
      </c>
      <c r="M356" s="16">
        <v>15621890909</v>
      </c>
      <c r="N356" s="493" t="s">
        <v>1435</v>
      </c>
      <c r="O356" s="524"/>
    </row>
    <row r="357" spans="1:254" s="210" customFormat="1" ht="15">
      <c r="A357" s="729">
        <v>372</v>
      </c>
      <c r="B357" s="730">
        <v>43063</v>
      </c>
      <c r="C357" s="210" t="s">
        <v>4</v>
      </c>
      <c r="D357" s="732" t="s">
        <v>413</v>
      </c>
      <c r="E357" s="16">
        <v>1</v>
      </c>
      <c r="F357" s="210">
        <v>169848</v>
      </c>
      <c r="G357" s="210">
        <v>22655672</v>
      </c>
      <c r="I357" s="210">
        <v>22655671</v>
      </c>
      <c r="J357" s="736">
        <v>822261089990109</v>
      </c>
      <c r="K357" s="737" t="s">
        <v>3831</v>
      </c>
      <c r="L357" s="435">
        <v>30003711</v>
      </c>
      <c r="M357" s="210">
        <v>13945148455</v>
      </c>
      <c r="O357" s="533"/>
    </row>
    <row r="358" spans="1:254" s="210" customFormat="1" ht="15">
      <c r="A358" s="729">
        <v>373</v>
      </c>
      <c r="B358" s="730">
        <v>43063</v>
      </c>
      <c r="C358" s="210" t="s">
        <v>370</v>
      </c>
      <c r="D358" s="210" t="s">
        <v>504</v>
      </c>
      <c r="E358" s="210">
        <v>1</v>
      </c>
      <c r="F358" s="731" t="s">
        <v>3832</v>
      </c>
      <c r="G358" s="469">
        <v>22976446</v>
      </c>
      <c r="I358" s="469" t="s">
        <v>3833</v>
      </c>
      <c r="J358" s="469" t="s">
        <v>598</v>
      </c>
      <c r="K358" s="435" t="s">
        <v>3834</v>
      </c>
      <c r="L358" s="435">
        <v>30003672</v>
      </c>
      <c r="M358" s="431">
        <v>15906070085</v>
      </c>
      <c r="O358" s="533"/>
    </row>
    <row r="359" spans="1:254" s="16" customFormat="1" ht="15">
      <c r="A359" s="729">
        <v>374</v>
      </c>
      <c r="B359" s="730">
        <v>43063</v>
      </c>
      <c r="C359" s="210" t="s">
        <v>370</v>
      </c>
      <c r="D359" s="16" t="s">
        <v>371</v>
      </c>
      <c r="E359" s="16">
        <v>1</v>
      </c>
      <c r="F359" s="16" t="s">
        <v>3835</v>
      </c>
      <c r="G359" s="366">
        <v>26641794</v>
      </c>
      <c r="I359" s="1351" t="s">
        <v>3836</v>
      </c>
      <c r="J359" s="1351" t="s">
        <v>921</v>
      </c>
      <c r="K359" s="210" t="s">
        <v>3837</v>
      </c>
      <c r="L359" s="431">
        <v>30003487</v>
      </c>
      <c r="M359" s="16">
        <v>13805946028</v>
      </c>
      <c r="O359" s="524"/>
    </row>
    <row r="360" spans="1:254" s="1" customFormat="1" ht="15">
      <c r="A360" s="729">
        <v>375</v>
      </c>
      <c r="B360" s="730">
        <v>43063</v>
      </c>
      <c r="C360" s="16" t="s">
        <v>14</v>
      </c>
      <c r="D360" s="16" t="s">
        <v>381</v>
      </c>
      <c r="E360" s="16">
        <v>1</v>
      </c>
      <c r="F360" s="16" t="s">
        <v>3838</v>
      </c>
      <c r="G360" s="16">
        <v>24619068</v>
      </c>
      <c r="I360" s="16">
        <v>24619067</v>
      </c>
      <c r="J360" s="1342" t="s">
        <v>1644</v>
      </c>
      <c r="K360" s="16" t="s">
        <v>3839</v>
      </c>
      <c r="L360" s="431">
        <v>30003718</v>
      </c>
      <c r="M360" s="16">
        <v>18206418558</v>
      </c>
      <c r="N360" s="210" t="s">
        <v>1435</v>
      </c>
    </row>
    <row r="361" spans="1:254" s="3" customFormat="1" ht="15">
      <c r="A361" s="729">
        <v>376</v>
      </c>
      <c r="B361" s="730">
        <v>43066</v>
      </c>
      <c r="C361" s="16" t="s">
        <v>15</v>
      </c>
      <c r="D361" s="16" t="s">
        <v>194</v>
      </c>
      <c r="E361" s="16">
        <v>1</v>
      </c>
      <c r="F361" s="731" t="s">
        <v>3840</v>
      </c>
      <c r="G361" s="21">
        <v>24614488</v>
      </c>
      <c r="I361" s="739" t="s">
        <v>3841</v>
      </c>
      <c r="J361" s="739" t="s">
        <v>3006</v>
      </c>
      <c r="K361" s="16" t="s">
        <v>3842</v>
      </c>
      <c r="L361" s="435">
        <v>30003736</v>
      </c>
      <c r="M361" s="740">
        <v>13007122594</v>
      </c>
      <c r="N361" s="16" t="s">
        <v>1435</v>
      </c>
      <c r="O361" s="28"/>
    </row>
    <row r="362" spans="1:254" s="705" customFormat="1" ht="20.25" customHeight="1">
      <c r="A362" s="729">
        <v>377</v>
      </c>
      <c r="B362" s="467">
        <v>43066</v>
      </c>
      <c r="C362" s="369" t="s">
        <v>18</v>
      </c>
      <c r="D362" s="369" t="s">
        <v>447</v>
      </c>
      <c r="E362" s="462">
        <v>1</v>
      </c>
      <c r="F362" s="462" t="s">
        <v>3843</v>
      </c>
      <c r="G362" s="369">
        <v>22655929</v>
      </c>
      <c r="I362" s="369" t="s">
        <v>3844</v>
      </c>
      <c r="J362" s="369">
        <v>822491089990386</v>
      </c>
      <c r="K362" s="369" t="s">
        <v>3845</v>
      </c>
      <c r="L362" s="741">
        <v>30003673</v>
      </c>
      <c r="M362" s="369">
        <v>15378708593</v>
      </c>
      <c r="N362" s="369"/>
      <c r="O362" s="593"/>
      <c r="P362" s="553"/>
      <c r="Q362" s="553"/>
      <c r="R362" s="553"/>
      <c r="S362" s="553"/>
      <c r="T362" s="553"/>
      <c r="U362" s="553"/>
      <c r="V362" s="553"/>
      <c r="W362" s="553"/>
    </row>
    <row r="363" spans="1:254" s="705" customFormat="1" ht="20.25" customHeight="1">
      <c r="A363" s="729">
        <v>378</v>
      </c>
      <c r="B363" s="467">
        <v>43066</v>
      </c>
      <c r="C363" s="369" t="s">
        <v>18</v>
      </c>
      <c r="D363" s="369" t="s">
        <v>2240</v>
      </c>
      <c r="E363" s="462">
        <v>1</v>
      </c>
      <c r="F363" s="462" t="s">
        <v>3846</v>
      </c>
      <c r="G363" s="369">
        <v>22655933</v>
      </c>
      <c r="I363" s="369" t="s">
        <v>3847</v>
      </c>
      <c r="J363" s="369">
        <v>822491089990386</v>
      </c>
      <c r="K363" s="462" t="s">
        <v>3848</v>
      </c>
      <c r="L363" s="741">
        <v>30003720</v>
      </c>
      <c r="M363" s="369">
        <v>18538567780</v>
      </c>
      <c r="N363" s="369"/>
      <c r="O363" s="593"/>
      <c r="P363" s="553"/>
      <c r="Q363" s="553"/>
      <c r="R363" s="553"/>
      <c r="S363" s="553"/>
      <c r="T363" s="553"/>
      <c r="U363" s="553"/>
      <c r="V363" s="553"/>
      <c r="W363" s="553"/>
    </row>
    <row r="364" spans="1:254" s="553" customFormat="1" ht="15">
      <c r="A364" s="729">
        <v>379</v>
      </c>
      <c r="B364" s="467">
        <v>43066</v>
      </c>
      <c r="C364" s="369" t="s">
        <v>16</v>
      </c>
      <c r="D364" s="369" t="s">
        <v>3574</v>
      </c>
      <c r="E364" s="462">
        <v>1</v>
      </c>
      <c r="F364" s="733" t="s">
        <v>3849</v>
      </c>
      <c r="G364" s="569">
        <v>24166028</v>
      </c>
      <c r="I364" s="251" t="s">
        <v>3850</v>
      </c>
      <c r="J364" s="251" t="s">
        <v>774</v>
      </c>
      <c r="K364" s="369" t="s">
        <v>3851</v>
      </c>
      <c r="L364" s="741">
        <v>30003723</v>
      </c>
      <c r="M364" s="369">
        <v>18710953911</v>
      </c>
      <c r="N364" s="369"/>
      <c r="O364" s="705"/>
      <c r="P364" s="705"/>
      <c r="Q364" s="705"/>
      <c r="R364" s="705"/>
      <c r="S364" s="705"/>
      <c r="T364" s="705"/>
      <c r="U364" s="705"/>
      <c r="V364" s="705"/>
      <c r="W364" s="705"/>
      <c r="X364" s="705"/>
      <c r="Y364" s="705"/>
      <c r="Z364" s="705"/>
      <c r="AA364" s="705"/>
      <c r="AB364" s="705"/>
      <c r="AC364" s="705"/>
      <c r="AD364" s="705"/>
      <c r="AE364" s="705"/>
      <c r="AF364" s="705"/>
      <c r="AG364" s="705"/>
      <c r="AH364" s="705"/>
      <c r="AI364" s="705"/>
      <c r="AJ364" s="705"/>
      <c r="AK364" s="705"/>
      <c r="AL364" s="705"/>
      <c r="AM364" s="705"/>
      <c r="AN364" s="705"/>
      <c r="AO364" s="705"/>
      <c r="AP364" s="705"/>
      <c r="AQ364" s="705"/>
      <c r="AR364" s="705"/>
      <c r="AS364" s="705"/>
      <c r="AT364" s="705"/>
      <c r="AU364" s="705"/>
      <c r="AV364" s="705"/>
      <c r="AW364" s="705"/>
      <c r="AX364" s="705"/>
      <c r="AY364" s="705"/>
      <c r="AZ364" s="705"/>
      <c r="BA364" s="705"/>
      <c r="BB364" s="705"/>
      <c r="BC364" s="705"/>
      <c r="BD364" s="705"/>
      <c r="BE364" s="705"/>
      <c r="BF364" s="705"/>
      <c r="BG364" s="705"/>
      <c r="BH364" s="705"/>
      <c r="BI364" s="705"/>
      <c r="BJ364" s="705"/>
      <c r="BK364" s="705"/>
      <c r="BL364" s="705"/>
      <c r="BM364" s="705"/>
      <c r="BN364" s="705"/>
      <c r="BO364" s="705"/>
      <c r="BP364" s="705"/>
      <c r="BQ364" s="705"/>
      <c r="BR364" s="705"/>
      <c r="BS364" s="705"/>
      <c r="BT364" s="705"/>
      <c r="BU364" s="705"/>
      <c r="BV364" s="705"/>
      <c r="BW364" s="705"/>
      <c r="BX364" s="705"/>
      <c r="BY364" s="705"/>
      <c r="BZ364" s="705"/>
      <c r="CA364" s="705"/>
      <c r="CB364" s="705"/>
      <c r="CC364" s="705"/>
      <c r="CD364" s="705"/>
      <c r="CE364" s="705"/>
      <c r="CF364" s="705"/>
      <c r="CG364" s="705"/>
      <c r="CH364" s="705"/>
      <c r="CI364" s="705"/>
      <c r="CJ364" s="705"/>
      <c r="CK364" s="705"/>
      <c r="CL364" s="705"/>
      <c r="CM364" s="705"/>
      <c r="CN364" s="705"/>
      <c r="CO364" s="705"/>
      <c r="CP364" s="705"/>
      <c r="CQ364" s="705"/>
      <c r="CR364" s="705"/>
      <c r="CS364" s="705"/>
      <c r="CT364" s="705"/>
      <c r="CU364" s="705"/>
      <c r="CV364" s="705"/>
      <c r="CW364" s="705"/>
      <c r="CX364" s="705"/>
      <c r="CY364" s="705"/>
      <c r="CZ364" s="705"/>
      <c r="DA364" s="705"/>
      <c r="DB364" s="705"/>
      <c r="DC364" s="705"/>
      <c r="DD364" s="705"/>
      <c r="DE364" s="705"/>
      <c r="DF364" s="705"/>
      <c r="DG364" s="705"/>
      <c r="DH364" s="705"/>
      <c r="DI364" s="705"/>
      <c r="DJ364" s="705"/>
      <c r="DK364" s="705"/>
      <c r="DL364" s="705"/>
      <c r="DM364" s="705"/>
      <c r="DN364" s="705"/>
      <c r="DO364" s="705"/>
      <c r="DP364" s="705"/>
      <c r="DQ364" s="705"/>
      <c r="DR364" s="705"/>
      <c r="DS364" s="705"/>
      <c r="DT364" s="705"/>
      <c r="DU364" s="705"/>
      <c r="DV364" s="705"/>
      <c r="DW364" s="705"/>
      <c r="DX364" s="705"/>
      <c r="DY364" s="705"/>
      <c r="DZ364" s="705"/>
      <c r="EA364" s="705"/>
      <c r="EB364" s="705"/>
      <c r="EC364" s="705"/>
      <c r="ED364" s="705"/>
      <c r="EE364" s="705"/>
      <c r="EF364" s="705"/>
      <c r="EG364" s="705"/>
      <c r="EH364" s="705"/>
      <c r="EI364" s="705"/>
      <c r="EJ364" s="705"/>
      <c r="EK364" s="705"/>
      <c r="EL364" s="705"/>
      <c r="EM364" s="705"/>
      <c r="EN364" s="705"/>
      <c r="EO364" s="705"/>
      <c r="EP364" s="705"/>
      <c r="EQ364" s="705"/>
      <c r="ER364" s="705"/>
      <c r="ES364" s="705"/>
      <c r="ET364" s="705"/>
      <c r="EU364" s="705"/>
      <c r="EV364" s="705"/>
      <c r="EW364" s="705"/>
      <c r="EX364" s="705"/>
      <c r="EY364" s="705"/>
      <c r="EZ364" s="705"/>
      <c r="FA364" s="705"/>
      <c r="FB364" s="705"/>
      <c r="FC364" s="705"/>
      <c r="FD364" s="705"/>
      <c r="FE364" s="705"/>
      <c r="FF364" s="705"/>
      <c r="FG364" s="705"/>
      <c r="FH364" s="705"/>
      <c r="FI364" s="705"/>
      <c r="FJ364" s="705"/>
      <c r="FK364" s="705"/>
      <c r="FL364" s="705"/>
      <c r="FM364" s="705"/>
      <c r="FN364" s="705"/>
      <c r="FO364" s="705"/>
      <c r="FP364" s="705"/>
      <c r="FQ364" s="705"/>
      <c r="FR364" s="705"/>
      <c r="FS364" s="705"/>
      <c r="FT364" s="705"/>
      <c r="FU364" s="705"/>
      <c r="FV364" s="705"/>
      <c r="FW364" s="705"/>
      <c r="FX364" s="705"/>
      <c r="FY364" s="705"/>
      <c r="FZ364" s="705"/>
      <c r="GA364" s="705"/>
      <c r="GB364" s="705"/>
      <c r="GC364" s="705"/>
      <c r="GD364" s="705"/>
      <c r="GE364" s="705"/>
      <c r="GF364" s="705"/>
      <c r="GG364" s="705"/>
      <c r="GH364" s="705"/>
      <c r="GI364" s="705"/>
      <c r="GJ364" s="705"/>
      <c r="GK364" s="705"/>
      <c r="GL364" s="705"/>
      <c r="GM364" s="705"/>
      <c r="GN364" s="705"/>
      <c r="GO364" s="705"/>
      <c r="GP364" s="705"/>
      <c r="GQ364" s="705"/>
      <c r="GR364" s="705"/>
      <c r="GS364" s="705"/>
      <c r="GT364" s="705"/>
      <c r="GU364" s="705"/>
      <c r="GV364" s="705"/>
      <c r="GW364" s="705"/>
      <c r="GX364" s="705"/>
      <c r="GY364" s="705"/>
      <c r="GZ364" s="705"/>
      <c r="HA364" s="705"/>
      <c r="HB364" s="705"/>
      <c r="HC364" s="705"/>
      <c r="HD364" s="705"/>
      <c r="HE364" s="705"/>
      <c r="HF364" s="705"/>
      <c r="HG364" s="705"/>
      <c r="HH364" s="705"/>
      <c r="HI364" s="705"/>
      <c r="HJ364" s="705"/>
      <c r="HK364" s="705"/>
      <c r="HL364" s="705"/>
      <c r="HM364" s="705"/>
      <c r="HN364" s="705"/>
      <c r="HO364" s="705"/>
      <c r="HP364" s="705"/>
      <c r="HQ364" s="705"/>
      <c r="HR364" s="705"/>
      <c r="HS364" s="705"/>
      <c r="HT364" s="705"/>
      <c r="HU364" s="705"/>
      <c r="HV364" s="705"/>
      <c r="HW364" s="705"/>
      <c r="HX364" s="705"/>
      <c r="HY364" s="705"/>
      <c r="HZ364" s="705"/>
      <c r="IA364" s="705"/>
      <c r="IB364" s="705"/>
      <c r="IC364" s="705"/>
      <c r="ID364" s="705"/>
      <c r="IE364" s="705"/>
      <c r="IF364" s="705"/>
      <c r="IG364" s="705"/>
      <c r="IH364" s="705"/>
      <c r="II364" s="705"/>
      <c r="IJ364" s="705"/>
      <c r="IK364" s="705"/>
      <c r="IL364" s="705"/>
      <c r="IM364" s="705"/>
      <c r="IN364" s="705"/>
      <c r="IO364" s="705"/>
      <c r="IP364" s="705"/>
      <c r="IQ364" s="705"/>
      <c r="IR364" s="705"/>
      <c r="IS364" s="705"/>
      <c r="IT364" s="705"/>
    </row>
    <row r="365" spans="1:254" s="705" customFormat="1" ht="20.25" customHeight="1">
      <c r="A365" s="729">
        <v>380</v>
      </c>
      <c r="B365" s="467">
        <v>43066</v>
      </c>
      <c r="C365" s="369" t="s">
        <v>18</v>
      </c>
      <c r="D365" s="369" t="s">
        <v>2240</v>
      </c>
      <c r="E365" s="462">
        <v>1</v>
      </c>
      <c r="F365" s="462" t="s">
        <v>3852</v>
      </c>
      <c r="G365" s="369">
        <v>22655931</v>
      </c>
      <c r="H365" s="553"/>
      <c r="I365" s="369" t="s">
        <v>3853</v>
      </c>
      <c r="J365" s="369">
        <v>822491089990386</v>
      </c>
      <c r="K365" s="462" t="s">
        <v>3854</v>
      </c>
      <c r="L365" s="741">
        <v>30003744</v>
      </c>
      <c r="M365" s="369">
        <v>18569966418</v>
      </c>
      <c r="N365" s="369"/>
      <c r="O365" s="593"/>
      <c r="P365" s="553"/>
      <c r="Q365" s="553"/>
      <c r="R365" s="553"/>
      <c r="S365" s="553"/>
      <c r="T365" s="553"/>
      <c r="U365" s="553"/>
      <c r="V365" s="553"/>
      <c r="W365" s="553"/>
    </row>
    <row r="366" spans="1:254" s="706" customFormat="1" ht="15">
      <c r="A366" s="729">
        <v>381</v>
      </c>
      <c r="B366" s="467">
        <v>43066</v>
      </c>
      <c r="C366" s="369" t="s">
        <v>579</v>
      </c>
      <c r="D366" s="369" t="s">
        <v>3855</v>
      </c>
      <c r="E366" s="462">
        <v>1</v>
      </c>
      <c r="F366" s="369" t="s">
        <v>3856</v>
      </c>
      <c r="G366" s="369">
        <v>25009931</v>
      </c>
      <c r="H366" s="369"/>
      <c r="I366" s="369">
        <v>25009930</v>
      </c>
      <c r="J366" s="1370" t="s">
        <v>972</v>
      </c>
      <c r="K366" s="369" t="s">
        <v>3857</v>
      </c>
      <c r="L366" s="741">
        <v>30003735</v>
      </c>
      <c r="M366" s="369">
        <v>15005536835</v>
      </c>
      <c r="N366" s="369"/>
    </row>
    <row r="367" spans="1:254" s="707" customFormat="1" ht="15">
      <c r="A367" s="729">
        <v>382</v>
      </c>
      <c r="B367" s="467">
        <v>43066</v>
      </c>
      <c r="C367" s="734" t="s">
        <v>160</v>
      </c>
      <c r="D367" s="734" t="s">
        <v>164</v>
      </c>
      <c r="E367" s="735">
        <v>1</v>
      </c>
      <c r="F367" s="734" t="s">
        <v>3858</v>
      </c>
      <c r="G367" s="734" t="s">
        <v>3859</v>
      </c>
      <c r="I367" s="734">
        <v>28082942</v>
      </c>
      <c r="J367" s="734" t="s">
        <v>312</v>
      </c>
      <c r="K367" s="742" t="s">
        <v>2115</v>
      </c>
      <c r="L367" s="431">
        <v>30003659</v>
      </c>
      <c r="M367" s="742">
        <v>15985883167</v>
      </c>
      <c r="N367" s="734"/>
      <c r="O367" s="743"/>
    </row>
    <row r="368" spans="1:254" s="441" customFormat="1" ht="15">
      <c r="A368" s="228">
        <v>383</v>
      </c>
      <c r="B368" s="206">
        <v>43067</v>
      </c>
      <c r="C368" s="81" t="s">
        <v>10</v>
      </c>
      <c r="D368" s="81" t="s">
        <v>183</v>
      </c>
      <c r="E368" s="81">
        <v>1</v>
      </c>
      <c r="F368" s="653" t="s">
        <v>3860</v>
      </c>
      <c r="G368" s="653">
        <v>24614136</v>
      </c>
      <c r="H368" s="75"/>
      <c r="I368" s="689" t="s">
        <v>3861</v>
      </c>
      <c r="J368" s="689" t="s">
        <v>1144</v>
      </c>
      <c r="K368" s="421" t="s">
        <v>3862</v>
      </c>
      <c r="L368" s="421">
        <v>30003739</v>
      </c>
      <c r="M368" s="257">
        <v>13601406903</v>
      </c>
      <c r="N368" s="81"/>
    </row>
    <row r="369" spans="1:14" s="441" customFormat="1" ht="15">
      <c r="A369" s="228">
        <v>384</v>
      </c>
      <c r="B369" s="206">
        <v>43067</v>
      </c>
      <c r="C369" s="81" t="s">
        <v>10</v>
      </c>
      <c r="D369" s="81" t="s">
        <v>183</v>
      </c>
      <c r="E369" s="81">
        <v>1</v>
      </c>
      <c r="F369" s="653">
        <v>168957</v>
      </c>
      <c r="G369" s="81">
        <v>22976044</v>
      </c>
      <c r="H369" s="75"/>
      <c r="I369" s="653" t="s">
        <v>3863</v>
      </c>
      <c r="J369" s="653" t="s">
        <v>526</v>
      </c>
      <c r="K369" s="421" t="s">
        <v>3864</v>
      </c>
      <c r="L369" s="421">
        <v>30003730</v>
      </c>
      <c r="M369" s="257">
        <v>18015507675</v>
      </c>
      <c r="N369" s="81"/>
    </row>
    <row r="370" spans="1:14" s="441" customFormat="1" ht="15">
      <c r="A370" s="228">
        <v>385</v>
      </c>
      <c r="B370" s="206">
        <v>43067</v>
      </c>
      <c r="C370" s="81" t="s">
        <v>10</v>
      </c>
      <c r="D370" s="81" t="s">
        <v>182</v>
      </c>
      <c r="E370" s="81">
        <v>1</v>
      </c>
      <c r="F370" s="653" t="s">
        <v>3865</v>
      </c>
      <c r="G370" s="81">
        <v>22976035</v>
      </c>
      <c r="H370" s="75"/>
      <c r="I370" s="653" t="s">
        <v>3866</v>
      </c>
      <c r="J370" s="653" t="s">
        <v>526</v>
      </c>
      <c r="K370" s="421" t="s">
        <v>3867</v>
      </c>
      <c r="L370" s="421">
        <v>30003706</v>
      </c>
      <c r="M370" s="257">
        <v>18651877702</v>
      </c>
      <c r="N370" s="81"/>
    </row>
    <row r="371" spans="1:14" s="441" customFormat="1" ht="15">
      <c r="A371" s="228">
        <v>386</v>
      </c>
      <c r="B371" s="206">
        <v>43067</v>
      </c>
      <c r="C371" s="81" t="s">
        <v>10</v>
      </c>
      <c r="D371" s="81" t="s">
        <v>183</v>
      </c>
      <c r="E371" s="81">
        <v>1</v>
      </c>
      <c r="F371" s="653" t="s">
        <v>3868</v>
      </c>
      <c r="G371" s="81">
        <v>22971090</v>
      </c>
      <c r="H371" s="75"/>
      <c r="I371" s="653" t="s">
        <v>3869</v>
      </c>
      <c r="J371" s="653" t="s">
        <v>283</v>
      </c>
      <c r="K371" s="421" t="s">
        <v>3870</v>
      </c>
      <c r="L371" s="421">
        <v>30003738</v>
      </c>
      <c r="M371" s="257">
        <v>18652999996</v>
      </c>
      <c r="N371" s="81"/>
    </row>
    <row r="372" spans="1:14" s="441" customFormat="1" ht="28.5">
      <c r="A372" s="228">
        <v>387</v>
      </c>
      <c r="B372" s="206">
        <v>43067</v>
      </c>
      <c r="C372" s="81" t="s">
        <v>272</v>
      </c>
      <c r="D372" s="81" t="s">
        <v>653</v>
      </c>
      <c r="E372" s="81">
        <v>1</v>
      </c>
      <c r="F372" s="81" t="s">
        <v>3871</v>
      </c>
      <c r="G372" s="81">
        <v>22976051</v>
      </c>
      <c r="H372" s="75"/>
      <c r="I372" s="81">
        <v>22976050</v>
      </c>
      <c r="J372" s="81">
        <v>89990181</v>
      </c>
      <c r="K372" s="495" t="s">
        <v>3872</v>
      </c>
      <c r="L372" s="421" t="s">
        <v>3873</v>
      </c>
      <c r="M372" s="657">
        <v>18605197371</v>
      </c>
      <c r="N372" s="81"/>
    </row>
    <row r="373" spans="1:14" s="441" customFormat="1" ht="15">
      <c r="A373" s="228">
        <v>388</v>
      </c>
      <c r="B373" s="206">
        <v>43067</v>
      </c>
      <c r="C373" s="81" t="s">
        <v>272</v>
      </c>
      <c r="D373" s="81" t="s">
        <v>653</v>
      </c>
      <c r="E373" s="81">
        <v>1</v>
      </c>
      <c r="F373" s="81" t="s">
        <v>3874</v>
      </c>
      <c r="G373" s="81">
        <v>22976078</v>
      </c>
      <c r="H373" s="75"/>
      <c r="I373" s="81">
        <v>22976079</v>
      </c>
      <c r="J373" s="81">
        <v>89990181</v>
      </c>
      <c r="K373" s="421" t="s">
        <v>3875</v>
      </c>
      <c r="L373" s="495">
        <v>30003902</v>
      </c>
      <c r="M373" s="495">
        <v>18914271195</v>
      </c>
      <c r="N373" s="81"/>
    </row>
    <row r="374" spans="1:14" s="441" customFormat="1" ht="15">
      <c r="A374" s="228">
        <v>389</v>
      </c>
      <c r="B374" s="206">
        <v>43067</v>
      </c>
      <c r="C374" s="81" t="s">
        <v>272</v>
      </c>
      <c r="D374" s="81" t="s">
        <v>964</v>
      </c>
      <c r="E374" s="81">
        <v>1</v>
      </c>
      <c r="F374" s="81" t="s">
        <v>3876</v>
      </c>
      <c r="G374" s="81">
        <v>25009995</v>
      </c>
      <c r="H374" s="75"/>
      <c r="I374" s="81">
        <v>25009994</v>
      </c>
      <c r="J374" s="81">
        <v>89990174</v>
      </c>
      <c r="K374" s="421" t="s">
        <v>3877</v>
      </c>
      <c r="L374" s="421">
        <v>30003701</v>
      </c>
      <c r="M374" s="257">
        <v>15722744529</v>
      </c>
      <c r="N374" s="81"/>
    </row>
    <row r="375" spans="1:14" s="441" customFormat="1" ht="15">
      <c r="A375" s="228">
        <v>390</v>
      </c>
      <c r="B375" s="206">
        <v>43067</v>
      </c>
      <c r="C375" s="81" t="s">
        <v>471</v>
      </c>
      <c r="D375" s="81" t="s">
        <v>989</v>
      </c>
      <c r="E375" s="81">
        <v>1</v>
      </c>
      <c r="F375" s="81" t="s">
        <v>3878</v>
      </c>
      <c r="G375" s="81">
        <v>24614118</v>
      </c>
      <c r="H375" s="75"/>
      <c r="I375" s="81">
        <v>24614119</v>
      </c>
      <c r="J375" s="81">
        <v>89990177</v>
      </c>
      <c r="K375" s="81" t="s">
        <v>3879</v>
      </c>
      <c r="L375" s="421">
        <v>30003594</v>
      </c>
      <c r="M375" s="257">
        <v>17501515011</v>
      </c>
      <c r="N375" s="81"/>
    </row>
    <row r="376" spans="1:14" s="441" customFormat="1" ht="15">
      <c r="A376" s="228">
        <v>391</v>
      </c>
      <c r="B376" s="206">
        <v>43067</v>
      </c>
      <c r="C376" s="81" t="s">
        <v>471</v>
      </c>
      <c r="D376" s="81" t="s">
        <v>989</v>
      </c>
      <c r="E376" s="81">
        <v>1</v>
      </c>
      <c r="F376" s="81" t="s">
        <v>3880</v>
      </c>
      <c r="G376" s="81">
        <v>22970740</v>
      </c>
      <c r="H376" s="75"/>
      <c r="I376" s="81">
        <v>22970741</v>
      </c>
      <c r="J376" s="81">
        <v>89990182</v>
      </c>
      <c r="K376" s="421" t="s">
        <v>3881</v>
      </c>
      <c r="L376" s="421">
        <v>30003593</v>
      </c>
      <c r="M376" s="257">
        <v>13921111453</v>
      </c>
      <c r="N376" s="81"/>
    </row>
    <row r="377" spans="1:14" s="441" customFormat="1" ht="15">
      <c r="A377" s="228">
        <v>392</v>
      </c>
      <c r="B377" s="206">
        <v>43067</v>
      </c>
      <c r="C377" s="81" t="s">
        <v>471</v>
      </c>
      <c r="D377" s="81" t="s">
        <v>989</v>
      </c>
      <c r="E377" s="81">
        <v>1</v>
      </c>
      <c r="F377" s="81" t="s">
        <v>3882</v>
      </c>
      <c r="G377" s="81">
        <v>24614132</v>
      </c>
      <c r="H377" s="75"/>
      <c r="I377" s="81">
        <v>24614133</v>
      </c>
      <c r="J377" s="81">
        <v>89990177</v>
      </c>
      <c r="K377" s="421" t="s">
        <v>3883</v>
      </c>
      <c r="L377" s="421">
        <v>30003734</v>
      </c>
      <c r="M377" s="257">
        <v>18602559750</v>
      </c>
      <c r="N377" s="81"/>
    </row>
    <row r="378" spans="1:14" s="441" customFormat="1" ht="15">
      <c r="A378" s="228">
        <v>393</v>
      </c>
      <c r="B378" s="206">
        <v>43067</v>
      </c>
      <c r="C378" s="81" t="s">
        <v>471</v>
      </c>
      <c r="D378" s="81" t="s">
        <v>472</v>
      </c>
      <c r="E378" s="81">
        <v>1</v>
      </c>
      <c r="F378" s="81" t="s">
        <v>3884</v>
      </c>
      <c r="G378" s="81">
        <v>22970686</v>
      </c>
      <c r="H378" s="75"/>
      <c r="I378" s="81">
        <v>22970687</v>
      </c>
      <c r="J378" s="81">
        <v>89990182</v>
      </c>
      <c r="K378" s="421" t="s">
        <v>3885</v>
      </c>
      <c r="L378" s="421">
        <v>30003705</v>
      </c>
      <c r="M378" s="257">
        <v>15716157550</v>
      </c>
      <c r="N378" s="81"/>
    </row>
    <row r="379" spans="1:14" s="441" customFormat="1" ht="15">
      <c r="A379" s="228">
        <v>394</v>
      </c>
      <c r="B379" s="206">
        <v>43067</v>
      </c>
      <c r="C379" s="81" t="s">
        <v>266</v>
      </c>
      <c r="D379" s="81" t="s">
        <v>2383</v>
      </c>
      <c r="E379" s="81">
        <v>1</v>
      </c>
      <c r="F379" s="81" t="s">
        <v>3886</v>
      </c>
      <c r="G379" s="81">
        <v>22655663</v>
      </c>
      <c r="H379" s="75"/>
      <c r="I379" s="81">
        <v>22655664</v>
      </c>
      <c r="J379" s="81">
        <v>89990109</v>
      </c>
      <c r="K379" s="421" t="s">
        <v>3887</v>
      </c>
      <c r="L379" s="421">
        <v>30003700</v>
      </c>
      <c r="M379" s="257">
        <v>15046646906</v>
      </c>
      <c r="N379" s="81"/>
    </row>
    <row r="380" spans="1:14" s="441" customFormat="1" ht="15">
      <c r="A380" s="228">
        <v>395</v>
      </c>
      <c r="B380" s="206">
        <v>43067</v>
      </c>
      <c r="C380" s="81" t="s">
        <v>266</v>
      </c>
      <c r="D380" s="81" t="s">
        <v>2981</v>
      </c>
      <c r="E380" s="81">
        <v>1</v>
      </c>
      <c r="F380" s="81" t="s">
        <v>3888</v>
      </c>
      <c r="G380" s="81">
        <v>22655674</v>
      </c>
      <c r="H380" s="75"/>
      <c r="I380" s="81">
        <v>22655673</v>
      </c>
      <c r="J380" s="81">
        <v>89990109</v>
      </c>
      <c r="K380" s="421" t="s">
        <v>3889</v>
      </c>
      <c r="L380" s="421">
        <v>30003455</v>
      </c>
      <c r="M380" s="257">
        <v>18645062004</v>
      </c>
      <c r="N380" s="81" t="s">
        <v>3134</v>
      </c>
    </row>
    <row r="381" spans="1:14" s="441" customFormat="1" ht="15">
      <c r="A381" s="228">
        <v>396</v>
      </c>
      <c r="B381" s="206">
        <v>43067</v>
      </c>
      <c r="C381" s="81" t="s">
        <v>266</v>
      </c>
      <c r="D381" s="81" t="s">
        <v>1013</v>
      </c>
      <c r="E381" s="81">
        <v>1</v>
      </c>
      <c r="F381" s="81" t="s">
        <v>3890</v>
      </c>
      <c r="G381" s="81">
        <v>22655642</v>
      </c>
      <c r="H381" s="75"/>
      <c r="I381" s="81">
        <v>22655641</v>
      </c>
      <c r="J381" s="81">
        <v>89990109</v>
      </c>
      <c r="K381" s="421" t="s">
        <v>3891</v>
      </c>
      <c r="L381" s="421">
        <v>30003698</v>
      </c>
      <c r="M381" s="257">
        <v>13766801059</v>
      </c>
      <c r="N381" s="81"/>
    </row>
    <row r="382" spans="1:14" s="441" customFormat="1" ht="15">
      <c r="A382" s="228">
        <v>397</v>
      </c>
      <c r="B382" s="206">
        <v>43067</v>
      </c>
      <c r="C382" s="81" t="s">
        <v>4</v>
      </c>
      <c r="D382" s="81" t="s">
        <v>1285</v>
      </c>
      <c r="E382" s="81">
        <v>1</v>
      </c>
      <c r="F382" s="81" t="s">
        <v>3892</v>
      </c>
      <c r="G382" s="81">
        <v>22655656</v>
      </c>
      <c r="H382" s="75"/>
      <c r="I382" s="81">
        <v>22655655</v>
      </c>
      <c r="J382" s="81">
        <v>89990109</v>
      </c>
      <c r="K382" s="421" t="s">
        <v>3893</v>
      </c>
      <c r="L382" s="421">
        <v>30003716</v>
      </c>
      <c r="M382" s="257">
        <v>13845953909</v>
      </c>
      <c r="N382" s="81"/>
    </row>
    <row r="383" spans="1:14" s="441" customFormat="1" ht="15">
      <c r="A383" s="228">
        <v>398</v>
      </c>
      <c r="B383" s="206">
        <v>43067</v>
      </c>
      <c r="C383" s="81" t="s">
        <v>4</v>
      </c>
      <c r="D383" s="81" t="s">
        <v>1285</v>
      </c>
      <c r="E383" s="81">
        <v>1</v>
      </c>
      <c r="F383" s="81" t="s">
        <v>3894</v>
      </c>
      <c r="G383" s="81">
        <v>22655621</v>
      </c>
      <c r="H383" s="75"/>
      <c r="I383" s="81">
        <v>22655622</v>
      </c>
      <c r="J383" s="81">
        <v>89990109</v>
      </c>
      <c r="K383" s="421" t="s">
        <v>3895</v>
      </c>
      <c r="L383" s="421">
        <v>30003715</v>
      </c>
      <c r="M383" s="257">
        <v>13946973383</v>
      </c>
      <c r="N383" s="81"/>
    </row>
    <row r="384" spans="1:14" s="441" customFormat="1" ht="15">
      <c r="A384" s="228">
        <v>399</v>
      </c>
      <c r="B384" s="206">
        <v>43067</v>
      </c>
      <c r="C384" s="81" t="s">
        <v>4</v>
      </c>
      <c r="D384" s="81" t="s">
        <v>1285</v>
      </c>
      <c r="E384" s="81">
        <v>1</v>
      </c>
      <c r="F384" s="81" t="s">
        <v>3896</v>
      </c>
      <c r="G384" s="81">
        <v>22655648</v>
      </c>
      <c r="H384" s="75"/>
      <c r="I384" s="81">
        <v>22655647</v>
      </c>
      <c r="J384" s="81">
        <v>89990109</v>
      </c>
      <c r="K384" s="421" t="s">
        <v>3897</v>
      </c>
      <c r="L384" s="421">
        <v>30003714</v>
      </c>
      <c r="M384" s="257">
        <v>15604891981</v>
      </c>
      <c r="N384" s="81"/>
    </row>
    <row r="385" spans="1:254" s="441" customFormat="1" ht="15">
      <c r="A385" s="228">
        <v>400</v>
      </c>
      <c r="B385" s="206">
        <v>43067</v>
      </c>
      <c r="C385" s="81" t="s">
        <v>4</v>
      </c>
      <c r="D385" s="81" t="s">
        <v>1285</v>
      </c>
      <c r="E385" s="81">
        <v>1</v>
      </c>
      <c r="F385" s="81" t="s">
        <v>3898</v>
      </c>
      <c r="G385" s="81">
        <v>22655625</v>
      </c>
      <c r="H385" s="75"/>
      <c r="I385" s="81">
        <v>22655626</v>
      </c>
      <c r="J385" s="81">
        <v>89990109</v>
      </c>
      <c r="K385" s="421" t="s">
        <v>3899</v>
      </c>
      <c r="L385" s="421">
        <v>30003712</v>
      </c>
      <c r="M385" s="257">
        <v>15046112949</v>
      </c>
      <c r="N385" s="81"/>
    </row>
    <row r="386" spans="1:254" s="441" customFormat="1" ht="15">
      <c r="A386" s="228">
        <v>401</v>
      </c>
      <c r="B386" s="206">
        <v>43067</v>
      </c>
      <c r="C386" s="81" t="s">
        <v>332</v>
      </c>
      <c r="D386" s="81" t="s">
        <v>331</v>
      </c>
      <c r="E386" s="81">
        <v>1</v>
      </c>
      <c r="F386" s="81" t="s">
        <v>3900</v>
      </c>
      <c r="G386" s="81">
        <v>25010053</v>
      </c>
      <c r="H386" s="75"/>
      <c r="I386" s="81">
        <v>25010052</v>
      </c>
      <c r="J386" s="81">
        <v>89990174</v>
      </c>
      <c r="K386" s="421" t="s">
        <v>3901</v>
      </c>
      <c r="L386" s="421">
        <v>30003695</v>
      </c>
      <c r="M386" s="257">
        <v>15206216201</v>
      </c>
      <c r="N386" s="81"/>
    </row>
    <row r="387" spans="1:254" s="441" customFormat="1" ht="15">
      <c r="A387" s="228">
        <v>402</v>
      </c>
      <c r="B387" s="206">
        <v>43067</v>
      </c>
      <c r="C387" s="81" t="s">
        <v>332</v>
      </c>
      <c r="D387" s="81" t="s">
        <v>331</v>
      </c>
      <c r="E387" s="81">
        <v>1</v>
      </c>
      <c r="F387" s="81" t="s">
        <v>3902</v>
      </c>
      <c r="G387" s="81">
        <v>25010010</v>
      </c>
      <c r="H387" s="75"/>
      <c r="I387" s="81">
        <v>25010011</v>
      </c>
      <c r="J387" s="81">
        <v>89990174</v>
      </c>
      <c r="K387" s="421" t="s">
        <v>3901</v>
      </c>
      <c r="L387" s="421">
        <v>30003695</v>
      </c>
      <c r="M387" s="257">
        <v>15206216201</v>
      </c>
      <c r="N387" s="81"/>
    </row>
    <row r="388" spans="1:254" s="441" customFormat="1" ht="15">
      <c r="A388" s="228">
        <v>403</v>
      </c>
      <c r="B388" s="206">
        <v>43067</v>
      </c>
      <c r="C388" s="81" t="s">
        <v>332</v>
      </c>
      <c r="D388" s="81" t="s">
        <v>331</v>
      </c>
      <c r="E388" s="81">
        <v>1</v>
      </c>
      <c r="F388" s="81" t="s">
        <v>3903</v>
      </c>
      <c r="G388" s="81">
        <v>25009976</v>
      </c>
      <c r="H388" s="75"/>
      <c r="I388" s="81">
        <v>25009977</v>
      </c>
      <c r="J388" s="81">
        <v>89990174</v>
      </c>
      <c r="K388" s="421" t="s">
        <v>3904</v>
      </c>
      <c r="L388" s="421">
        <v>30003709</v>
      </c>
      <c r="M388" s="257">
        <v>15151167867</v>
      </c>
      <c r="N388" s="81"/>
    </row>
    <row r="389" spans="1:254" s="441" customFormat="1" ht="15">
      <c r="A389" s="228">
        <v>404</v>
      </c>
      <c r="B389" s="206">
        <v>43067</v>
      </c>
      <c r="C389" s="81" t="s">
        <v>332</v>
      </c>
      <c r="D389" s="81" t="s">
        <v>331</v>
      </c>
      <c r="E389" s="81">
        <v>1</v>
      </c>
      <c r="F389" s="81" t="s">
        <v>3905</v>
      </c>
      <c r="G389" s="81">
        <v>25129645</v>
      </c>
      <c r="H389" s="75"/>
      <c r="I389" s="81">
        <v>25129646</v>
      </c>
      <c r="J389" s="81">
        <v>89990251</v>
      </c>
      <c r="K389" s="421" t="s">
        <v>3906</v>
      </c>
      <c r="L389" s="421">
        <v>30003704</v>
      </c>
      <c r="M389" s="257">
        <v>13073311153</v>
      </c>
      <c r="N389" s="81"/>
    </row>
    <row r="390" spans="1:254" s="441" customFormat="1" ht="15">
      <c r="A390" s="228">
        <v>405</v>
      </c>
      <c r="B390" s="206">
        <v>43067</v>
      </c>
      <c r="C390" s="81" t="s">
        <v>332</v>
      </c>
      <c r="D390" s="81" t="s">
        <v>331</v>
      </c>
      <c r="E390" s="81">
        <v>1</v>
      </c>
      <c r="F390" s="81" t="s">
        <v>3907</v>
      </c>
      <c r="G390" s="81">
        <v>22976074</v>
      </c>
      <c r="H390" s="75"/>
      <c r="I390" s="81">
        <v>22976075</v>
      </c>
      <c r="J390" s="81">
        <v>89990181</v>
      </c>
      <c r="K390" s="421" t="s">
        <v>3908</v>
      </c>
      <c r="L390" s="421">
        <v>30001757</v>
      </c>
      <c r="M390" s="257">
        <v>15962151158</v>
      </c>
      <c r="N390" s="81"/>
    </row>
    <row r="391" spans="1:254" s="441" customFormat="1" ht="15">
      <c r="A391" s="228">
        <v>406</v>
      </c>
      <c r="B391" s="206">
        <v>43067</v>
      </c>
      <c r="C391" s="81" t="s">
        <v>332</v>
      </c>
      <c r="D391" s="81" t="s">
        <v>331</v>
      </c>
      <c r="E391" s="81">
        <v>1</v>
      </c>
      <c r="F391" s="81" t="s">
        <v>3909</v>
      </c>
      <c r="G391" s="81">
        <v>22976008</v>
      </c>
      <c r="H391" s="75"/>
      <c r="I391" s="81">
        <v>22976009</v>
      </c>
      <c r="J391" s="81">
        <v>89990181</v>
      </c>
      <c r="K391" s="421" t="s">
        <v>3910</v>
      </c>
      <c r="L391" s="421">
        <v>30003729</v>
      </c>
      <c r="M391" s="257">
        <v>18112569325</v>
      </c>
      <c r="N391" s="81"/>
    </row>
    <row r="392" spans="1:254" s="441" customFormat="1" ht="15">
      <c r="A392" s="228">
        <v>407</v>
      </c>
      <c r="B392" s="206">
        <v>43067</v>
      </c>
      <c r="C392" s="81" t="s">
        <v>5</v>
      </c>
      <c r="D392" s="81" t="s">
        <v>2073</v>
      </c>
      <c r="E392" s="81">
        <v>1</v>
      </c>
      <c r="F392" s="81" t="s">
        <v>3911</v>
      </c>
      <c r="G392" s="81">
        <v>22496337</v>
      </c>
      <c r="H392" s="75"/>
      <c r="I392" s="81">
        <v>22496336</v>
      </c>
      <c r="J392" s="81">
        <v>89990141</v>
      </c>
      <c r="K392" s="421" t="s">
        <v>3912</v>
      </c>
      <c r="L392" s="421">
        <v>30003727</v>
      </c>
      <c r="M392" s="257">
        <v>15333210005</v>
      </c>
      <c r="N392" s="81"/>
    </row>
    <row r="393" spans="1:254" s="453" customFormat="1" ht="15">
      <c r="A393" s="228">
        <v>408</v>
      </c>
      <c r="B393" s="206">
        <v>43067</v>
      </c>
      <c r="C393" s="75" t="s">
        <v>15</v>
      </c>
      <c r="D393" s="75" t="s">
        <v>376</v>
      </c>
      <c r="E393" s="75">
        <v>1</v>
      </c>
      <c r="F393" s="653" t="s">
        <v>3913</v>
      </c>
      <c r="G393" s="75">
        <v>22975297</v>
      </c>
      <c r="H393" s="75"/>
      <c r="I393" s="653" t="s">
        <v>3914</v>
      </c>
      <c r="J393" s="653" t="s">
        <v>1004</v>
      </c>
      <c r="K393" s="75" t="s">
        <v>3915</v>
      </c>
      <c r="L393" s="701">
        <v>30003726</v>
      </c>
      <c r="M393" s="701">
        <v>17786429951</v>
      </c>
      <c r="N393" s="75"/>
    </row>
    <row r="394" spans="1:254" s="450" customFormat="1" ht="15">
      <c r="A394" s="228">
        <v>409</v>
      </c>
      <c r="B394" s="206">
        <v>43067</v>
      </c>
      <c r="C394" s="264" t="s">
        <v>15</v>
      </c>
      <c r="D394" s="264" t="s">
        <v>376</v>
      </c>
      <c r="E394" s="264">
        <v>1</v>
      </c>
      <c r="F394" s="264" t="s">
        <v>3916</v>
      </c>
      <c r="G394" s="264">
        <v>26603118</v>
      </c>
      <c r="H394" s="264"/>
      <c r="I394" s="256">
        <v>26603119</v>
      </c>
      <c r="J394" s="256" t="s">
        <v>2877</v>
      </c>
      <c r="K394" s="264" t="s">
        <v>3917</v>
      </c>
      <c r="L394" s="257">
        <v>30003725</v>
      </c>
      <c r="M394" s="264">
        <v>15071311151</v>
      </c>
      <c r="N394" s="264"/>
    </row>
    <row r="395" spans="1:254" s="441" customFormat="1" ht="20.25" customHeight="1">
      <c r="A395" s="228">
        <v>410</v>
      </c>
      <c r="B395" s="206">
        <v>43067</v>
      </c>
      <c r="C395" s="75" t="s">
        <v>18</v>
      </c>
      <c r="D395" s="75" t="s">
        <v>2240</v>
      </c>
      <c r="E395" s="75">
        <v>1</v>
      </c>
      <c r="F395" s="347" t="s">
        <v>3918</v>
      </c>
      <c r="G395" s="81">
        <v>22655919</v>
      </c>
      <c r="H395" s="75"/>
      <c r="I395" s="81" t="s">
        <v>3919</v>
      </c>
      <c r="J395" s="81">
        <v>822491089990386</v>
      </c>
      <c r="K395" s="347" t="s">
        <v>3920</v>
      </c>
      <c r="L395" s="701">
        <v>30003750</v>
      </c>
      <c r="M395" s="75">
        <v>13663019226</v>
      </c>
      <c r="N395" s="75"/>
      <c r="O395" s="261"/>
      <c r="P395" s="75"/>
      <c r="Q395" s="75"/>
      <c r="R395" s="75"/>
      <c r="S395" s="75"/>
      <c r="T395" s="75"/>
      <c r="U395" s="75"/>
      <c r="V395" s="75"/>
      <c r="W395" s="75"/>
    </row>
    <row r="396" spans="1:254" s="453" customFormat="1">
      <c r="A396" s="228">
        <v>411</v>
      </c>
      <c r="B396" s="206">
        <v>43067</v>
      </c>
      <c r="C396" s="75" t="s">
        <v>15</v>
      </c>
      <c r="D396" s="75" t="s">
        <v>1002</v>
      </c>
      <c r="E396" s="75">
        <v>1</v>
      </c>
      <c r="F396" s="653" t="s">
        <v>1003</v>
      </c>
      <c r="G396" s="75">
        <v>22975278</v>
      </c>
      <c r="H396" s="75"/>
      <c r="I396" s="653" t="s">
        <v>3921</v>
      </c>
      <c r="J396" s="653" t="s">
        <v>1004</v>
      </c>
      <c r="K396" s="75" t="s">
        <v>3922</v>
      </c>
      <c r="L396" s="75"/>
      <c r="M396" s="75">
        <v>18827038462</v>
      </c>
      <c r="N396" s="75"/>
    </row>
    <row r="397" spans="1:254" s="442" customFormat="1" ht="15">
      <c r="A397" s="228">
        <v>412</v>
      </c>
      <c r="B397" s="206">
        <v>43068</v>
      </c>
      <c r="C397" s="81" t="s">
        <v>15</v>
      </c>
      <c r="D397" s="81" t="s">
        <v>194</v>
      </c>
      <c r="E397" s="81">
        <v>1</v>
      </c>
      <c r="F397" s="653" t="s">
        <v>3923</v>
      </c>
      <c r="G397" s="653">
        <v>22975294</v>
      </c>
      <c r="H397" s="81"/>
      <c r="I397" s="653" t="s">
        <v>3924</v>
      </c>
      <c r="J397" s="653" t="s">
        <v>1004</v>
      </c>
      <c r="K397" s="81" t="s">
        <v>3925</v>
      </c>
      <c r="L397" s="259">
        <v>30003761</v>
      </c>
      <c r="M397" s="81">
        <v>13545355346</v>
      </c>
      <c r="N397" s="81" t="s">
        <v>1435</v>
      </c>
      <c r="O397" s="550"/>
      <c r="P397" s="550"/>
      <c r="Q397" s="550"/>
      <c r="R397" s="550"/>
      <c r="S397" s="550"/>
      <c r="T397" s="550"/>
      <c r="U397" s="550"/>
      <c r="V397" s="550"/>
      <c r="W397" s="550"/>
      <c r="X397" s="550"/>
      <c r="Y397" s="550"/>
      <c r="Z397" s="550"/>
      <c r="AA397" s="550"/>
      <c r="AB397" s="550"/>
      <c r="AC397" s="550"/>
      <c r="AD397" s="550"/>
      <c r="AE397" s="550"/>
      <c r="AF397" s="550"/>
      <c r="AG397" s="550"/>
      <c r="AH397" s="550"/>
      <c r="AI397" s="550"/>
      <c r="AJ397" s="550"/>
      <c r="AK397" s="550"/>
      <c r="AL397" s="550"/>
      <c r="AM397" s="550"/>
      <c r="AN397" s="550"/>
      <c r="AO397" s="550"/>
      <c r="AP397" s="550"/>
      <c r="AQ397" s="550"/>
      <c r="AR397" s="550"/>
      <c r="AS397" s="550"/>
      <c r="AT397" s="550"/>
      <c r="AU397" s="550"/>
      <c r="AV397" s="550"/>
      <c r="AW397" s="550"/>
      <c r="AX397" s="550"/>
      <c r="AY397" s="550"/>
      <c r="AZ397" s="550"/>
      <c r="BA397" s="550"/>
      <c r="BB397" s="550"/>
      <c r="BC397" s="550"/>
      <c r="BD397" s="550"/>
      <c r="BE397" s="550"/>
      <c r="BF397" s="550"/>
      <c r="BG397" s="550"/>
      <c r="BH397" s="550"/>
      <c r="BI397" s="550"/>
      <c r="BJ397" s="550"/>
      <c r="BK397" s="550"/>
      <c r="BL397" s="550"/>
      <c r="BM397" s="550"/>
      <c r="BN397" s="550"/>
      <c r="BO397" s="550"/>
      <c r="BP397" s="550"/>
      <c r="BQ397" s="550"/>
      <c r="BR397" s="550"/>
      <c r="BS397" s="550"/>
      <c r="BT397" s="550"/>
      <c r="BU397" s="550"/>
      <c r="BV397" s="550"/>
      <c r="BW397" s="550"/>
      <c r="BX397" s="550"/>
      <c r="BY397" s="550"/>
      <c r="BZ397" s="550"/>
      <c r="CA397" s="550"/>
      <c r="CB397" s="550"/>
      <c r="CC397" s="550"/>
      <c r="CD397" s="550"/>
      <c r="CE397" s="550"/>
      <c r="CF397" s="550"/>
      <c r="CG397" s="550"/>
      <c r="CH397" s="550"/>
      <c r="CI397" s="550"/>
      <c r="CJ397" s="550"/>
      <c r="CK397" s="550"/>
      <c r="CL397" s="550"/>
      <c r="CM397" s="550"/>
      <c r="CN397" s="550"/>
      <c r="CO397" s="550"/>
      <c r="CP397" s="550"/>
      <c r="CQ397" s="550"/>
      <c r="CR397" s="550"/>
      <c r="CS397" s="550"/>
      <c r="CT397" s="550"/>
      <c r="CU397" s="550"/>
      <c r="CV397" s="550"/>
      <c r="CW397" s="550"/>
      <c r="CX397" s="550"/>
      <c r="CY397" s="550"/>
      <c r="CZ397" s="550"/>
      <c r="DA397" s="550"/>
      <c r="DB397" s="550"/>
      <c r="DC397" s="550"/>
      <c r="DD397" s="550"/>
      <c r="DE397" s="550"/>
      <c r="DF397" s="550"/>
      <c r="DG397" s="550"/>
      <c r="DH397" s="550"/>
      <c r="DI397" s="550"/>
      <c r="DJ397" s="550"/>
      <c r="DK397" s="550"/>
      <c r="DL397" s="550"/>
      <c r="DM397" s="550"/>
      <c r="DN397" s="550"/>
      <c r="DO397" s="550"/>
      <c r="DP397" s="550"/>
      <c r="DQ397" s="550"/>
      <c r="DR397" s="550"/>
      <c r="DS397" s="550"/>
      <c r="DT397" s="550"/>
      <c r="DU397" s="550"/>
      <c r="DV397" s="550"/>
      <c r="DW397" s="550"/>
      <c r="DX397" s="550"/>
      <c r="DY397" s="550"/>
      <c r="DZ397" s="550"/>
      <c r="EA397" s="550"/>
      <c r="EB397" s="550"/>
      <c r="EC397" s="550"/>
      <c r="ED397" s="550"/>
      <c r="EE397" s="550"/>
      <c r="EF397" s="550"/>
      <c r="EG397" s="550"/>
      <c r="EH397" s="550"/>
      <c r="EI397" s="550"/>
      <c r="EJ397" s="550"/>
      <c r="EK397" s="550"/>
      <c r="EL397" s="550"/>
      <c r="EM397" s="550"/>
      <c r="EN397" s="550"/>
      <c r="EO397" s="550"/>
      <c r="EP397" s="550"/>
      <c r="EQ397" s="550"/>
      <c r="ER397" s="550"/>
      <c r="ES397" s="550"/>
      <c r="ET397" s="550"/>
      <c r="EU397" s="550"/>
      <c r="EV397" s="550"/>
      <c r="EW397" s="550"/>
      <c r="EX397" s="550"/>
      <c r="EY397" s="550"/>
      <c r="EZ397" s="550"/>
      <c r="FA397" s="550"/>
      <c r="FB397" s="550"/>
      <c r="FC397" s="550"/>
      <c r="FD397" s="550"/>
      <c r="FE397" s="550"/>
      <c r="FF397" s="550"/>
      <c r="FG397" s="550"/>
      <c r="FH397" s="550"/>
      <c r="FI397" s="550"/>
      <c r="FJ397" s="550"/>
      <c r="FK397" s="550"/>
      <c r="FL397" s="550"/>
      <c r="FM397" s="550"/>
      <c r="FN397" s="550"/>
      <c r="FO397" s="550"/>
      <c r="FP397" s="550"/>
      <c r="FQ397" s="550"/>
      <c r="FR397" s="550"/>
      <c r="FS397" s="550"/>
      <c r="FT397" s="550"/>
      <c r="FU397" s="550"/>
      <c r="FV397" s="550"/>
      <c r="FW397" s="550"/>
      <c r="FX397" s="550"/>
      <c r="FY397" s="550"/>
      <c r="FZ397" s="550"/>
      <c r="GA397" s="550"/>
      <c r="GB397" s="550"/>
      <c r="GC397" s="550"/>
      <c r="GD397" s="550"/>
      <c r="GE397" s="550"/>
      <c r="GF397" s="550"/>
      <c r="GG397" s="550"/>
      <c r="GH397" s="550"/>
      <c r="GI397" s="550"/>
      <c r="GJ397" s="550"/>
      <c r="GK397" s="550"/>
      <c r="GL397" s="550"/>
      <c r="GM397" s="550"/>
      <c r="GN397" s="550"/>
      <c r="GO397" s="550"/>
      <c r="GP397" s="550"/>
      <c r="GQ397" s="550"/>
      <c r="GR397" s="550"/>
      <c r="GS397" s="550"/>
      <c r="GT397" s="550"/>
      <c r="GU397" s="550"/>
      <c r="GV397" s="550"/>
      <c r="GW397" s="550"/>
      <c r="GX397" s="550"/>
      <c r="GY397" s="550"/>
      <c r="GZ397" s="550"/>
      <c r="HA397" s="550"/>
      <c r="HB397" s="550"/>
      <c r="HC397" s="550"/>
      <c r="HD397" s="550"/>
      <c r="HE397" s="550"/>
      <c r="HF397" s="550"/>
      <c r="HG397" s="550"/>
      <c r="HH397" s="550"/>
      <c r="HI397" s="550"/>
      <c r="HJ397" s="550"/>
      <c r="HK397" s="550"/>
      <c r="HL397" s="550"/>
      <c r="HM397" s="550"/>
      <c r="HN397" s="550"/>
      <c r="HO397" s="550"/>
      <c r="HP397" s="550"/>
      <c r="HQ397" s="550"/>
      <c r="HR397" s="550"/>
      <c r="HS397" s="550"/>
      <c r="HT397" s="550"/>
      <c r="HU397" s="550"/>
      <c r="HV397" s="550"/>
      <c r="HW397" s="550"/>
      <c r="HX397" s="550"/>
      <c r="HY397" s="550"/>
      <c r="HZ397" s="550"/>
      <c r="IA397" s="550"/>
      <c r="IB397" s="550"/>
      <c r="IC397" s="550"/>
      <c r="ID397" s="550"/>
      <c r="IE397" s="550"/>
      <c r="IF397" s="550"/>
      <c r="IG397" s="550"/>
      <c r="IH397" s="550"/>
      <c r="II397" s="550"/>
      <c r="IJ397" s="550"/>
      <c r="IK397" s="550"/>
      <c r="IL397" s="550"/>
      <c r="IM397" s="550"/>
      <c r="IN397" s="550"/>
      <c r="IO397" s="550"/>
      <c r="IP397" s="550"/>
      <c r="IQ397" s="550"/>
      <c r="IR397" s="550"/>
      <c r="IS397" s="550"/>
      <c r="IT397" s="550"/>
    </row>
    <row r="398" spans="1:254" s="81" customFormat="1" ht="15">
      <c r="A398" s="228">
        <v>413</v>
      </c>
      <c r="B398" s="206">
        <v>43068</v>
      </c>
      <c r="C398" s="81" t="s">
        <v>272</v>
      </c>
      <c r="D398" s="81" t="s">
        <v>964</v>
      </c>
      <c r="E398" s="81">
        <v>1</v>
      </c>
      <c r="F398" s="653" t="s">
        <v>3926</v>
      </c>
      <c r="G398" s="81">
        <v>22975998</v>
      </c>
      <c r="I398" s="81">
        <v>22975999</v>
      </c>
      <c r="J398" s="1360" t="s">
        <v>526</v>
      </c>
      <c r="K398" s="81" t="s">
        <v>3927</v>
      </c>
      <c r="L398" s="259">
        <v>30003737</v>
      </c>
      <c r="O398" s="477"/>
    </row>
    <row r="399" spans="1:254" s="550" customFormat="1" ht="20.25" customHeight="1">
      <c r="A399" s="228">
        <v>414</v>
      </c>
      <c r="B399" s="206">
        <v>43068</v>
      </c>
      <c r="C399" s="81" t="s">
        <v>18</v>
      </c>
      <c r="D399" s="81" t="s">
        <v>2240</v>
      </c>
      <c r="E399" s="81">
        <v>1</v>
      </c>
      <c r="F399" s="347" t="s">
        <v>3928</v>
      </c>
      <c r="G399" s="81">
        <v>22655904</v>
      </c>
      <c r="H399" s="81"/>
      <c r="I399" s="81" t="s">
        <v>3929</v>
      </c>
      <c r="J399" s="81">
        <v>822491089990386</v>
      </c>
      <c r="K399" s="347" t="s">
        <v>3930</v>
      </c>
      <c r="L399" s="259">
        <v>30003756</v>
      </c>
      <c r="M399" s="81">
        <v>18638554088</v>
      </c>
      <c r="N399" s="81"/>
      <c r="O399" s="477"/>
      <c r="P399" s="81"/>
      <c r="Q399" s="81"/>
      <c r="R399" s="81"/>
      <c r="S399" s="81"/>
      <c r="T399" s="81"/>
      <c r="U399" s="81"/>
      <c r="V399" s="81"/>
      <c r="W399" s="81"/>
    </row>
    <row r="400" spans="1:254" s="453" customFormat="1" ht="15">
      <c r="A400" s="228">
        <v>415</v>
      </c>
      <c r="B400" s="206">
        <v>43069</v>
      </c>
      <c r="C400" s="75" t="s">
        <v>15</v>
      </c>
      <c r="D400" s="75" t="s">
        <v>323</v>
      </c>
      <c r="E400" s="75">
        <v>1</v>
      </c>
      <c r="F400" s="653" t="s">
        <v>3931</v>
      </c>
      <c r="G400" s="653" t="s">
        <v>3932</v>
      </c>
      <c r="H400" s="75"/>
      <c r="I400" s="653" t="s">
        <v>3933</v>
      </c>
      <c r="J400" s="653" t="s">
        <v>3006</v>
      </c>
      <c r="K400" s="75" t="s">
        <v>3934</v>
      </c>
      <c r="L400" s="701">
        <v>30003420</v>
      </c>
      <c r="M400" s="75"/>
      <c r="N400" s="75"/>
      <c r="O400" s="441"/>
      <c r="P400" s="441"/>
      <c r="Q400" s="441"/>
      <c r="R400" s="441"/>
      <c r="S400" s="441"/>
      <c r="T400" s="441"/>
      <c r="U400" s="441"/>
      <c r="V400" s="441"/>
      <c r="W400" s="441"/>
      <c r="X400" s="441"/>
      <c r="Y400" s="441"/>
      <c r="Z400" s="441"/>
      <c r="AA400" s="441"/>
      <c r="AB400" s="441"/>
      <c r="AC400" s="441"/>
      <c r="AD400" s="441"/>
      <c r="AE400" s="441"/>
      <c r="AF400" s="441"/>
      <c r="AG400" s="441"/>
      <c r="AH400" s="441"/>
      <c r="AI400" s="441"/>
      <c r="AJ400" s="441"/>
      <c r="AK400" s="441"/>
      <c r="AL400" s="441"/>
      <c r="AM400" s="441"/>
      <c r="AN400" s="441"/>
      <c r="AO400" s="441"/>
      <c r="AP400" s="441"/>
      <c r="AQ400" s="441"/>
      <c r="AR400" s="441"/>
      <c r="AS400" s="441"/>
      <c r="AT400" s="441"/>
      <c r="AU400" s="441"/>
      <c r="AV400" s="441"/>
      <c r="AW400" s="441"/>
      <c r="AX400" s="441"/>
      <c r="AY400" s="441"/>
      <c r="AZ400" s="441"/>
      <c r="BA400" s="441"/>
      <c r="BB400" s="441"/>
      <c r="BC400" s="441"/>
      <c r="BD400" s="441"/>
      <c r="BE400" s="441"/>
      <c r="BF400" s="441"/>
      <c r="BG400" s="441"/>
      <c r="BH400" s="441"/>
      <c r="BI400" s="441"/>
      <c r="BJ400" s="441"/>
      <c r="BK400" s="441"/>
      <c r="BL400" s="441"/>
      <c r="BM400" s="441"/>
      <c r="BN400" s="441"/>
      <c r="BO400" s="441"/>
      <c r="BP400" s="441"/>
      <c r="BQ400" s="441"/>
      <c r="BR400" s="441"/>
      <c r="BS400" s="441"/>
      <c r="BT400" s="441"/>
      <c r="BU400" s="441"/>
      <c r="BV400" s="441"/>
      <c r="BW400" s="441"/>
      <c r="BX400" s="441"/>
      <c r="BY400" s="441"/>
      <c r="BZ400" s="441"/>
      <c r="CA400" s="441"/>
      <c r="CB400" s="441"/>
      <c r="CC400" s="441"/>
      <c r="CD400" s="441"/>
      <c r="CE400" s="441"/>
      <c r="CF400" s="441"/>
      <c r="CG400" s="441"/>
      <c r="CH400" s="441"/>
      <c r="CI400" s="441"/>
      <c r="CJ400" s="441"/>
      <c r="CK400" s="441"/>
      <c r="CL400" s="441"/>
      <c r="CM400" s="441"/>
      <c r="CN400" s="441"/>
      <c r="CO400" s="441"/>
      <c r="CP400" s="441"/>
      <c r="CQ400" s="441"/>
      <c r="CR400" s="441"/>
      <c r="CS400" s="441"/>
      <c r="CT400" s="441"/>
      <c r="CU400" s="441"/>
      <c r="CV400" s="441"/>
      <c r="CW400" s="441"/>
      <c r="CX400" s="441"/>
      <c r="CY400" s="441"/>
      <c r="CZ400" s="441"/>
      <c r="DA400" s="441"/>
      <c r="DB400" s="441"/>
      <c r="DC400" s="441"/>
      <c r="DD400" s="441"/>
      <c r="DE400" s="441"/>
      <c r="DF400" s="441"/>
      <c r="DG400" s="441"/>
      <c r="DH400" s="441"/>
      <c r="DI400" s="441"/>
      <c r="DJ400" s="441"/>
      <c r="DK400" s="441"/>
      <c r="DL400" s="441"/>
      <c r="DM400" s="441"/>
      <c r="DN400" s="441"/>
      <c r="DO400" s="441"/>
      <c r="DP400" s="441"/>
      <c r="DQ400" s="441"/>
      <c r="DR400" s="441"/>
      <c r="DS400" s="441"/>
      <c r="DT400" s="441"/>
      <c r="DU400" s="441"/>
      <c r="DV400" s="441"/>
      <c r="DW400" s="441"/>
      <c r="DX400" s="441"/>
      <c r="DY400" s="441"/>
      <c r="DZ400" s="441"/>
      <c r="EA400" s="441"/>
      <c r="EB400" s="441"/>
      <c r="EC400" s="441"/>
      <c r="ED400" s="441"/>
      <c r="EE400" s="441"/>
      <c r="EF400" s="441"/>
      <c r="EG400" s="441"/>
      <c r="EH400" s="441"/>
      <c r="EI400" s="441"/>
      <c r="EJ400" s="441"/>
      <c r="EK400" s="441"/>
      <c r="EL400" s="441"/>
      <c r="EM400" s="441"/>
      <c r="EN400" s="441"/>
      <c r="EO400" s="441"/>
      <c r="EP400" s="441"/>
      <c r="EQ400" s="441"/>
      <c r="ER400" s="441"/>
      <c r="ES400" s="441"/>
      <c r="ET400" s="441"/>
      <c r="EU400" s="441"/>
      <c r="EV400" s="441"/>
      <c r="EW400" s="441"/>
      <c r="EX400" s="441"/>
      <c r="EY400" s="441"/>
      <c r="EZ400" s="441"/>
      <c r="FA400" s="441"/>
      <c r="FB400" s="441"/>
      <c r="FC400" s="441"/>
      <c r="FD400" s="441"/>
      <c r="FE400" s="441"/>
      <c r="FF400" s="441"/>
      <c r="FG400" s="441"/>
      <c r="FH400" s="441"/>
      <c r="FI400" s="441"/>
      <c r="FJ400" s="441"/>
      <c r="FK400" s="441"/>
      <c r="FL400" s="441"/>
      <c r="FM400" s="441"/>
      <c r="FN400" s="441"/>
      <c r="FO400" s="441"/>
      <c r="FP400" s="441"/>
      <c r="FQ400" s="441"/>
      <c r="FR400" s="441"/>
      <c r="FS400" s="441"/>
      <c r="FT400" s="441"/>
      <c r="FU400" s="441"/>
      <c r="FV400" s="441"/>
      <c r="FW400" s="441"/>
      <c r="FX400" s="441"/>
      <c r="FY400" s="441"/>
      <c r="FZ400" s="441"/>
      <c r="GA400" s="441"/>
      <c r="GB400" s="441"/>
      <c r="GC400" s="441"/>
      <c r="GD400" s="441"/>
      <c r="GE400" s="441"/>
      <c r="GF400" s="441"/>
      <c r="GG400" s="441"/>
      <c r="GH400" s="441"/>
      <c r="GI400" s="441"/>
      <c r="GJ400" s="441"/>
      <c r="GK400" s="441"/>
      <c r="GL400" s="441"/>
      <c r="GM400" s="441"/>
      <c r="GN400" s="441"/>
      <c r="GO400" s="441"/>
      <c r="GP400" s="441"/>
      <c r="GQ400" s="441"/>
      <c r="GR400" s="441"/>
      <c r="GS400" s="441"/>
      <c r="GT400" s="441"/>
      <c r="GU400" s="441"/>
      <c r="GV400" s="441"/>
      <c r="GW400" s="441"/>
      <c r="GX400" s="441"/>
      <c r="GY400" s="441"/>
      <c r="GZ400" s="441"/>
      <c r="HA400" s="441"/>
      <c r="HB400" s="441"/>
      <c r="HC400" s="441"/>
      <c r="HD400" s="441"/>
      <c r="HE400" s="441"/>
      <c r="HF400" s="441"/>
      <c r="HG400" s="441"/>
      <c r="HH400" s="441"/>
      <c r="HI400" s="441"/>
      <c r="HJ400" s="441"/>
      <c r="HK400" s="441"/>
      <c r="HL400" s="441"/>
      <c r="HM400" s="441"/>
      <c r="HN400" s="441"/>
      <c r="HO400" s="441"/>
      <c r="HP400" s="441"/>
      <c r="HQ400" s="441"/>
      <c r="HR400" s="441"/>
      <c r="HS400" s="441"/>
      <c r="HT400" s="441"/>
      <c r="HU400" s="441"/>
      <c r="HV400" s="441"/>
      <c r="HW400" s="441"/>
      <c r="HX400" s="441"/>
      <c r="HY400" s="441"/>
      <c r="HZ400" s="441"/>
      <c r="IA400" s="441"/>
      <c r="IB400" s="441"/>
      <c r="IC400" s="441"/>
      <c r="ID400" s="441"/>
      <c r="IE400" s="441"/>
      <c r="IF400" s="441"/>
      <c r="IG400" s="441"/>
      <c r="IH400" s="441"/>
      <c r="II400" s="441"/>
      <c r="IJ400" s="441"/>
      <c r="IK400" s="441"/>
      <c r="IL400" s="441"/>
      <c r="IM400" s="441"/>
      <c r="IN400" s="441"/>
      <c r="IO400" s="441"/>
      <c r="IP400" s="441"/>
      <c r="IQ400" s="441"/>
      <c r="IR400" s="441"/>
      <c r="IS400" s="441"/>
      <c r="IT400" s="441"/>
    </row>
    <row r="401" spans="1:256" s="453" customFormat="1" ht="15">
      <c r="A401" s="228">
        <v>416</v>
      </c>
      <c r="B401" s="206">
        <v>43069</v>
      </c>
      <c r="C401" s="75" t="s">
        <v>15</v>
      </c>
      <c r="D401" s="75" t="s">
        <v>194</v>
      </c>
      <c r="E401" s="75">
        <v>1</v>
      </c>
      <c r="F401" s="653" t="s">
        <v>3935</v>
      </c>
      <c r="G401" s="653" t="s">
        <v>3936</v>
      </c>
      <c r="H401" s="75"/>
      <c r="I401" s="653" t="s">
        <v>3937</v>
      </c>
      <c r="J401" s="653" t="s">
        <v>1004</v>
      </c>
      <c r="K401" s="75" t="s">
        <v>3938</v>
      </c>
      <c r="L401" s="701">
        <v>30003742</v>
      </c>
      <c r="M401" s="75"/>
      <c r="N401" s="75"/>
      <c r="O401" s="441"/>
      <c r="P401" s="441"/>
      <c r="Q401" s="441"/>
      <c r="R401" s="441"/>
      <c r="S401" s="441"/>
      <c r="T401" s="441"/>
      <c r="U401" s="441"/>
      <c r="V401" s="441"/>
      <c r="W401" s="441"/>
      <c r="X401" s="441"/>
      <c r="Y401" s="441"/>
      <c r="Z401" s="441"/>
      <c r="AA401" s="441"/>
      <c r="AB401" s="441"/>
      <c r="AC401" s="441"/>
      <c r="AD401" s="441"/>
      <c r="AE401" s="441"/>
      <c r="AF401" s="441"/>
      <c r="AG401" s="441"/>
      <c r="AH401" s="441"/>
      <c r="AI401" s="441"/>
      <c r="AJ401" s="441"/>
      <c r="AK401" s="441"/>
      <c r="AL401" s="441"/>
      <c r="AM401" s="441"/>
      <c r="AN401" s="441"/>
      <c r="AO401" s="441"/>
      <c r="AP401" s="441"/>
      <c r="AQ401" s="441"/>
      <c r="AR401" s="441"/>
      <c r="AS401" s="441"/>
      <c r="AT401" s="441"/>
      <c r="AU401" s="441"/>
      <c r="AV401" s="441"/>
      <c r="AW401" s="441"/>
      <c r="AX401" s="441"/>
      <c r="AY401" s="441"/>
      <c r="AZ401" s="441"/>
      <c r="BA401" s="441"/>
      <c r="BB401" s="441"/>
      <c r="BC401" s="441"/>
      <c r="BD401" s="441"/>
      <c r="BE401" s="441"/>
      <c r="BF401" s="441"/>
      <c r="BG401" s="441"/>
      <c r="BH401" s="441"/>
      <c r="BI401" s="441"/>
      <c r="BJ401" s="441"/>
      <c r="BK401" s="441"/>
      <c r="BL401" s="441"/>
      <c r="BM401" s="441"/>
      <c r="BN401" s="441"/>
      <c r="BO401" s="441"/>
      <c r="BP401" s="441"/>
      <c r="BQ401" s="441"/>
      <c r="BR401" s="441"/>
      <c r="BS401" s="441"/>
      <c r="BT401" s="441"/>
      <c r="BU401" s="441"/>
      <c r="BV401" s="441"/>
      <c r="BW401" s="441"/>
      <c r="BX401" s="441"/>
      <c r="BY401" s="441"/>
      <c r="BZ401" s="441"/>
      <c r="CA401" s="441"/>
      <c r="CB401" s="441"/>
      <c r="CC401" s="441"/>
      <c r="CD401" s="441"/>
      <c r="CE401" s="441"/>
      <c r="CF401" s="441"/>
      <c r="CG401" s="441"/>
      <c r="CH401" s="441"/>
      <c r="CI401" s="441"/>
      <c r="CJ401" s="441"/>
      <c r="CK401" s="441"/>
      <c r="CL401" s="441"/>
      <c r="CM401" s="441"/>
      <c r="CN401" s="441"/>
      <c r="CO401" s="441"/>
      <c r="CP401" s="441"/>
      <c r="CQ401" s="441"/>
      <c r="CR401" s="441"/>
      <c r="CS401" s="441"/>
      <c r="CT401" s="441"/>
      <c r="CU401" s="441"/>
      <c r="CV401" s="441"/>
      <c r="CW401" s="441"/>
      <c r="CX401" s="441"/>
      <c r="CY401" s="441"/>
      <c r="CZ401" s="441"/>
      <c r="DA401" s="441"/>
      <c r="DB401" s="441"/>
      <c r="DC401" s="441"/>
      <c r="DD401" s="441"/>
      <c r="DE401" s="441"/>
      <c r="DF401" s="441"/>
      <c r="DG401" s="441"/>
      <c r="DH401" s="441"/>
      <c r="DI401" s="441"/>
      <c r="DJ401" s="441"/>
      <c r="DK401" s="441"/>
      <c r="DL401" s="441"/>
      <c r="DM401" s="441"/>
      <c r="DN401" s="441"/>
      <c r="DO401" s="441"/>
      <c r="DP401" s="441"/>
      <c r="DQ401" s="441"/>
      <c r="DR401" s="441"/>
      <c r="DS401" s="441"/>
      <c r="DT401" s="441"/>
      <c r="DU401" s="441"/>
      <c r="DV401" s="441"/>
      <c r="DW401" s="441"/>
      <c r="DX401" s="441"/>
      <c r="DY401" s="441"/>
      <c r="DZ401" s="441"/>
      <c r="EA401" s="441"/>
      <c r="EB401" s="441"/>
      <c r="EC401" s="441"/>
      <c r="ED401" s="441"/>
      <c r="EE401" s="441"/>
      <c r="EF401" s="441"/>
      <c r="EG401" s="441"/>
      <c r="EH401" s="441"/>
      <c r="EI401" s="441"/>
      <c r="EJ401" s="441"/>
      <c r="EK401" s="441"/>
      <c r="EL401" s="441"/>
      <c r="EM401" s="441"/>
      <c r="EN401" s="441"/>
      <c r="EO401" s="441"/>
      <c r="EP401" s="441"/>
      <c r="EQ401" s="441"/>
      <c r="ER401" s="441"/>
      <c r="ES401" s="441"/>
      <c r="ET401" s="441"/>
      <c r="EU401" s="441"/>
      <c r="EV401" s="441"/>
      <c r="EW401" s="441"/>
      <c r="EX401" s="441"/>
      <c r="EY401" s="441"/>
      <c r="EZ401" s="441"/>
      <c r="FA401" s="441"/>
      <c r="FB401" s="441"/>
      <c r="FC401" s="441"/>
      <c r="FD401" s="441"/>
      <c r="FE401" s="441"/>
      <c r="FF401" s="441"/>
      <c r="FG401" s="441"/>
      <c r="FH401" s="441"/>
      <c r="FI401" s="441"/>
      <c r="FJ401" s="441"/>
      <c r="FK401" s="441"/>
      <c r="FL401" s="441"/>
      <c r="FM401" s="441"/>
      <c r="FN401" s="441"/>
      <c r="FO401" s="441"/>
      <c r="FP401" s="441"/>
      <c r="FQ401" s="441"/>
      <c r="FR401" s="441"/>
      <c r="FS401" s="441"/>
      <c r="FT401" s="441"/>
      <c r="FU401" s="441"/>
      <c r="FV401" s="441"/>
      <c r="FW401" s="441"/>
      <c r="FX401" s="441"/>
      <c r="FY401" s="441"/>
      <c r="FZ401" s="441"/>
      <c r="GA401" s="441"/>
      <c r="GB401" s="441"/>
      <c r="GC401" s="441"/>
      <c r="GD401" s="441"/>
      <c r="GE401" s="441"/>
      <c r="GF401" s="441"/>
      <c r="GG401" s="441"/>
      <c r="GH401" s="441"/>
      <c r="GI401" s="441"/>
      <c r="GJ401" s="441"/>
      <c r="GK401" s="441"/>
      <c r="GL401" s="441"/>
      <c r="GM401" s="441"/>
      <c r="GN401" s="441"/>
      <c r="GO401" s="441"/>
      <c r="GP401" s="441"/>
      <c r="GQ401" s="441"/>
      <c r="GR401" s="441"/>
      <c r="GS401" s="441"/>
      <c r="GT401" s="441"/>
      <c r="GU401" s="441"/>
      <c r="GV401" s="441"/>
      <c r="GW401" s="441"/>
      <c r="GX401" s="441"/>
      <c r="GY401" s="441"/>
      <c r="GZ401" s="441"/>
      <c r="HA401" s="441"/>
      <c r="HB401" s="441"/>
      <c r="HC401" s="441"/>
      <c r="HD401" s="441"/>
      <c r="HE401" s="441"/>
      <c r="HF401" s="441"/>
      <c r="HG401" s="441"/>
      <c r="HH401" s="441"/>
      <c r="HI401" s="441"/>
      <c r="HJ401" s="441"/>
      <c r="HK401" s="441"/>
      <c r="HL401" s="441"/>
      <c r="HM401" s="441"/>
      <c r="HN401" s="441"/>
      <c r="HO401" s="441"/>
      <c r="HP401" s="441"/>
      <c r="HQ401" s="441"/>
      <c r="HR401" s="441"/>
      <c r="HS401" s="441"/>
      <c r="HT401" s="441"/>
      <c r="HU401" s="441"/>
      <c r="HV401" s="441"/>
      <c r="HW401" s="441"/>
      <c r="HX401" s="441"/>
      <c r="HY401" s="441"/>
      <c r="HZ401" s="441"/>
      <c r="IA401" s="441"/>
      <c r="IB401" s="441"/>
      <c r="IC401" s="441"/>
      <c r="ID401" s="441"/>
      <c r="IE401" s="441"/>
      <c r="IF401" s="441"/>
      <c r="IG401" s="441"/>
      <c r="IH401" s="441"/>
      <c r="II401" s="441"/>
      <c r="IJ401" s="441"/>
      <c r="IK401" s="441"/>
      <c r="IL401" s="441"/>
      <c r="IM401" s="441"/>
      <c r="IN401" s="441"/>
      <c r="IO401" s="441"/>
      <c r="IP401" s="441"/>
      <c r="IQ401" s="441"/>
      <c r="IR401" s="441"/>
      <c r="IS401" s="441"/>
      <c r="IT401" s="441"/>
    </row>
    <row r="402" spans="1:256" s="453" customFormat="1" ht="15">
      <c r="A402" s="228">
        <v>417</v>
      </c>
      <c r="B402" s="206">
        <v>43069</v>
      </c>
      <c r="C402" s="75" t="s">
        <v>15</v>
      </c>
      <c r="D402" s="75" t="s">
        <v>323</v>
      </c>
      <c r="E402" s="75">
        <v>1</v>
      </c>
      <c r="F402" s="653" t="s">
        <v>3939</v>
      </c>
      <c r="G402" s="653">
        <v>22975272</v>
      </c>
      <c r="H402" s="75"/>
      <c r="I402" s="653" t="s">
        <v>3940</v>
      </c>
      <c r="J402" s="653" t="s">
        <v>1004</v>
      </c>
      <c r="K402" s="75" t="s">
        <v>3941</v>
      </c>
      <c r="L402" s="701">
        <v>30003573</v>
      </c>
      <c r="M402" s="75"/>
      <c r="N402" s="75"/>
      <c r="O402" s="441"/>
      <c r="P402" s="441"/>
      <c r="Q402" s="441"/>
      <c r="R402" s="441"/>
      <c r="S402" s="441"/>
      <c r="T402" s="441"/>
      <c r="U402" s="441"/>
      <c r="V402" s="441"/>
      <c r="W402" s="441"/>
      <c r="X402" s="441"/>
      <c r="Y402" s="441"/>
      <c r="Z402" s="441"/>
      <c r="AA402" s="441"/>
      <c r="AB402" s="441"/>
      <c r="AC402" s="441"/>
      <c r="AD402" s="441"/>
      <c r="AE402" s="441"/>
      <c r="AF402" s="441"/>
      <c r="AG402" s="441"/>
      <c r="AH402" s="441"/>
      <c r="AI402" s="441"/>
      <c r="AJ402" s="441"/>
      <c r="AK402" s="441"/>
      <c r="AL402" s="441"/>
      <c r="AM402" s="441"/>
      <c r="AN402" s="441"/>
      <c r="AO402" s="441"/>
      <c r="AP402" s="441"/>
      <c r="AQ402" s="441"/>
      <c r="AR402" s="441"/>
      <c r="AS402" s="441"/>
      <c r="AT402" s="441"/>
      <c r="AU402" s="441"/>
      <c r="AV402" s="441"/>
      <c r="AW402" s="441"/>
      <c r="AX402" s="441"/>
      <c r="AY402" s="441"/>
      <c r="AZ402" s="441"/>
      <c r="BA402" s="441"/>
      <c r="BB402" s="441"/>
      <c r="BC402" s="441"/>
      <c r="BD402" s="441"/>
      <c r="BE402" s="441"/>
      <c r="BF402" s="441"/>
      <c r="BG402" s="441"/>
      <c r="BH402" s="441"/>
      <c r="BI402" s="441"/>
      <c r="BJ402" s="441"/>
      <c r="BK402" s="441"/>
      <c r="BL402" s="441"/>
      <c r="BM402" s="441"/>
      <c r="BN402" s="441"/>
      <c r="BO402" s="441"/>
      <c r="BP402" s="441"/>
      <c r="BQ402" s="441"/>
      <c r="BR402" s="441"/>
      <c r="BS402" s="441"/>
      <c r="BT402" s="441"/>
      <c r="BU402" s="441"/>
      <c r="BV402" s="441"/>
      <c r="BW402" s="441"/>
      <c r="BX402" s="441"/>
      <c r="BY402" s="441"/>
      <c r="BZ402" s="441"/>
      <c r="CA402" s="441"/>
      <c r="CB402" s="441"/>
      <c r="CC402" s="441"/>
      <c r="CD402" s="441"/>
      <c r="CE402" s="441"/>
      <c r="CF402" s="441"/>
      <c r="CG402" s="441"/>
      <c r="CH402" s="441"/>
      <c r="CI402" s="441"/>
      <c r="CJ402" s="441"/>
      <c r="CK402" s="441"/>
      <c r="CL402" s="441"/>
      <c r="CM402" s="441"/>
      <c r="CN402" s="441"/>
      <c r="CO402" s="441"/>
      <c r="CP402" s="441"/>
      <c r="CQ402" s="441"/>
      <c r="CR402" s="441"/>
      <c r="CS402" s="441"/>
      <c r="CT402" s="441"/>
      <c r="CU402" s="441"/>
      <c r="CV402" s="441"/>
      <c r="CW402" s="441"/>
      <c r="CX402" s="441"/>
      <c r="CY402" s="441"/>
      <c r="CZ402" s="441"/>
      <c r="DA402" s="441"/>
      <c r="DB402" s="441"/>
      <c r="DC402" s="441"/>
      <c r="DD402" s="441"/>
      <c r="DE402" s="441"/>
      <c r="DF402" s="441"/>
      <c r="DG402" s="441"/>
      <c r="DH402" s="441"/>
      <c r="DI402" s="441"/>
      <c r="DJ402" s="441"/>
      <c r="DK402" s="441"/>
      <c r="DL402" s="441"/>
      <c r="DM402" s="441"/>
      <c r="DN402" s="441"/>
      <c r="DO402" s="441"/>
      <c r="DP402" s="441"/>
      <c r="DQ402" s="441"/>
      <c r="DR402" s="441"/>
      <c r="DS402" s="441"/>
      <c r="DT402" s="441"/>
      <c r="DU402" s="441"/>
      <c r="DV402" s="441"/>
      <c r="DW402" s="441"/>
      <c r="DX402" s="441"/>
      <c r="DY402" s="441"/>
      <c r="DZ402" s="441"/>
      <c r="EA402" s="441"/>
      <c r="EB402" s="441"/>
      <c r="EC402" s="441"/>
      <c r="ED402" s="441"/>
      <c r="EE402" s="441"/>
      <c r="EF402" s="441"/>
      <c r="EG402" s="441"/>
      <c r="EH402" s="441"/>
      <c r="EI402" s="441"/>
      <c r="EJ402" s="441"/>
      <c r="EK402" s="441"/>
      <c r="EL402" s="441"/>
      <c r="EM402" s="441"/>
      <c r="EN402" s="441"/>
      <c r="EO402" s="441"/>
      <c r="EP402" s="441"/>
      <c r="EQ402" s="441"/>
      <c r="ER402" s="441"/>
      <c r="ES402" s="441"/>
      <c r="ET402" s="441"/>
      <c r="EU402" s="441"/>
      <c r="EV402" s="441"/>
      <c r="EW402" s="441"/>
      <c r="EX402" s="441"/>
      <c r="EY402" s="441"/>
      <c r="EZ402" s="441"/>
      <c r="FA402" s="441"/>
      <c r="FB402" s="441"/>
      <c r="FC402" s="441"/>
      <c r="FD402" s="441"/>
      <c r="FE402" s="441"/>
      <c r="FF402" s="441"/>
      <c r="FG402" s="441"/>
      <c r="FH402" s="441"/>
      <c r="FI402" s="441"/>
      <c r="FJ402" s="441"/>
      <c r="FK402" s="441"/>
      <c r="FL402" s="441"/>
      <c r="FM402" s="441"/>
      <c r="FN402" s="441"/>
      <c r="FO402" s="441"/>
      <c r="FP402" s="441"/>
      <c r="FQ402" s="441"/>
      <c r="FR402" s="441"/>
      <c r="FS402" s="441"/>
      <c r="FT402" s="441"/>
      <c r="FU402" s="441"/>
      <c r="FV402" s="441"/>
      <c r="FW402" s="441"/>
      <c r="FX402" s="441"/>
      <c r="FY402" s="441"/>
      <c r="FZ402" s="441"/>
      <c r="GA402" s="441"/>
      <c r="GB402" s="441"/>
      <c r="GC402" s="441"/>
      <c r="GD402" s="441"/>
      <c r="GE402" s="441"/>
      <c r="GF402" s="441"/>
      <c r="GG402" s="441"/>
      <c r="GH402" s="441"/>
      <c r="GI402" s="441"/>
      <c r="GJ402" s="441"/>
      <c r="GK402" s="441"/>
      <c r="GL402" s="441"/>
      <c r="GM402" s="441"/>
      <c r="GN402" s="441"/>
      <c r="GO402" s="441"/>
      <c r="GP402" s="441"/>
      <c r="GQ402" s="441"/>
      <c r="GR402" s="441"/>
      <c r="GS402" s="441"/>
      <c r="GT402" s="441"/>
      <c r="GU402" s="441"/>
      <c r="GV402" s="441"/>
      <c r="GW402" s="441"/>
      <c r="GX402" s="441"/>
      <c r="GY402" s="441"/>
      <c r="GZ402" s="441"/>
      <c r="HA402" s="441"/>
      <c r="HB402" s="441"/>
      <c r="HC402" s="441"/>
      <c r="HD402" s="441"/>
      <c r="HE402" s="441"/>
      <c r="HF402" s="441"/>
      <c r="HG402" s="441"/>
      <c r="HH402" s="441"/>
      <c r="HI402" s="441"/>
      <c r="HJ402" s="441"/>
      <c r="HK402" s="441"/>
      <c r="HL402" s="441"/>
      <c r="HM402" s="441"/>
      <c r="HN402" s="441"/>
      <c r="HO402" s="441"/>
      <c r="HP402" s="441"/>
      <c r="HQ402" s="441"/>
      <c r="HR402" s="441"/>
      <c r="HS402" s="441"/>
      <c r="HT402" s="441"/>
      <c r="HU402" s="441"/>
      <c r="HV402" s="441"/>
      <c r="HW402" s="441"/>
      <c r="HX402" s="441"/>
      <c r="HY402" s="441"/>
      <c r="HZ402" s="441"/>
      <c r="IA402" s="441"/>
      <c r="IB402" s="441"/>
      <c r="IC402" s="441"/>
      <c r="ID402" s="441"/>
      <c r="IE402" s="441"/>
      <c r="IF402" s="441"/>
      <c r="IG402" s="441"/>
      <c r="IH402" s="441"/>
      <c r="II402" s="441"/>
      <c r="IJ402" s="441"/>
      <c r="IK402" s="441"/>
      <c r="IL402" s="441"/>
      <c r="IM402" s="441"/>
      <c r="IN402" s="441"/>
      <c r="IO402" s="441"/>
      <c r="IP402" s="441"/>
      <c r="IQ402" s="441"/>
      <c r="IR402" s="441"/>
      <c r="IS402" s="441"/>
      <c r="IT402" s="441"/>
    </row>
    <row r="403" spans="1:256" s="81" customFormat="1" ht="15">
      <c r="A403" s="228">
        <v>418</v>
      </c>
      <c r="B403" s="206">
        <v>43069</v>
      </c>
      <c r="C403" s="81" t="s">
        <v>11</v>
      </c>
      <c r="D403" s="81" t="s">
        <v>358</v>
      </c>
      <c r="E403" s="81">
        <v>1</v>
      </c>
      <c r="F403" s="81" t="s">
        <v>3942</v>
      </c>
      <c r="G403" s="81">
        <v>22976405</v>
      </c>
      <c r="I403" s="81" t="s">
        <v>3943</v>
      </c>
      <c r="J403" s="81" t="s">
        <v>598</v>
      </c>
      <c r="K403" s="81" t="s">
        <v>3944</v>
      </c>
      <c r="L403" s="701">
        <v>30003740</v>
      </c>
      <c r="O403" s="477"/>
      <c r="P403" s="477"/>
      <c r="Q403" s="477"/>
      <c r="R403" s="477"/>
      <c r="S403" s="477"/>
      <c r="T403" s="477"/>
      <c r="U403" s="477"/>
      <c r="V403" s="477"/>
      <c r="W403" s="477"/>
      <c r="X403" s="477"/>
      <c r="Y403" s="477"/>
      <c r="Z403" s="477"/>
      <c r="AA403" s="477"/>
      <c r="AB403" s="477"/>
      <c r="AC403" s="477"/>
      <c r="AD403" s="477"/>
      <c r="AE403" s="477"/>
      <c r="AF403" s="477"/>
      <c r="AG403" s="477"/>
      <c r="AH403" s="477"/>
      <c r="AI403" s="477"/>
      <c r="AJ403" s="477"/>
      <c r="AK403" s="477"/>
      <c r="AL403" s="477"/>
      <c r="AM403" s="477"/>
      <c r="AN403" s="477"/>
      <c r="AO403" s="477"/>
      <c r="AP403" s="477"/>
      <c r="AQ403" s="477"/>
      <c r="AR403" s="477"/>
      <c r="AS403" s="477"/>
      <c r="AT403" s="477"/>
      <c r="AU403" s="477"/>
      <c r="AV403" s="477"/>
      <c r="AW403" s="477"/>
      <c r="AX403" s="477"/>
      <c r="AY403" s="477"/>
      <c r="AZ403" s="477"/>
      <c r="BA403" s="477"/>
      <c r="BB403" s="477"/>
      <c r="BC403" s="477"/>
      <c r="BD403" s="477"/>
      <c r="BE403" s="477"/>
      <c r="BF403" s="477"/>
      <c r="BG403" s="477"/>
      <c r="BH403" s="477"/>
      <c r="BI403" s="477"/>
      <c r="BJ403" s="477"/>
      <c r="BK403" s="477"/>
      <c r="BL403" s="477"/>
      <c r="BM403" s="477"/>
      <c r="BN403" s="477"/>
      <c r="BO403" s="477"/>
      <c r="BP403" s="477"/>
      <c r="BQ403" s="477"/>
      <c r="BR403" s="477"/>
      <c r="BS403" s="477"/>
      <c r="BT403" s="477"/>
      <c r="BU403" s="477"/>
      <c r="BV403" s="477"/>
      <c r="BW403" s="477"/>
      <c r="BX403" s="477"/>
      <c r="BY403" s="477"/>
      <c r="BZ403" s="477"/>
      <c r="CA403" s="477"/>
      <c r="CB403" s="477"/>
      <c r="CC403" s="477"/>
      <c r="CD403" s="477"/>
      <c r="CE403" s="477"/>
      <c r="CF403" s="477"/>
      <c r="CG403" s="477"/>
      <c r="CH403" s="477"/>
      <c r="CI403" s="477"/>
      <c r="CJ403" s="477"/>
      <c r="CK403" s="477"/>
      <c r="CL403" s="477"/>
      <c r="CM403" s="477"/>
      <c r="CN403" s="477"/>
      <c r="CO403" s="477"/>
      <c r="CP403" s="477"/>
      <c r="CQ403" s="477"/>
      <c r="CR403" s="477"/>
      <c r="CS403" s="477"/>
      <c r="CT403" s="477"/>
      <c r="CU403" s="477"/>
      <c r="CV403" s="477"/>
      <c r="CW403" s="477"/>
      <c r="CX403" s="477"/>
      <c r="CY403" s="477"/>
      <c r="CZ403" s="477"/>
      <c r="DA403" s="477"/>
      <c r="DB403" s="477"/>
      <c r="DC403" s="477"/>
      <c r="DD403" s="477"/>
      <c r="DE403" s="477"/>
      <c r="DF403" s="477"/>
      <c r="DG403" s="477"/>
      <c r="DH403" s="477"/>
      <c r="DI403" s="477"/>
      <c r="DJ403" s="477"/>
      <c r="DK403" s="477"/>
      <c r="DL403" s="477"/>
      <c r="DM403" s="477"/>
      <c r="DN403" s="477"/>
      <c r="DO403" s="477"/>
      <c r="DP403" s="477"/>
      <c r="DQ403" s="477"/>
      <c r="DR403" s="477"/>
      <c r="DS403" s="477"/>
      <c r="DT403" s="477"/>
      <c r="DU403" s="477"/>
      <c r="DV403" s="477"/>
      <c r="DW403" s="477"/>
      <c r="DX403" s="477"/>
      <c r="DY403" s="477"/>
      <c r="DZ403" s="477"/>
      <c r="EA403" s="477"/>
      <c r="EB403" s="477"/>
      <c r="EC403" s="477"/>
      <c r="ED403" s="477"/>
      <c r="EE403" s="477"/>
      <c r="EF403" s="477"/>
      <c r="EG403" s="477"/>
      <c r="EH403" s="477"/>
      <c r="EI403" s="477"/>
      <c r="EJ403" s="477"/>
      <c r="EK403" s="477"/>
      <c r="EL403" s="477"/>
      <c r="EM403" s="477"/>
      <c r="EN403" s="477"/>
      <c r="EO403" s="477"/>
      <c r="EP403" s="477"/>
      <c r="EQ403" s="477"/>
      <c r="ER403" s="477"/>
      <c r="ES403" s="477"/>
      <c r="ET403" s="477"/>
      <c r="EU403" s="477"/>
      <c r="EV403" s="477"/>
      <c r="EW403" s="477"/>
      <c r="EX403" s="477"/>
      <c r="EY403" s="477"/>
      <c r="EZ403" s="477"/>
      <c r="FA403" s="477"/>
      <c r="FB403" s="477"/>
      <c r="FC403" s="477"/>
      <c r="FD403" s="477"/>
      <c r="FE403" s="477"/>
      <c r="FF403" s="477"/>
      <c r="FG403" s="477"/>
      <c r="FH403" s="477"/>
      <c r="FI403" s="477"/>
      <c r="FJ403" s="477"/>
      <c r="FK403" s="477"/>
      <c r="FL403" s="477"/>
      <c r="FM403" s="477"/>
      <c r="FN403" s="477"/>
      <c r="FO403" s="477"/>
      <c r="FP403" s="477"/>
      <c r="FQ403" s="477"/>
      <c r="FR403" s="477"/>
      <c r="FS403" s="477"/>
      <c r="FT403" s="477"/>
      <c r="FU403" s="477"/>
      <c r="FV403" s="477"/>
      <c r="FW403" s="477"/>
      <c r="FX403" s="477"/>
      <c r="FY403" s="477"/>
      <c r="FZ403" s="477"/>
      <c r="GA403" s="477"/>
      <c r="GB403" s="477"/>
      <c r="GC403" s="477"/>
      <c r="GD403" s="477"/>
      <c r="GE403" s="477"/>
      <c r="GF403" s="477"/>
      <c r="GG403" s="477"/>
      <c r="GH403" s="477"/>
      <c r="GI403" s="477"/>
      <c r="GJ403" s="477"/>
      <c r="GK403" s="477"/>
      <c r="GL403" s="477"/>
      <c r="GM403" s="477"/>
      <c r="GN403" s="477"/>
      <c r="GO403" s="477"/>
      <c r="GP403" s="477"/>
      <c r="GQ403" s="477"/>
      <c r="GR403" s="477"/>
      <c r="GS403" s="477"/>
      <c r="GT403" s="477"/>
      <c r="GU403" s="477"/>
      <c r="GV403" s="477"/>
      <c r="GW403" s="477"/>
      <c r="GX403" s="477"/>
      <c r="GY403" s="477"/>
      <c r="GZ403" s="477"/>
      <c r="HA403" s="477"/>
      <c r="HB403" s="477"/>
      <c r="HC403" s="477"/>
      <c r="HD403" s="477"/>
      <c r="HE403" s="477"/>
      <c r="HF403" s="477"/>
      <c r="HG403" s="477"/>
      <c r="HH403" s="477"/>
      <c r="HI403" s="477"/>
      <c r="HJ403" s="477"/>
      <c r="HK403" s="477"/>
      <c r="HL403" s="477"/>
      <c r="HM403" s="477"/>
      <c r="HN403" s="477"/>
      <c r="HO403" s="477"/>
      <c r="HP403" s="477"/>
      <c r="HQ403" s="477"/>
      <c r="HR403" s="477"/>
      <c r="HS403" s="477"/>
      <c r="HT403" s="477"/>
      <c r="HU403" s="477"/>
      <c r="HV403" s="477"/>
      <c r="HW403" s="477"/>
      <c r="HX403" s="477"/>
      <c r="HY403" s="477"/>
      <c r="HZ403" s="477"/>
      <c r="IA403" s="477"/>
      <c r="IB403" s="477"/>
      <c r="IC403" s="477"/>
      <c r="ID403" s="477"/>
      <c r="IE403" s="477"/>
      <c r="IF403" s="477"/>
      <c r="IG403" s="477"/>
      <c r="IH403" s="477"/>
      <c r="II403" s="477"/>
      <c r="IJ403" s="477"/>
      <c r="IK403" s="477"/>
      <c r="IL403" s="477"/>
      <c r="IM403" s="477"/>
      <c r="IN403" s="477"/>
      <c r="IO403" s="477"/>
      <c r="IP403" s="477"/>
      <c r="IQ403" s="477"/>
      <c r="IR403" s="477"/>
      <c r="IS403" s="477"/>
      <c r="IT403" s="477"/>
      <c r="IU403" s="477"/>
      <c r="IV403" s="477"/>
    </row>
    <row r="404" spans="1:256" s="84" customFormat="1" ht="15">
      <c r="A404" s="228">
        <v>419</v>
      </c>
      <c r="B404" s="206">
        <v>43069</v>
      </c>
      <c r="C404" s="75" t="s">
        <v>15</v>
      </c>
      <c r="D404" s="80" t="s">
        <v>188</v>
      </c>
      <c r="E404" s="80">
        <v>1</v>
      </c>
      <c r="F404" s="80" t="s">
        <v>3945</v>
      </c>
      <c r="G404" s="80">
        <v>24824154</v>
      </c>
      <c r="H404" s="80"/>
      <c r="I404" s="80">
        <v>24824155</v>
      </c>
      <c r="J404" s="46" t="s">
        <v>3037</v>
      </c>
      <c r="K404" s="80" t="s">
        <v>3946</v>
      </c>
      <c r="L404" s="257">
        <v>30003774</v>
      </c>
      <c r="M404" s="80">
        <v>17771466678</v>
      </c>
      <c r="N404" s="80"/>
    </row>
    <row r="405" spans="1:256" s="87" customFormat="1" ht="15">
      <c r="A405" s="228">
        <v>420</v>
      </c>
      <c r="B405" s="206">
        <v>43069</v>
      </c>
      <c r="C405" s="80" t="s">
        <v>370</v>
      </c>
      <c r="D405" s="80" t="s">
        <v>371</v>
      </c>
      <c r="E405" s="80">
        <v>1</v>
      </c>
      <c r="F405" s="653" t="s">
        <v>3947</v>
      </c>
      <c r="G405" s="470">
        <v>22655865</v>
      </c>
      <c r="H405" s="80"/>
      <c r="I405" s="470" t="s">
        <v>3948</v>
      </c>
      <c r="J405" s="470" t="s">
        <v>3060</v>
      </c>
      <c r="K405" s="750" t="s">
        <v>3949</v>
      </c>
      <c r="L405" s="257">
        <v>30003615</v>
      </c>
      <c r="M405" s="81">
        <v>13905056369</v>
      </c>
      <c r="N405" s="80"/>
    </row>
    <row r="406" spans="1:256" s="453" customFormat="1" ht="15">
      <c r="A406" s="228">
        <v>421</v>
      </c>
      <c r="B406" s="206">
        <v>43069</v>
      </c>
      <c r="C406" s="75" t="s">
        <v>11</v>
      </c>
      <c r="D406" s="75" t="s">
        <v>200</v>
      </c>
      <c r="E406" s="75">
        <v>1</v>
      </c>
      <c r="F406" s="221" t="s">
        <v>3950</v>
      </c>
      <c r="G406" s="81">
        <v>24614373</v>
      </c>
      <c r="H406" s="75"/>
      <c r="I406" s="689" t="s">
        <v>3951</v>
      </c>
      <c r="J406" s="689" t="s">
        <v>3060</v>
      </c>
      <c r="K406" s="75" t="s">
        <v>3952</v>
      </c>
      <c r="L406" s="701">
        <v>30003777</v>
      </c>
      <c r="M406" s="75">
        <v>18060585756</v>
      </c>
      <c r="N406" s="75" t="s">
        <v>1435</v>
      </c>
      <c r="O406" s="441"/>
      <c r="P406" s="441"/>
      <c r="Q406" s="441"/>
      <c r="R406" s="441"/>
      <c r="S406" s="441"/>
      <c r="T406" s="441"/>
      <c r="U406" s="441"/>
      <c r="V406" s="441"/>
      <c r="W406" s="441"/>
      <c r="X406" s="441"/>
      <c r="Y406" s="441"/>
      <c r="Z406" s="441"/>
      <c r="AA406" s="441"/>
      <c r="AB406" s="441"/>
      <c r="AC406" s="441"/>
      <c r="AD406" s="441"/>
      <c r="AE406" s="441"/>
      <c r="AF406" s="441"/>
      <c r="AG406" s="441"/>
      <c r="AH406" s="441"/>
      <c r="AI406" s="441"/>
      <c r="AJ406" s="441"/>
      <c r="AK406" s="441"/>
      <c r="AL406" s="441"/>
      <c r="AM406" s="441"/>
      <c r="AN406" s="441"/>
      <c r="AO406" s="441"/>
      <c r="AP406" s="441"/>
      <c r="AQ406" s="441"/>
      <c r="AR406" s="441"/>
      <c r="AS406" s="441"/>
      <c r="AT406" s="441"/>
      <c r="AU406" s="441"/>
      <c r="AV406" s="441"/>
      <c r="AW406" s="441"/>
      <c r="AX406" s="441"/>
      <c r="AY406" s="441"/>
      <c r="AZ406" s="441"/>
      <c r="BA406" s="441"/>
      <c r="BB406" s="441"/>
      <c r="BC406" s="441"/>
      <c r="BD406" s="441"/>
      <c r="BE406" s="441"/>
      <c r="BF406" s="441"/>
      <c r="BG406" s="441"/>
      <c r="BH406" s="441"/>
      <c r="BI406" s="441"/>
      <c r="BJ406" s="441"/>
      <c r="BK406" s="441"/>
      <c r="BL406" s="441"/>
      <c r="BM406" s="441"/>
      <c r="BN406" s="441"/>
      <c r="BO406" s="441"/>
      <c r="BP406" s="441"/>
      <c r="BQ406" s="441"/>
      <c r="BR406" s="441"/>
      <c r="BS406" s="441"/>
      <c r="BT406" s="441"/>
      <c r="BU406" s="441"/>
      <c r="BV406" s="441"/>
      <c r="BW406" s="441"/>
      <c r="BX406" s="441"/>
      <c r="BY406" s="441"/>
      <c r="BZ406" s="441"/>
      <c r="CA406" s="441"/>
      <c r="CB406" s="441"/>
      <c r="CC406" s="441"/>
      <c r="CD406" s="441"/>
      <c r="CE406" s="441"/>
      <c r="CF406" s="441"/>
      <c r="CG406" s="441"/>
      <c r="CH406" s="441"/>
      <c r="CI406" s="441"/>
      <c r="CJ406" s="441"/>
      <c r="CK406" s="441"/>
      <c r="CL406" s="441"/>
      <c r="CM406" s="441"/>
      <c r="CN406" s="441"/>
      <c r="CO406" s="441"/>
      <c r="CP406" s="441"/>
      <c r="CQ406" s="441"/>
      <c r="CR406" s="441"/>
      <c r="CS406" s="441"/>
      <c r="CT406" s="441"/>
      <c r="CU406" s="441"/>
      <c r="CV406" s="441"/>
      <c r="CW406" s="441"/>
      <c r="CX406" s="441"/>
      <c r="CY406" s="441"/>
      <c r="CZ406" s="441"/>
      <c r="DA406" s="441"/>
      <c r="DB406" s="441"/>
      <c r="DC406" s="441"/>
      <c r="DD406" s="441"/>
      <c r="DE406" s="441"/>
      <c r="DF406" s="441"/>
      <c r="DG406" s="441"/>
      <c r="DH406" s="441"/>
      <c r="DI406" s="441"/>
      <c r="DJ406" s="441"/>
      <c r="DK406" s="441"/>
      <c r="DL406" s="441"/>
      <c r="DM406" s="441"/>
      <c r="DN406" s="441"/>
      <c r="DO406" s="441"/>
      <c r="DP406" s="441"/>
      <c r="DQ406" s="441"/>
      <c r="DR406" s="441"/>
      <c r="DS406" s="441"/>
      <c r="DT406" s="441"/>
      <c r="DU406" s="441"/>
      <c r="DV406" s="441"/>
      <c r="DW406" s="441"/>
      <c r="DX406" s="441"/>
      <c r="DY406" s="441"/>
      <c r="DZ406" s="441"/>
      <c r="EA406" s="441"/>
      <c r="EB406" s="441"/>
      <c r="EC406" s="441"/>
      <c r="ED406" s="441"/>
      <c r="EE406" s="441"/>
      <c r="EF406" s="441"/>
      <c r="EG406" s="441"/>
      <c r="EH406" s="441"/>
      <c r="EI406" s="441"/>
      <c r="EJ406" s="441"/>
      <c r="EK406" s="441"/>
      <c r="EL406" s="441"/>
      <c r="EM406" s="441"/>
      <c r="EN406" s="441"/>
      <c r="EO406" s="441"/>
      <c r="EP406" s="441"/>
      <c r="EQ406" s="441"/>
      <c r="ER406" s="441"/>
      <c r="ES406" s="441"/>
      <c r="ET406" s="441"/>
      <c r="EU406" s="441"/>
      <c r="EV406" s="441"/>
      <c r="EW406" s="441"/>
      <c r="EX406" s="441"/>
      <c r="EY406" s="441"/>
      <c r="EZ406" s="441"/>
      <c r="FA406" s="441"/>
      <c r="FB406" s="441"/>
      <c r="FC406" s="441"/>
      <c r="FD406" s="441"/>
      <c r="FE406" s="441"/>
      <c r="FF406" s="441"/>
      <c r="FG406" s="441"/>
      <c r="FH406" s="441"/>
      <c r="FI406" s="441"/>
      <c r="FJ406" s="441"/>
      <c r="FK406" s="441"/>
      <c r="FL406" s="441"/>
      <c r="FM406" s="441"/>
      <c r="FN406" s="441"/>
      <c r="FO406" s="441"/>
      <c r="FP406" s="441"/>
      <c r="FQ406" s="441"/>
      <c r="FR406" s="441"/>
      <c r="FS406" s="441"/>
      <c r="FT406" s="441"/>
      <c r="FU406" s="441"/>
      <c r="FV406" s="441"/>
      <c r="FW406" s="441"/>
      <c r="FX406" s="441"/>
      <c r="FY406" s="441"/>
      <c r="FZ406" s="441"/>
      <c r="GA406" s="441"/>
      <c r="GB406" s="441"/>
      <c r="GC406" s="441"/>
      <c r="GD406" s="441"/>
      <c r="GE406" s="441"/>
      <c r="GF406" s="441"/>
      <c r="GG406" s="441"/>
      <c r="GH406" s="441"/>
      <c r="GI406" s="441"/>
      <c r="GJ406" s="441"/>
      <c r="GK406" s="441"/>
      <c r="GL406" s="441"/>
      <c r="GM406" s="441"/>
      <c r="GN406" s="441"/>
      <c r="GO406" s="441"/>
      <c r="GP406" s="441"/>
      <c r="GQ406" s="441"/>
      <c r="GR406" s="441"/>
      <c r="GS406" s="441"/>
      <c r="GT406" s="441"/>
      <c r="GU406" s="441"/>
      <c r="GV406" s="441"/>
      <c r="GW406" s="441"/>
      <c r="GX406" s="441"/>
      <c r="GY406" s="441"/>
      <c r="GZ406" s="441"/>
      <c r="HA406" s="441"/>
      <c r="HB406" s="441"/>
      <c r="HC406" s="441"/>
      <c r="HD406" s="441"/>
      <c r="HE406" s="441"/>
      <c r="HF406" s="441"/>
      <c r="HG406" s="441"/>
      <c r="HH406" s="441"/>
      <c r="HI406" s="441"/>
      <c r="HJ406" s="441"/>
      <c r="HK406" s="441"/>
      <c r="HL406" s="441"/>
      <c r="HM406" s="441"/>
      <c r="HN406" s="441"/>
      <c r="HO406" s="441"/>
      <c r="HP406" s="441"/>
      <c r="HQ406" s="441"/>
      <c r="HR406" s="441"/>
      <c r="HS406" s="441"/>
      <c r="HT406" s="441"/>
      <c r="HU406" s="441"/>
      <c r="HV406" s="441"/>
      <c r="HW406" s="441"/>
      <c r="HX406" s="441"/>
      <c r="HY406" s="441"/>
      <c r="HZ406" s="441"/>
      <c r="IA406" s="441"/>
      <c r="IB406" s="441"/>
      <c r="IC406" s="441"/>
      <c r="ID406" s="441"/>
      <c r="IE406" s="441"/>
      <c r="IF406" s="441"/>
      <c r="IG406" s="441"/>
      <c r="IH406" s="441"/>
      <c r="II406" s="441"/>
      <c r="IJ406" s="441"/>
      <c r="IK406" s="441"/>
      <c r="IL406" s="441"/>
      <c r="IM406" s="441"/>
      <c r="IN406" s="441"/>
      <c r="IO406" s="441"/>
      <c r="IP406" s="441"/>
      <c r="IQ406" s="441"/>
      <c r="IR406" s="441"/>
      <c r="IS406" s="441"/>
      <c r="IT406" s="441"/>
    </row>
    <row r="407" spans="1:256" s="441" customFormat="1" ht="15">
      <c r="A407" s="228">
        <v>422</v>
      </c>
      <c r="B407" s="206">
        <v>43069</v>
      </c>
      <c r="C407" s="81" t="s">
        <v>14</v>
      </c>
      <c r="D407" s="81" t="s">
        <v>1653</v>
      </c>
      <c r="E407" s="75">
        <v>1</v>
      </c>
      <c r="F407" s="81" t="s">
        <v>3953</v>
      </c>
      <c r="G407" s="81">
        <v>24619073</v>
      </c>
      <c r="H407" s="75"/>
      <c r="I407" s="81">
        <v>24619074</v>
      </c>
      <c r="J407" s="1360" t="s">
        <v>1644</v>
      </c>
      <c r="K407" s="81" t="s">
        <v>3507</v>
      </c>
      <c r="L407" s="257">
        <v>30003772</v>
      </c>
      <c r="M407" s="81">
        <v>13001705321</v>
      </c>
      <c r="N407" s="75"/>
    </row>
    <row r="408" spans="1:256" s="441" customFormat="1" ht="15">
      <c r="A408" s="228">
        <v>423</v>
      </c>
      <c r="B408" s="206">
        <v>43069</v>
      </c>
      <c r="C408" s="81" t="s">
        <v>14</v>
      </c>
      <c r="D408" s="81" t="s">
        <v>381</v>
      </c>
      <c r="E408" s="75">
        <v>1</v>
      </c>
      <c r="F408" s="81" t="s">
        <v>3954</v>
      </c>
      <c r="G408" s="81">
        <v>22655509</v>
      </c>
      <c r="H408" s="75"/>
      <c r="I408" s="81">
        <v>22655510</v>
      </c>
      <c r="J408" s="1360" t="s">
        <v>1644</v>
      </c>
      <c r="K408" s="81" t="s">
        <v>3955</v>
      </c>
      <c r="L408" s="257">
        <v>30002509</v>
      </c>
      <c r="M408" s="81">
        <v>15650087782</v>
      </c>
      <c r="N408" s="75"/>
    </row>
    <row r="409" spans="1:256" s="453" customFormat="1" ht="15">
      <c r="A409" s="228">
        <v>424</v>
      </c>
      <c r="B409" s="744">
        <v>43069</v>
      </c>
      <c r="C409" s="445" t="s">
        <v>15</v>
      </c>
      <c r="D409" s="445" t="s">
        <v>188</v>
      </c>
      <c r="E409" s="445">
        <v>1</v>
      </c>
      <c r="F409" s="745" t="s">
        <v>3956</v>
      </c>
      <c r="G409" s="746">
        <v>22975288</v>
      </c>
      <c r="H409" s="75"/>
      <c r="I409" s="745" t="s">
        <v>3957</v>
      </c>
      <c r="J409" s="745" t="s">
        <v>1004</v>
      </c>
      <c r="K409" s="445" t="s">
        <v>3958</v>
      </c>
      <c r="L409" s="751">
        <v>30003770</v>
      </c>
      <c r="M409" s="751">
        <v>13247125997</v>
      </c>
      <c r="N409" s="445"/>
    </row>
    <row r="410" spans="1:256" s="80" customFormat="1" ht="15">
      <c r="A410" s="228">
        <v>426</v>
      </c>
      <c r="B410" s="223">
        <v>43069</v>
      </c>
      <c r="C410" s="80" t="s">
        <v>13</v>
      </c>
      <c r="D410" s="80" t="s">
        <v>277</v>
      </c>
      <c r="E410" s="80">
        <v>1</v>
      </c>
      <c r="F410" s="80" t="s">
        <v>3959</v>
      </c>
      <c r="G410" s="80">
        <v>25067707</v>
      </c>
      <c r="I410" s="256" t="s">
        <v>3960</v>
      </c>
      <c r="J410" s="256" t="s">
        <v>281</v>
      </c>
      <c r="K410" s="80" t="s">
        <v>3961</v>
      </c>
      <c r="L410" s="495">
        <v>30003764</v>
      </c>
      <c r="M410" s="80">
        <v>18146716171</v>
      </c>
    </row>
    <row r="411" spans="1:256" s="80" customFormat="1" ht="15">
      <c r="A411" s="228">
        <v>427</v>
      </c>
      <c r="B411" s="223">
        <v>43069</v>
      </c>
      <c r="C411" s="80" t="s">
        <v>13</v>
      </c>
      <c r="D411" s="80" t="s">
        <v>277</v>
      </c>
      <c r="E411" s="80">
        <v>1</v>
      </c>
      <c r="F411" s="80" t="s">
        <v>3962</v>
      </c>
      <c r="G411" s="256">
        <v>25067656</v>
      </c>
      <c r="I411" s="256" t="s">
        <v>3963</v>
      </c>
      <c r="J411" s="256" t="s">
        <v>281</v>
      </c>
      <c r="K411" s="80" t="s">
        <v>3964</v>
      </c>
      <c r="L411" s="495">
        <v>30003765</v>
      </c>
      <c r="M411" s="80">
        <v>18170862062</v>
      </c>
    </row>
    <row r="412" spans="1:256" s="453" customFormat="1" ht="15">
      <c r="A412" s="228">
        <v>433</v>
      </c>
      <c r="B412" s="747">
        <v>43069</v>
      </c>
      <c r="C412" s="748" t="s">
        <v>15</v>
      </c>
      <c r="D412" s="748" t="s">
        <v>188</v>
      </c>
      <c r="E412" s="748">
        <v>1</v>
      </c>
      <c r="F412" s="749" t="s">
        <v>3965</v>
      </c>
      <c r="G412" s="749" t="s">
        <v>3966</v>
      </c>
      <c r="H412" s="653" t="s">
        <v>3967</v>
      </c>
      <c r="J412" s="749" t="s">
        <v>1004</v>
      </c>
      <c r="K412" s="748" t="s">
        <v>3968</v>
      </c>
      <c r="L412" s="495">
        <v>30003781</v>
      </c>
      <c r="M412" s="640">
        <v>15827496994</v>
      </c>
      <c r="N412" s="453" t="s">
        <v>3969</v>
      </c>
    </row>
    <row r="413" spans="1:256" s="75" customFormat="1" ht="15">
      <c r="A413" s="228">
        <v>434</v>
      </c>
      <c r="B413" s="747">
        <v>43069</v>
      </c>
      <c r="C413" s="81" t="s">
        <v>14</v>
      </c>
      <c r="D413" s="81" t="s">
        <v>381</v>
      </c>
      <c r="E413" s="75">
        <v>1</v>
      </c>
      <c r="F413" s="81" t="s">
        <v>3970</v>
      </c>
      <c r="G413" s="81">
        <v>22655507</v>
      </c>
      <c r="H413" s="81">
        <v>22655508</v>
      </c>
      <c r="I413" s="81"/>
      <c r="J413" s="1360" t="s">
        <v>1644</v>
      </c>
      <c r="K413" s="81" t="s">
        <v>3971</v>
      </c>
      <c r="L413" s="257">
        <v>30003784</v>
      </c>
      <c r="M413" s="81">
        <v>18853091039</v>
      </c>
    </row>
    <row r="414" spans="1:256" s="75" customFormat="1" ht="14.25" customHeight="1">
      <c r="A414" s="228">
        <v>435</v>
      </c>
      <c r="B414" s="747">
        <v>43069</v>
      </c>
      <c r="C414" s="81" t="s">
        <v>14</v>
      </c>
      <c r="D414" s="81" t="s">
        <v>381</v>
      </c>
      <c r="E414" s="75">
        <v>1</v>
      </c>
      <c r="F414" s="81" t="s">
        <v>3972</v>
      </c>
      <c r="G414" s="81">
        <v>22655499</v>
      </c>
      <c r="H414" s="81">
        <v>22655500</v>
      </c>
      <c r="I414" s="81"/>
      <c r="J414" s="1360" t="s">
        <v>1644</v>
      </c>
      <c r="K414" s="81" t="s">
        <v>3973</v>
      </c>
      <c r="L414" s="257">
        <v>30003782</v>
      </c>
      <c r="M414" s="81">
        <v>15562458013</v>
      </c>
    </row>
    <row r="415" spans="1:256" s="75" customFormat="1" ht="15">
      <c r="A415" s="228">
        <v>436</v>
      </c>
      <c r="B415" s="747">
        <v>43069</v>
      </c>
      <c r="C415" s="81" t="s">
        <v>14</v>
      </c>
      <c r="D415" s="81" t="s">
        <v>381</v>
      </c>
      <c r="E415" s="75">
        <v>1</v>
      </c>
      <c r="F415" s="81" t="s">
        <v>3974</v>
      </c>
      <c r="G415" s="81">
        <v>22655498</v>
      </c>
      <c r="H415" s="81">
        <v>22655497</v>
      </c>
      <c r="I415" s="559"/>
      <c r="J415" s="1360" t="s">
        <v>1644</v>
      </c>
      <c r="K415" s="81" t="s">
        <v>3975</v>
      </c>
      <c r="L415" s="495">
        <v>30003724</v>
      </c>
      <c r="M415" s="81">
        <v>18678862598</v>
      </c>
      <c r="N415" s="80" t="s">
        <v>1435</v>
      </c>
    </row>
    <row r="416" spans="1:256" s="75" customFormat="1" ht="15">
      <c r="A416" s="228">
        <v>437</v>
      </c>
      <c r="B416" s="747">
        <v>43069</v>
      </c>
      <c r="C416" s="81" t="s">
        <v>14</v>
      </c>
      <c r="D416" s="81" t="s">
        <v>381</v>
      </c>
      <c r="E416" s="75">
        <v>1</v>
      </c>
      <c r="F416" s="81" t="s">
        <v>3976</v>
      </c>
      <c r="G416" s="81">
        <v>22655530</v>
      </c>
      <c r="H416" s="81">
        <v>22655529</v>
      </c>
      <c r="I416" s="559"/>
      <c r="J416" s="1360" t="s">
        <v>1644</v>
      </c>
      <c r="K416" s="81" t="s">
        <v>3977</v>
      </c>
      <c r="L416" s="495">
        <v>30003731</v>
      </c>
      <c r="M416" s="81">
        <v>15666778027</v>
      </c>
      <c r="N416" s="80" t="s">
        <v>1435</v>
      </c>
    </row>
    <row r="417" spans="1:14" s="75" customFormat="1" ht="15">
      <c r="A417" s="228">
        <v>438</v>
      </c>
      <c r="B417" s="747">
        <v>43069</v>
      </c>
      <c r="C417" s="81" t="s">
        <v>14</v>
      </c>
      <c r="D417" s="81" t="s">
        <v>381</v>
      </c>
      <c r="E417" s="75">
        <v>1</v>
      </c>
      <c r="F417" s="81" t="s">
        <v>3978</v>
      </c>
      <c r="G417" s="81">
        <v>24619070</v>
      </c>
      <c r="H417" s="81">
        <v>24619069</v>
      </c>
      <c r="I417" s="559"/>
      <c r="J417" s="1360" t="s">
        <v>1644</v>
      </c>
      <c r="K417" s="657" t="s">
        <v>3979</v>
      </c>
      <c r="L417" s="495">
        <v>30002106</v>
      </c>
      <c r="M417" s="81">
        <v>13210593210</v>
      </c>
      <c r="N417" s="80" t="s">
        <v>1435</v>
      </c>
    </row>
    <row r="418" spans="1:14" s="75" customFormat="1" ht="15">
      <c r="A418" s="228">
        <v>439</v>
      </c>
      <c r="B418" s="747">
        <v>43069</v>
      </c>
      <c r="C418" s="81" t="s">
        <v>14</v>
      </c>
      <c r="D418" s="81" t="s">
        <v>381</v>
      </c>
      <c r="E418" s="75">
        <v>1</v>
      </c>
      <c r="F418" s="81" t="s">
        <v>3980</v>
      </c>
      <c r="G418" s="81">
        <v>22655531</v>
      </c>
      <c r="H418" s="81">
        <v>22655532</v>
      </c>
      <c r="I418" s="559"/>
      <c r="J418" s="1360" t="s">
        <v>1644</v>
      </c>
      <c r="K418" s="81" t="s">
        <v>3981</v>
      </c>
      <c r="L418" s="495">
        <v>30002469</v>
      </c>
      <c r="M418" s="81">
        <v>13854151333</v>
      </c>
      <c r="N418" s="80" t="s">
        <v>1435</v>
      </c>
    </row>
    <row r="419" spans="1:14" s="75" customFormat="1" ht="15">
      <c r="A419" s="228">
        <v>440</v>
      </c>
      <c r="B419" s="747">
        <v>43069</v>
      </c>
      <c r="C419" s="81" t="s">
        <v>14</v>
      </c>
      <c r="D419" s="81" t="s">
        <v>381</v>
      </c>
      <c r="E419" s="75">
        <v>1</v>
      </c>
      <c r="F419" s="81" t="s">
        <v>3982</v>
      </c>
      <c r="G419" s="81">
        <v>22655501</v>
      </c>
      <c r="H419" s="81">
        <v>22655502</v>
      </c>
      <c r="I419" s="559"/>
      <c r="J419" s="1360" t="s">
        <v>1644</v>
      </c>
      <c r="K419" s="81" t="s">
        <v>3983</v>
      </c>
      <c r="L419" s="495">
        <v>30003766</v>
      </c>
      <c r="M419" s="81">
        <v>13573158633</v>
      </c>
      <c r="N419" s="80" t="s">
        <v>1435</v>
      </c>
    </row>
  </sheetData>
  <autoFilter ref="A1:IV419"/>
  <phoneticPr fontId="19" type="noConversion"/>
  <conditionalFormatting sqref="F43">
    <cfRule type="expression" dxfId="109" priority="5" stopIfTrue="1">
      <formula>AND(COUNTIF($O$2:$O$112,F43)&gt;1,NOT(ISBLANK(F43)))</formula>
    </cfRule>
  </conditionalFormatting>
  <conditionalFormatting sqref="F55">
    <cfRule type="expression" dxfId="108" priority="6" stopIfTrue="1">
      <formula>AND(COUNTIF($O$2:$O$113,F55)&gt;1,NOT(ISBLANK(F55)))</formula>
    </cfRule>
  </conditionalFormatting>
  <conditionalFormatting sqref="F111">
    <cfRule type="expression" dxfId="107" priority="8" stopIfTrue="1">
      <formula>AND(COUNTIF($N$2:$N$115,F111)&gt;1,NOT(ISBLANK(F111)))</formula>
    </cfRule>
  </conditionalFormatting>
  <conditionalFormatting sqref="F115">
    <cfRule type="expression" dxfId="106" priority="9" stopIfTrue="1">
      <formula>AND(COUNTIF($O$2:$O$105,F115)&gt;1,NOT(ISBLANK(F115)))</formula>
    </cfRule>
  </conditionalFormatting>
  <conditionalFormatting sqref="F358">
    <cfRule type="expression" dxfId="105" priority="14" stopIfTrue="1">
      <formula>AND(COUNTIF($O$2:$O$117,F358)&gt;1,NOT(ISBLANK(F358)))</formula>
    </cfRule>
  </conditionalFormatting>
  <conditionalFormatting sqref="F367">
    <cfRule type="expression" dxfId="104" priority="15" stopIfTrue="1">
      <formula>AND(COUNTIF($N$2:$N$119,F367)&gt;1,NOT(ISBLANK(F367)))</formula>
    </cfRule>
  </conditionalFormatting>
  <conditionalFormatting sqref="F406">
    <cfRule type="expression" dxfId="103" priority="16" stopIfTrue="1">
      <formula>AND(COUNTIF($O$2:$O$118,F406)&gt;1,NOT(ISBLANK(F406)))</formula>
    </cfRule>
  </conditionalFormatting>
  <conditionalFormatting sqref="F228:F229">
    <cfRule type="expression" dxfId="102" priority="12" stopIfTrue="1">
      <formula>AND(COUNTIF($O$2:$O$108,F228)&gt;1,NOT(ISBLANK(F228)))</formula>
    </cfRule>
  </conditionalFormatting>
  <conditionalFormatting sqref="F230:F235">
    <cfRule type="expression" dxfId="101" priority="13" stopIfTrue="1">
      <formula>AND(COUNTIF($P$2:$P$115,F230)&gt;1,NOT(ISBLANK(F230)))</formula>
    </cfRule>
  </conditionalFormatting>
  <conditionalFormatting sqref="F85:F87 F98:F101 F68:F72">
    <cfRule type="expression" dxfId="100" priority="7" stopIfTrue="1">
      <formula>AND(COUNTIF($O$2:$O$114,F68)&gt;1,NOT(ISBLANK(F68)))</formula>
    </cfRule>
  </conditionalFormatting>
  <conditionalFormatting sqref="F164 F189:F197 F286 F336 F322 F338 F211 F221:F225">
    <cfRule type="expression" dxfId="99" priority="1" stopIfTrue="1">
      <formula>AND(COUNTIF($O$2:$O$115,F164)&gt;1,NOT(ISBLANK(F164)))</formula>
    </cfRule>
  </conditionalFormatting>
  <pageMargins left="0.75" right="0.75" top="1" bottom="1" header="0.5" footer="0.5"/>
  <pageSetup paperSize="9" orientation="portrait"/>
  <headerFooter scaleWithDoc="0"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509"/>
  <sheetViews>
    <sheetView topLeftCell="A447" zoomScale="115" zoomScaleSheetLayoutView="100" workbookViewId="0">
      <selection activeCell="A461" sqref="A461:IV461"/>
    </sheetView>
  </sheetViews>
  <sheetFormatPr defaultColWidth="10.125" defaultRowHeight="14.25"/>
  <cols>
    <col min="1" max="1" width="9.5" customWidth="1"/>
    <col min="2" max="2" width="12.25" customWidth="1"/>
    <col min="3" max="3" width="14.625" customWidth="1"/>
    <col min="4" max="4" width="11.25" customWidth="1"/>
    <col min="5" max="5" width="10.25" customWidth="1"/>
    <col min="6" max="6" width="25.625" customWidth="1"/>
    <col min="7" max="7" width="13.5" customWidth="1"/>
    <col min="8" max="8" width="14.5" customWidth="1"/>
    <col min="9" max="9" width="16.25" customWidth="1"/>
    <col min="10" max="10" width="21.75" customWidth="1"/>
    <col min="11" max="11" width="25.125" customWidth="1"/>
    <col min="12" max="12" width="13.5" style="84" customWidth="1"/>
    <col min="13" max="13" width="26.125" customWidth="1"/>
  </cols>
  <sheetData>
    <row r="1" spans="1:23" s="218" customFormat="1" ht="25.5" customHeight="1">
      <c r="A1" s="565" t="s">
        <v>20</v>
      </c>
      <c r="B1" s="565" t="s">
        <v>0</v>
      </c>
      <c r="C1" s="565" t="s">
        <v>23</v>
      </c>
      <c r="D1" s="565" t="s">
        <v>342</v>
      </c>
      <c r="E1" s="565" t="s">
        <v>343</v>
      </c>
      <c r="F1" s="565" t="s">
        <v>344</v>
      </c>
      <c r="G1" s="565" t="s">
        <v>345</v>
      </c>
      <c r="H1" s="565" t="s">
        <v>353</v>
      </c>
      <c r="I1" s="565" t="s">
        <v>346</v>
      </c>
      <c r="J1" s="565" t="s">
        <v>347</v>
      </c>
      <c r="K1" s="565" t="s">
        <v>348</v>
      </c>
      <c r="L1" s="239" t="s">
        <v>354</v>
      </c>
      <c r="M1" s="565" t="s">
        <v>356</v>
      </c>
      <c r="N1" s="14"/>
      <c r="O1" s="14"/>
      <c r="P1" s="14"/>
      <c r="Q1" s="14"/>
      <c r="R1" s="14"/>
      <c r="S1" s="14"/>
      <c r="T1" s="14"/>
    </row>
    <row r="2" spans="1:23" s="81" customFormat="1">
      <c r="A2" s="81">
        <v>2</v>
      </c>
      <c r="B2" s="649">
        <v>43017</v>
      </c>
      <c r="C2" s="81" t="s">
        <v>15</v>
      </c>
      <c r="D2" s="81" t="s">
        <v>376</v>
      </c>
      <c r="E2" s="81">
        <v>1</v>
      </c>
      <c r="F2" s="81" t="s">
        <v>3984</v>
      </c>
      <c r="G2" s="81" t="s">
        <v>3985</v>
      </c>
      <c r="J2" s="81" t="s">
        <v>3037</v>
      </c>
      <c r="K2" s="81" t="s">
        <v>3986</v>
      </c>
      <c r="L2" s="81">
        <v>30002202</v>
      </c>
      <c r="U2" s="477"/>
    </row>
    <row r="3" spans="1:23" s="46" customFormat="1">
      <c r="A3" s="81">
        <v>3</v>
      </c>
      <c r="B3" s="649">
        <v>43017</v>
      </c>
      <c r="C3" s="81" t="s">
        <v>15</v>
      </c>
      <c r="D3" s="81" t="s">
        <v>197</v>
      </c>
      <c r="E3" s="81">
        <v>1</v>
      </c>
      <c r="F3" s="81" t="s">
        <v>3987</v>
      </c>
      <c r="G3" s="81" t="s">
        <v>3988</v>
      </c>
      <c r="J3" s="81" t="s">
        <v>3037</v>
      </c>
      <c r="K3" s="81" t="s">
        <v>3989</v>
      </c>
      <c r="L3" s="81">
        <v>30002389</v>
      </c>
      <c r="U3" s="499"/>
    </row>
    <row r="4" spans="1:23" s="46" customFormat="1">
      <c r="A4" s="81">
        <v>4</v>
      </c>
      <c r="B4" s="649">
        <v>43017</v>
      </c>
      <c r="C4" s="81" t="s">
        <v>15</v>
      </c>
      <c r="D4" s="81" t="s">
        <v>376</v>
      </c>
      <c r="E4" s="81">
        <v>1</v>
      </c>
      <c r="F4" s="81" t="s">
        <v>3990</v>
      </c>
      <c r="G4" s="81" t="s">
        <v>3991</v>
      </c>
      <c r="J4" s="81" t="s">
        <v>3037</v>
      </c>
      <c r="K4" s="81" t="s">
        <v>3992</v>
      </c>
      <c r="L4" s="81">
        <v>30002786</v>
      </c>
      <c r="U4" s="499"/>
    </row>
    <row r="5" spans="1:23" s="81" customFormat="1">
      <c r="A5" s="81">
        <v>5</v>
      </c>
      <c r="B5" s="649">
        <v>43017</v>
      </c>
      <c r="C5" s="81" t="s">
        <v>15</v>
      </c>
      <c r="D5" s="81" t="s">
        <v>376</v>
      </c>
      <c r="E5" s="81">
        <v>1</v>
      </c>
      <c r="F5" s="81" t="s">
        <v>3993</v>
      </c>
      <c r="G5" s="81" t="s">
        <v>3994</v>
      </c>
      <c r="J5" s="81" t="s">
        <v>3037</v>
      </c>
      <c r="K5" s="81" t="s">
        <v>3995</v>
      </c>
      <c r="L5" s="81">
        <v>30002785</v>
      </c>
      <c r="U5" s="477"/>
    </row>
    <row r="6" spans="1:23" s="81" customFormat="1">
      <c r="A6" s="81">
        <v>6</v>
      </c>
      <c r="B6" s="649">
        <v>43017</v>
      </c>
      <c r="C6" s="81" t="s">
        <v>15</v>
      </c>
      <c r="D6" s="81" t="s">
        <v>376</v>
      </c>
      <c r="E6" s="81">
        <v>1</v>
      </c>
      <c r="F6" s="81" t="s">
        <v>3996</v>
      </c>
      <c r="G6" s="81">
        <v>24824167</v>
      </c>
      <c r="I6" s="81" t="s">
        <v>3997</v>
      </c>
      <c r="J6" s="81" t="s">
        <v>3037</v>
      </c>
      <c r="K6" s="81" t="s">
        <v>3998</v>
      </c>
      <c r="L6" s="81">
        <v>30002783</v>
      </c>
      <c r="U6" s="477"/>
    </row>
    <row r="7" spans="1:23" s="81" customFormat="1">
      <c r="A7" s="81">
        <v>7</v>
      </c>
      <c r="B7" s="649">
        <v>43017</v>
      </c>
      <c r="C7" s="81" t="s">
        <v>15</v>
      </c>
      <c r="D7" s="81" t="s">
        <v>376</v>
      </c>
      <c r="E7" s="81">
        <v>1</v>
      </c>
      <c r="F7" s="81" t="s">
        <v>3999</v>
      </c>
      <c r="G7" s="81" t="s">
        <v>4000</v>
      </c>
      <c r="I7" s="81" t="s">
        <v>4001</v>
      </c>
      <c r="J7" s="81" t="s">
        <v>3037</v>
      </c>
      <c r="K7" s="81" t="s">
        <v>4002</v>
      </c>
      <c r="L7" s="81">
        <v>30002784</v>
      </c>
      <c r="U7" s="477"/>
    </row>
    <row r="8" spans="1:23" s="42" customFormat="1" ht="25.5" customHeight="1">
      <c r="A8" s="81">
        <v>8</v>
      </c>
      <c r="B8" s="649">
        <v>43017</v>
      </c>
      <c r="C8" s="650" t="s">
        <v>14</v>
      </c>
      <c r="D8" s="650" t="s">
        <v>1653</v>
      </c>
      <c r="E8" s="81">
        <v>1</v>
      </c>
      <c r="F8" s="650" t="s">
        <v>4003</v>
      </c>
      <c r="G8" s="650">
        <v>24824253</v>
      </c>
      <c r="I8" s="650">
        <v>24824254</v>
      </c>
      <c r="J8" s="650">
        <v>822451048160196</v>
      </c>
      <c r="K8" s="650" t="s">
        <v>4004</v>
      </c>
      <c r="L8" s="81">
        <v>30002581</v>
      </c>
      <c r="M8" s="42" t="s">
        <v>1435</v>
      </c>
      <c r="U8" s="269"/>
    </row>
    <row r="9" spans="1:23" s="42" customFormat="1">
      <c r="A9" s="81">
        <v>9</v>
      </c>
      <c r="B9" s="649">
        <v>43017</v>
      </c>
      <c r="C9" s="81" t="s">
        <v>9</v>
      </c>
      <c r="D9" s="81" t="s">
        <v>248</v>
      </c>
      <c r="E9" s="81">
        <v>1</v>
      </c>
      <c r="F9" s="46" t="s">
        <v>4005</v>
      </c>
      <c r="G9" s="81">
        <v>24825232</v>
      </c>
      <c r="I9" s="46" t="s">
        <v>4006</v>
      </c>
      <c r="J9" s="46" t="s">
        <v>502</v>
      </c>
      <c r="K9" s="81" t="s">
        <v>4007</v>
      </c>
      <c r="L9" s="390">
        <v>30002787</v>
      </c>
      <c r="M9" s="81"/>
      <c r="U9" s="269"/>
    </row>
    <row r="10" spans="1:23" s="84" customFormat="1">
      <c r="A10" s="81">
        <v>10</v>
      </c>
      <c r="B10" s="649">
        <v>43017</v>
      </c>
      <c r="C10" s="81" t="s">
        <v>9</v>
      </c>
      <c r="D10" s="81" t="s">
        <v>149</v>
      </c>
      <c r="E10" s="81">
        <v>1</v>
      </c>
      <c r="F10" s="81">
        <v>157582</v>
      </c>
      <c r="G10" s="81">
        <v>25061925</v>
      </c>
      <c r="I10" s="81">
        <v>25061926</v>
      </c>
      <c r="J10" s="81">
        <v>822332089990081</v>
      </c>
      <c r="K10" s="81" t="s">
        <v>4008</v>
      </c>
      <c r="L10" s="390">
        <v>30002794</v>
      </c>
      <c r="M10" s="81"/>
      <c r="N10" s="42"/>
      <c r="O10" s="42"/>
      <c r="P10" s="42"/>
      <c r="Q10" s="42"/>
      <c r="R10" s="42"/>
      <c r="S10" s="42"/>
      <c r="T10" s="42"/>
    </row>
    <row r="11" spans="1:23" s="550" customFormat="1" ht="20.25" customHeight="1">
      <c r="A11" s="81">
        <v>11</v>
      </c>
      <c r="B11" s="649">
        <v>43018</v>
      </c>
      <c r="C11" s="81" t="s">
        <v>18</v>
      </c>
      <c r="D11" s="81" t="s">
        <v>4009</v>
      </c>
      <c r="E11" s="81">
        <v>1</v>
      </c>
      <c r="F11" s="81" t="s">
        <v>4010</v>
      </c>
      <c r="G11" s="347"/>
      <c r="I11" s="1369" t="s">
        <v>4011</v>
      </c>
      <c r="J11" s="81"/>
      <c r="K11" s="81" t="s">
        <v>4012</v>
      </c>
      <c r="L11" s="81">
        <v>30002762</v>
      </c>
      <c r="M11" s="81"/>
      <c r="N11" s="81"/>
      <c r="O11" s="81"/>
      <c r="P11" s="81"/>
      <c r="Q11" s="81"/>
      <c r="R11" s="81"/>
      <c r="S11" s="81"/>
      <c r="T11" s="81"/>
    </row>
    <row r="12" spans="1:23" s="550" customFormat="1" ht="20.25" customHeight="1">
      <c r="A12" s="81">
        <v>12</v>
      </c>
      <c r="B12" s="649">
        <v>43018</v>
      </c>
      <c r="C12" s="81" t="s">
        <v>18</v>
      </c>
      <c r="D12" s="81" t="s">
        <v>2446</v>
      </c>
      <c r="E12" s="81">
        <v>1</v>
      </c>
      <c r="F12" s="81" t="s">
        <v>4013</v>
      </c>
      <c r="G12" s="347">
        <v>26603172</v>
      </c>
      <c r="I12" s="1369" t="s">
        <v>4014</v>
      </c>
      <c r="J12" s="81" t="s">
        <v>522</v>
      </c>
      <c r="K12" s="81" t="s">
        <v>4015</v>
      </c>
      <c r="L12" s="81">
        <v>30002565</v>
      </c>
      <c r="M12" s="81"/>
      <c r="N12" s="81"/>
      <c r="O12" s="81"/>
      <c r="P12" s="81"/>
      <c r="Q12" s="81"/>
      <c r="R12" s="81"/>
      <c r="S12" s="81"/>
      <c r="T12" s="81"/>
      <c r="U12" s="477"/>
      <c r="V12" s="81"/>
      <c r="W12" s="81"/>
    </row>
    <row r="13" spans="1:23" s="550" customFormat="1" ht="20.25" customHeight="1">
      <c r="A13" s="81">
        <v>13</v>
      </c>
      <c r="B13" s="649">
        <v>43018</v>
      </c>
      <c r="C13" s="81" t="s">
        <v>18</v>
      </c>
      <c r="D13" s="81" t="s">
        <v>2446</v>
      </c>
      <c r="E13" s="81">
        <v>1</v>
      </c>
      <c r="F13" s="81" t="s">
        <v>4016</v>
      </c>
      <c r="G13" s="81">
        <v>25150114</v>
      </c>
      <c r="I13" s="81" t="s">
        <v>4017</v>
      </c>
      <c r="J13" s="81"/>
      <c r="K13" s="81" t="s">
        <v>4018</v>
      </c>
      <c r="L13" s="81">
        <v>30002749</v>
      </c>
      <c r="M13" s="81"/>
      <c r="N13" s="81"/>
      <c r="O13" s="81"/>
      <c r="P13" s="81"/>
      <c r="Q13" s="81"/>
      <c r="R13" s="81"/>
      <c r="S13" s="81"/>
      <c r="T13" s="81"/>
      <c r="U13" s="477"/>
      <c r="V13" s="81"/>
      <c r="W13" s="81"/>
    </row>
    <row r="14" spans="1:23" s="81" customFormat="1">
      <c r="A14" s="81">
        <v>14</v>
      </c>
      <c r="B14" s="649">
        <v>43018</v>
      </c>
      <c r="C14" s="81" t="s">
        <v>12</v>
      </c>
      <c r="D14" s="81" t="s">
        <v>299</v>
      </c>
      <c r="E14" s="81">
        <v>1</v>
      </c>
      <c r="F14" s="81" t="s">
        <v>4019</v>
      </c>
      <c r="G14" s="390">
        <v>25061865</v>
      </c>
      <c r="I14" s="81">
        <v>25061866</v>
      </c>
      <c r="J14" s="81" t="s">
        <v>972</v>
      </c>
      <c r="K14" s="347" t="s">
        <v>4020</v>
      </c>
      <c r="L14" s="390">
        <v>30002790</v>
      </c>
      <c r="U14" s="477"/>
    </row>
    <row r="15" spans="1:23" s="81" customFormat="1">
      <c r="A15" s="81">
        <v>15</v>
      </c>
      <c r="B15" s="649">
        <v>43018</v>
      </c>
      <c r="C15" s="81" t="s">
        <v>12</v>
      </c>
      <c r="D15" s="81" t="s">
        <v>302</v>
      </c>
      <c r="E15" s="81">
        <v>1</v>
      </c>
      <c r="F15" s="81" t="s">
        <v>4021</v>
      </c>
      <c r="G15" s="81">
        <v>25061848</v>
      </c>
      <c r="I15" s="81" t="s">
        <v>4022</v>
      </c>
      <c r="J15" s="81" t="s">
        <v>972</v>
      </c>
      <c r="K15" s="81" t="s">
        <v>4023</v>
      </c>
      <c r="L15" s="390">
        <v>30002767</v>
      </c>
      <c r="U15" s="477"/>
    </row>
    <row r="16" spans="1:23" s="81" customFormat="1">
      <c r="A16" s="81">
        <v>16</v>
      </c>
      <c r="B16" s="649">
        <v>43018</v>
      </c>
      <c r="C16" s="81" t="s">
        <v>16</v>
      </c>
      <c r="D16" s="81" t="s">
        <v>641</v>
      </c>
      <c r="E16" s="81">
        <v>1</v>
      </c>
      <c r="F16" s="81" t="s">
        <v>4024</v>
      </c>
      <c r="G16" s="364">
        <v>25149903</v>
      </c>
      <c r="I16" s="81">
        <v>25149904</v>
      </c>
      <c r="J16" s="81" t="s">
        <v>774</v>
      </c>
      <c r="K16" s="81" t="s">
        <v>4025</v>
      </c>
      <c r="L16" s="81">
        <v>30002799</v>
      </c>
      <c r="M16" s="81" t="s">
        <v>1435</v>
      </c>
      <c r="U16" s="477"/>
    </row>
    <row r="17" spans="1:254" s="81" customFormat="1">
      <c r="A17" s="81">
        <v>17</v>
      </c>
      <c r="B17" s="649">
        <v>43018</v>
      </c>
      <c r="C17" s="81" t="s">
        <v>11</v>
      </c>
      <c r="D17" s="81" t="s">
        <v>358</v>
      </c>
      <c r="E17" s="81">
        <v>1</v>
      </c>
      <c r="F17" s="81" t="s">
        <v>4026</v>
      </c>
      <c r="G17" s="81">
        <v>25129517</v>
      </c>
      <c r="I17" s="81" t="s">
        <v>4027</v>
      </c>
      <c r="J17" s="81" t="s">
        <v>258</v>
      </c>
      <c r="K17" s="81" t="s">
        <v>4028</v>
      </c>
      <c r="L17" s="81">
        <v>30002704</v>
      </c>
      <c r="M17" s="81" t="s">
        <v>1435</v>
      </c>
      <c r="U17" s="477"/>
    </row>
    <row r="18" spans="1:254" s="81" customFormat="1">
      <c r="A18" s="81">
        <v>18</v>
      </c>
      <c r="B18" s="649">
        <v>43018</v>
      </c>
      <c r="C18" s="81" t="s">
        <v>11</v>
      </c>
      <c r="D18" s="81" t="s">
        <v>358</v>
      </c>
      <c r="E18" s="81">
        <v>1</v>
      </c>
      <c r="F18" s="81" t="s">
        <v>4029</v>
      </c>
      <c r="G18" s="364">
        <v>25144238</v>
      </c>
      <c r="I18" s="81" t="s">
        <v>4030</v>
      </c>
      <c r="J18" s="81" t="s">
        <v>262</v>
      </c>
      <c r="K18" s="81" t="s">
        <v>4031</v>
      </c>
      <c r="L18" s="81">
        <v>30002703</v>
      </c>
      <c r="U18" s="477"/>
    </row>
    <row r="19" spans="1:254" s="81" customFormat="1">
      <c r="A19" s="81">
        <v>19</v>
      </c>
      <c r="B19" s="649">
        <v>43018</v>
      </c>
      <c r="C19" s="81" t="s">
        <v>11</v>
      </c>
      <c r="D19" s="81" t="s">
        <v>70</v>
      </c>
      <c r="E19" s="81">
        <v>1</v>
      </c>
      <c r="F19" s="81" t="s">
        <v>4032</v>
      </c>
      <c r="G19" s="364">
        <v>24985813</v>
      </c>
      <c r="I19" s="81" t="s">
        <v>4033</v>
      </c>
      <c r="J19" s="81" t="s">
        <v>4034</v>
      </c>
      <c r="K19" s="81" t="s">
        <v>4035</v>
      </c>
      <c r="L19" s="81">
        <v>30002765</v>
      </c>
      <c r="M19" s="81" t="s">
        <v>1435</v>
      </c>
      <c r="U19" s="477"/>
    </row>
    <row r="20" spans="1:254" s="51" customFormat="1">
      <c r="A20" s="81">
        <v>20</v>
      </c>
      <c r="B20" s="649">
        <v>43018</v>
      </c>
      <c r="C20" s="51" t="s">
        <v>160</v>
      </c>
      <c r="D20" s="51" t="s">
        <v>210</v>
      </c>
      <c r="E20" s="81">
        <v>1</v>
      </c>
      <c r="F20" s="51" t="s">
        <v>4036</v>
      </c>
      <c r="G20" s="51">
        <v>24980459</v>
      </c>
      <c r="I20" s="51">
        <v>24980460</v>
      </c>
      <c r="J20" s="1371" t="s">
        <v>4034</v>
      </c>
      <c r="K20" s="651" t="s">
        <v>4037</v>
      </c>
      <c r="L20" s="81">
        <v>30002813</v>
      </c>
      <c r="M20" s="51" t="s">
        <v>3134</v>
      </c>
      <c r="U20" s="661"/>
    </row>
    <row r="21" spans="1:254" s="51" customFormat="1">
      <c r="A21" s="81">
        <v>21</v>
      </c>
      <c r="B21" s="649">
        <v>43018</v>
      </c>
      <c r="C21" s="51" t="s">
        <v>160</v>
      </c>
      <c r="D21" s="651" t="s">
        <v>3118</v>
      </c>
      <c r="E21" s="81">
        <v>1</v>
      </c>
      <c r="F21" s="51" t="s">
        <v>4038</v>
      </c>
      <c r="G21" s="51">
        <v>24985873</v>
      </c>
      <c r="I21" s="51">
        <v>24985872</v>
      </c>
      <c r="J21" s="1371" t="s">
        <v>4034</v>
      </c>
      <c r="K21" s="651" t="s">
        <v>4039</v>
      </c>
      <c r="L21" s="81">
        <v>30002816</v>
      </c>
      <c r="M21" s="51" t="s">
        <v>3134</v>
      </c>
      <c r="U21" s="661"/>
    </row>
    <row r="22" spans="1:254" s="51" customFormat="1">
      <c r="A22" s="81">
        <v>22</v>
      </c>
      <c r="B22" s="649">
        <v>43018</v>
      </c>
      <c r="C22" s="51" t="s">
        <v>160</v>
      </c>
      <c r="D22" s="51" t="s">
        <v>210</v>
      </c>
      <c r="E22" s="81">
        <v>1</v>
      </c>
      <c r="F22" s="51" t="s">
        <v>4040</v>
      </c>
      <c r="G22" s="51">
        <v>24985829</v>
      </c>
      <c r="I22" s="51">
        <v>24985828</v>
      </c>
      <c r="J22" s="1371" t="s">
        <v>4034</v>
      </c>
      <c r="K22" s="651" t="s">
        <v>4041</v>
      </c>
      <c r="L22" s="81">
        <v>30002819</v>
      </c>
      <c r="M22" s="51" t="s">
        <v>3134</v>
      </c>
      <c r="U22" s="661"/>
    </row>
    <row r="23" spans="1:254" s="455" customFormat="1">
      <c r="A23" s="81">
        <v>24</v>
      </c>
      <c r="B23" s="649">
        <v>43018</v>
      </c>
      <c r="C23" s="81" t="s">
        <v>370</v>
      </c>
      <c r="D23" s="81" t="s">
        <v>371</v>
      </c>
      <c r="E23" s="81">
        <v>1</v>
      </c>
      <c r="F23" s="46" t="s">
        <v>4042</v>
      </c>
      <c r="G23" s="46" t="s">
        <v>4043</v>
      </c>
      <c r="I23" s="81">
        <v>24980452</v>
      </c>
      <c r="J23" s="1362" t="s">
        <v>4034</v>
      </c>
      <c r="K23" s="81" t="s">
        <v>4044</v>
      </c>
      <c r="L23" s="390">
        <v>30002820</v>
      </c>
      <c r="M23" s="81"/>
      <c r="N23" s="42"/>
      <c r="O23" s="42"/>
      <c r="P23" s="42"/>
      <c r="Q23" s="42"/>
      <c r="R23" s="42"/>
      <c r="S23" s="42"/>
      <c r="T23" s="42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  <c r="BA23" s="84"/>
      <c r="BB23" s="84"/>
      <c r="BC23" s="84"/>
      <c r="BD23" s="84"/>
      <c r="BE23" s="84"/>
      <c r="BF23" s="84"/>
      <c r="BG23" s="84"/>
      <c r="BH23" s="84"/>
      <c r="BI23" s="84"/>
      <c r="BJ23" s="84"/>
      <c r="BK23" s="84"/>
      <c r="BL23" s="84"/>
      <c r="BM23" s="84"/>
      <c r="BN23" s="84"/>
      <c r="BO23" s="84"/>
      <c r="BP23" s="84"/>
      <c r="BQ23" s="84"/>
      <c r="BR23" s="84"/>
      <c r="BS23" s="84"/>
      <c r="BT23" s="84"/>
      <c r="BU23" s="84"/>
      <c r="BV23" s="84"/>
      <c r="BW23" s="84"/>
      <c r="BX23" s="84"/>
      <c r="BY23" s="84"/>
      <c r="BZ23" s="84"/>
      <c r="CA23" s="84"/>
      <c r="CB23" s="84"/>
      <c r="CC23" s="84"/>
      <c r="CD23" s="84"/>
      <c r="CE23" s="84"/>
      <c r="CF23" s="84"/>
      <c r="CG23" s="84"/>
      <c r="CH23" s="84"/>
      <c r="CI23" s="84"/>
      <c r="CJ23" s="84"/>
      <c r="CK23" s="84"/>
      <c r="CL23" s="84"/>
      <c r="CM23" s="84"/>
      <c r="CN23" s="84"/>
      <c r="CO23" s="84"/>
      <c r="CP23" s="84"/>
      <c r="CQ23" s="84"/>
      <c r="CR23" s="84"/>
      <c r="CS23" s="84"/>
      <c r="CT23" s="84"/>
      <c r="CU23" s="84"/>
      <c r="CV23" s="84"/>
      <c r="CW23" s="84"/>
      <c r="CX23" s="84"/>
      <c r="CY23" s="84"/>
      <c r="CZ23" s="84"/>
      <c r="DA23" s="84"/>
      <c r="DB23" s="84"/>
      <c r="DC23" s="84"/>
      <c r="DD23" s="84"/>
      <c r="DE23" s="84"/>
      <c r="DF23" s="84"/>
      <c r="DG23" s="84"/>
      <c r="DH23" s="84"/>
      <c r="DI23" s="84"/>
      <c r="DJ23" s="84"/>
      <c r="DK23" s="84"/>
      <c r="DL23" s="84"/>
      <c r="DM23" s="84"/>
      <c r="DN23" s="84"/>
      <c r="DO23" s="84"/>
      <c r="DP23" s="84"/>
      <c r="DQ23" s="84"/>
      <c r="DR23" s="84"/>
      <c r="DS23" s="84"/>
      <c r="DT23" s="84"/>
      <c r="DU23" s="84"/>
      <c r="DV23" s="84"/>
      <c r="DW23" s="84"/>
      <c r="DX23" s="84"/>
      <c r="DY23" s="84"/>
      <c r="DZ23" s="84"/>
      <c r="EA23" s="84"/>
      <c r="EB23" s="84"/>
      <c r="EC23" s="84"/>
      <c r="ED23" s="84"/>
      <c r="EE23" s="84"/>
      <c r="EF23" s="84"/>
      <c r="EG23" s="84"/>
      <c r="EH23" s="84"/>
      <c r="EI23" s="84"/>
      <c r="EJ23" s="84"/>
      <c r="EK23" s="84"/>
      <c r="EL23" s="84"/>
      <c r="EM23" s="84"/>
      <c r="EN23" s="84"/>
      <c r="EO23" s="84"/>
      <c r="EP23" s="84"/>
      <c r="EQ23" s="84"/>
      <c r="ER23" s="84"/>
      <c r="ES23" s="84"/>
      <c r="ET23" s="84"/>
      <c r="EU23" s="84"/>
      <c r="EV23" s="84"/>
      <c r="EW23" s="84"/>
      <c r="EX23" s="84"/>
      <c r="EY23" s="84"/>
      <c r="EZ23" s="84"/>
      <c r="FA23" s="84"/>
      <c r="FB23" s="84"/>
      <c r="FC23" s="84"/>
      <c r="FD23" s="84"/>
      <c r="FE23" s="84"/>
      <c r="FF23" s="84"/>
      <c r="FG23" s="84"/>
      <c r="FH23" s="84"/>
      <c r="FI23" s="84"/>
      <c r="FJ23" s="84"/>
      <c r="FK23" s="84"/>
      <c r="FL23" s="84"/>
      <c r="FM23" s="84"/>
      <c r="FN23" s="84"/>
      <c r="FO23" s="84"/>
      <c r="FP23" s="84"/>
      <c r="FQ23" s="84"/>
      <c r="FR23" s="84"/>
      <c r="FS23" s="84"/>
      <c r="FT23" s="84"/>
      <c r="FU23" s="84"/>
      <c r="FV23" s="84"/>
      <c r="FW23" s="84"/>
      <c r="FX23" s="84"/>
      <c r="FY23" s="84"/>
      <c r="FZ23" s="84"/>
      <c r="GA23" s="84"/>
      <c r="GB23" s="84"/>
      <c r="GC23" s="84"/>
      <c r="GD23" s="84"/>
      <c r="GE23" s="84"/>
      <c r="GF23" s="84"/>
      <c r="GG23" s="84"/>
      <c r="GH23" s="84"/>
      <c r="GI23" s="84"/>
      <c r="GJ23" s="84"/>
      <c r="GK23" s="84"/>
      <c r="GL23" s="84"/>
      <c r="GM23" s="84"/>
      <c r="GN23" s="84"/>
      <c r="GO23" s="84"/>
      <c r="GP23" s="84"/>
      <c r="GQ23" s="84"/>
      <c r="GR23" s="84"/>
      <c r="GS23" s="84"/>
      <c r="GT23" s="84"/>
      <c r="GU23" s="84"/>
      <c r="GV23" s="84"/>
      <c r="GW23" s="84"/>
      <c r="GX23" s="84"/>
      <c r="GY23" s="84"/>
      <c r="GZ23" s="84"/>
      <c r="HA23" s="84"/>
      <c r="HB23" s="84"/>
      <c r="HC23" s="84"/>
      <c r="HD23" s="84"/>
      <c r="HE23" s="84"/>
      <c r="HF23" s="84"/>
      <c r="HG23" s="84"/>
      <c r="HH23" s="84"/>
      <c r="HI23" s="84"/>
      <c r="HJ23" s="84"/>
      <c r="HK23" s="84"/>
      <c r="HL23" s="84"/>
      <c r="HM23" s="84"/>
      <c r="HN23" s="84"/>
      <c r="HO23" s="84"/>
      <c r="HP23" s="84"/>
      <c r="HQ23" s="84"/>
      <c r="HR23" s="84"/>
      <c r="HS23" s="84"/>
      <c r="HT23" s="84"/>
      <c r="HU23" s="84"/>
      <c r="HV23" s="84"/>
      <c r="HW23" s="84"/>
      <c r="HX23" s="84"/>
      <c r="HY23" s="84"/>
      <c r="HZ23" s="84"/>
      <c r="IA23" s="84"/>
      <c r="IB23" s="84"/>
      <c r="IC23" s="84"/>
      <c r="ID23" s="84"/>
      <c r="IE23" s="84"/>
      <c r="IF23" s="84"/>
      <c r="IG23" s="84"/>
      <c r="IH23" s="84"/>
      <c r="II23" s="84"/>
      <c r="IJ23" s="84"/>
      <c r="IK23" s="84"/>
      <c r="IL23" s="84"/>
      <c r="IM23" s="84"/>
      <c r="IN23" s="84"/>
      <c r="IO23" s="84"/>
      <c r="IP23" s="84"/>
      <c r="IQ23" s="84"/>
      <c r="IR23" s="84"/>
      <c r="IS23" s="84"/>
      <c r="IT23" s="84"/>
    </row>
    <row r="24" spans="1:254" s="80" customFormat="1">
      <c r="A24" s="81">
        <v>25</v>
      </c>
      <c r="B24" s="649">
        <v>43018</v>
      </c>
      <c r="C24" s="81" t="s">
        <v>10</v>
      </c>
      <c r="D24" s="81" t="s">
        <v>183</v>
      </c>
      <c r="E24" s="81">
        <v>1</v>
      </c>
      <c r="F24" s="81" t="s">
        <v>4045</v>
      </c>
      <c r="G24" s="81" t="s">
        <v>4046</v>
      </c>
      <c r="I24" s="81">
        <v>24818619</v>
      </c>
      <c r="J24" s="81" t="s">
        <v>255</v>
      </c>
      <c r="K24" s="81" t="s">
        <v>4047</v>
      </c>
      <c r="L24" s="421">
        <v>30002811</v>
      </c>
      <c r="M24" s="81"/>
      <c r="N24" s="42"/>
      <c r="O24" s="42"/>
      <c r="P24" s="42"/>
      <c r="Q24" s="42"/>
      <c r="R24" s="42"/>
      <c r="S24" s="42"/>
      <c r="T24" s="42"/>
      <c r="U24" s="271"/>
    </row>
    <row r="25" spans="1:254" s="80" customFormat="1">
      <c r="A25" s="81">
        <v>26</v>
      </c>
      <c r="B25" s="649">
        <v>43018</v>
      </c>
      <c r="C25" s="81" t="s">
        <v>10</v>
      </c>
      <c r="D25" s="81" t="s">
        <v>183</v>
      </c>
      <c r="E25" s="81">
        <v>1</v>
      </c>
      <c r="F25" s="81" t="s">
        <v>4048</v>
      </c>
      <c r="G25" s="81" t="s">
        <v>4049</v>
      </c>
      <c r="I25" s="81">
        <v>25010020</v>
      </c>
      <c r="J25" s="81" t="s">
        <v>713</v>
      </c>
      <c r="K25" s="81" t="s">
        <v>4050</v>
      </c>
      <c r="L25" s="421">
        <v>30002810</v>
      </c>
      <c r="M25" s="81"/>
      <c r="N25" s="42"/>
      <c r="O25" s="42"/>
      <c r="P25" s="42"/>
      <c r="Q25" s="42"/>
      <c r="R25" s="42"/>
      <c r="S25" s="42"/>
      <c r="T25" s="42"/>
      <c r="U25" s="271"/>
    </row>
    <row r="26" spans="1:254" s="80" customFormat="1">
      <c r="A26" s="81">
        <v>27</v>
      </c>
      <c r="B26" s="649">
        <v>43018</v>
      </c>
      <c r="C26" s="81" t="s">
        <v>10</v>
      </c>
      <c r="D26" s="81" t="s">
        <v>182</v>
      </c>
      <c r="E26" s="81">
        <v>1</v>
      </c>
      <c r="F26" s="81" t="s">
        <v>4051</v>
      </c>
      <c r="G26" s="81" t="s">
        <v>4052</v>
      </c>
      <c r="I26" s="81">
        <v>25010039</v>
      </c>
      <c r="J26" s="81" t="s">
        <v>713</v>
      </c>
      <c r="K26" s="81" t="s">
        <v>4053</v>
      </c>
      <c r="L26" s="421">
        <v>30002778</v>
      </c>
      <c r="M26" s="42" t="s">
        <v>1435</v>
      </c>
      <c r="N26" s="42"/>
      <c r="O26" s="42"/>
      <c r="P26" s="42"/>
      <c r="Q26" s="42"/>
      <c r="R26" s="42"/>
      <c r="S26" s="42"/>
      <c r="T26" s="42"/>
      <c r="U26" s="271"/>
    </row>
    <row r="27" spans="1:254" s="80" customFormat="1">
      <c r="A27" s="81">
        <v>30</v>
      </c>
      <c r="B27" s="649">
        <v>43018</v>
      </c>
      <c r="C27" s="81" t="s">
        <v>15</v>
      </c>
      <c r="D27" s="81" t="s">
        <v>188</v>
      </c>
      <c r="E27" s="81">
        <v>1</v>
      </c>
      <c r="F27" s="46" t="s">
        <v>4054</v>
      </c>
      <c r="G27" s="347"/>
      <c r="I27" s="46" t="s">
        <v>4055</v>
      </c>
      <c r="J27" s="46" t="s">
        <v>3037</v>
      </c>
      <c r="K27" s="81" t="s">
        <v>4056</v>
      </c>
      <c r="L27" s="390">
        <v>30002624</v>
      </c>
      <c r="N27" s="42"/>
      <c r="O27" s="42"/>
      <c r="P27" s="42"/>
      <c r="Q27" s="42"/>
      <c r="R27" s="42"/>
      <c r="S27" s="42"/>
      <c r="T27" s="42"/>
      <c r="U27" s="271"/>
    </row>
    <row r="28" spans="1:254" s="80" customFormat="1">
      <c r="A28" s="81">
        <v>31</v>
      </c>
      <c r="B28" s="649">
        <v>43018</v>
      </c>
      <c r="C28" s="81" t="s">
        <v>15</v>
      </c>
      <c r="D28" s="81" t="s">
        <v>188</v>
      </c>
      <c r="E28" s="81">
        <v>1</v>
      </c>
      <c r="F28" s="46" t="s">
        <v>4057</v>
      </c>
      <c r="G28" s="347"/>
      <c r="I28" s="46" t="s">
        <v>4058</v>
      </c>
      <c r="J28" s="46" t="s">
        <v>3037</v>
      </c>
      <c r="K28" s="81" t="s">
        <v>4059</v>
      </c>
      <c r="L28" s="390">
        <v>30002407</v>
      </c>
      <c r="N28" s="42"/>
      <c r="O28" s="42"/>
      <c r="P28" s="42"/>
      <c r="Q28" s="42"/>
      <c r="R28" s="42"/>
      <c r="S28" s="42"/>
      <c r="T28" s="42"/>
      <c r="U28" s="271"/>
    </row>
    <row r="29" spans="1:254" s="455" customFormat="1">
      <c r="A29" s="81">
        <v>33</v>
      </c>
      <c r="B29" s="649">
        <v>43018</v>
      </c>
      <c r="C29" s="81" t="s">
        <v>15</v>
      </c>
      <c r="D29" s="81" t="s">
        <v>1002</v>
      </c>
      <c r="E29" s="81">
        <v>1</v>
      </c>
      <c r="F29" s="46" t="s">
        <v>4060</v>
      </c>
      <c r="G29" s="364"/>
      <c r="I29" s="46" t="s">
        <v>4061</v>
      </c>
      <c r="J29" s="46" t="s">
        <v>3037</v>
      </c>
      <c r="K29" s="81" t="s">
        <v>4062</v>
      </c>
      <c r="L29" s="390">
        <v>30002628</v>
      </c>
      <c r="N29" s="42" t="s">
        <v>1435</v>
      </c>
      <c r="O29" s="42"/>
      <c r="P29" s="42"/>
      <c r="Q29" s="42"/>
      <c r="R29" s="42"/>
      <c r="S29" s="42"/>
      <c r="T29" s="42"/>
      <c r="U29" s="539"/>
    </row>
    <row r="30" spans="1:254" s="87" customFormat="1" ht="15">
      <c r="A30" s="81">
        <v>34</v>
      </c>
      <c r="B30" s="649">
        <v>43018</v>
      </c>
      <c r="C30" s="81" t="s">
        <v>15</v>
      </c>
      <c r="D30" s="81" t="s">
        <v>1002</v>
      </c>
      <c r="E30" s="81">
        <v>1</v>
      </c>
      <c r="F30" s="46" t="s">
        <v>4063</v>
      </c>
      <c r="G30" s="46" t="s">
        <v>4064</v>
      </c>
      <c r="I30" s="46" t="s">
        <v>4065</v>
      </c>
      <c r="J30" s="46" t="s">
        <v>3037</v>
      </c>
      <c r="K30" s="81" t="s">
        <v>4066</v>
      </c>
      <c r="L30" s="495">
        <v>30002593</v>
      </c>
      <c r="N30" s="42"/>
      <c r="O30" s="42"/>
      <c r="P30" s="42"/>
      <c r="Q30" s="42"/>
      <c r="R30" s="42"/>
      <c r="S30" s="42"/>
      <c r="T30" s="42"/>
    </row>
    <row r="31" spans="1:254" s="75" customFormat="1">
      <c r="A31" s="81">
        <v>35</v>
      </c>
      <c r="B31" s="649">
        <v>43018</v>
      </c>
      <c r="C31" s="81" t="s">
        <v>579</v>
      </c>
      <c r="D31" s="81" t="s">
        <v>2308</v>
      </c>
      <c r="E31" s="81">
        <v>1</v>
      </c>
      <c r="F31" s="81" t="s">
        <v>4067</v>
      </c>
      <c r="G31" s="46">
        <v>25149816</v>
      </c>
      <c r="I31" s="46" t="s">
        <v>4068</v>
      </c>
      <c r="J31" s="46" t="s">
        <v>1344</v>
      </c>
      <c r="K31" s="46" t="s">
        <v>4069</v>
      </c>
      <c r="L31" s="390">
        <v>30002750</v>
      </c>
      <c r="N31" s="42"/>
      <c r="O31" s="81"/>
      <c r="P31" s="81"/>
      <c r="Q31" s="81"/>
      <c r="R31" s="81"/>
      <c r="S31" s="81"/>
      <c r="T31" s="81"/>
      <c r="U31" s="261"/>
    </row>
    <row r="32" spans="1:254" s="75" customFormat="1">
      <c r="A32" s="81">
        <v>36</v>
      </c>
      <c r="B32" s="649">
        <v>43018</v>
      </c>
      <c r="C32" s="81" t="s">
        <v>579</v>
      </c>
      <c r="D32" s="81" t="s">
        <v>2308</v>
      </c>
      <c r="E32" s="81">
        <v>1</v>
      </c>
      <c r="F32" s="81" t="s">
        <v>4070</v>
      </c>
      <c r="G32" s="46">
        <v>25149826</v>
      </c>
      <c r="I32" s="46" t="s">
        <v>4071</v>
      </c>
      <c r="J32" s="46" t="s">
        <v>1344</v>
      </c>
      <c r="K32" s="46" t="s">
        <v>4072</v>
      </c>
      <c r="L32" s="390">
        <v>30002752</v>
      </c>
      <c r="N32" s="42"/>
      <c r="O32" s="81"/>
      <c r="P32" s="81"/>
      <c r="Q32" s="81"/>
      <c r="R32" s="81"/>
      <c r="S32" s="81"/>
      <c r="T32" s="81"/>
      <c r="U32" s="261"/>
    </row>
    <row r="33" spans="1:254" s="75" customFormat="1">
      <c r="A33" s="81">
        <v>37</v>
      </c>
      <c r="B33" s="649">
        <v>43018</v>
      </c>
      <c r="C33" s="81" t="s">
        <v>579</v>
      </c>
      <c r="D33" s="81" t="s">
        <v>2308</v>
      </c>
      <c r="E33" s="81">
        <v>1</v>
      </c>
      <c r="F33" s="81" t="s">
        <v>4073</v>
      </c>
      <c r="G33" s="46">
        <v>25149839</v>
      </c>
      <c r="I33" s="46" t="s">
        <v>4074</v>
      </c>
      <c r="J33" s="46" t="s">
        <v>1344</v>
      </c>
      <c r="K33" s="46" t="s">
        <v>4075</v>
      </c>
      <c r="L33" s="390">
        <v>30002727</v>
      </c>
      <c r="N33" s="42"/>
      <c r="O33" s="81"/>
      <c r="P33" s="81"/>
      <c r="Q33" s="81"/>
      <c r="R33" s="81"/>
      <c r="S33" s="81"/>
      <c r="T33" s="81"/>
      <c r="U33" s="261"/>
    </row>
    <row r="34" spans="1:254" s="75" customFormat="1">
      <c r="A34" s="81">
        <v>38</v>
      </c>
      <c r="B34" s="649">
        <v>43018</v>
      </c>
      <c r="C34" s="81" t="s">
        <v>579</v>
      </c>
      <c r="D34" s="81" t="s">
        <v>2308</v>
      </c>
      <c r="E34" s="81">
        <v>1</v>
      </c>
      <c r="F34" s="81" t="s">
        <v>4076</v>
      </c>
      <c r="G34" s="46">
        <v>25149833</v>
      </c>
      <c r="I34" s="46" t="s">
        <v>4077</v>
      </c>
      <c r="J34" s="46" t="s">
        <v>1344</v>
      </c>
      <c r="K34" s="46" t="s">
        <v>4078</v>
      </c>
      <c r="L34" s="390">
        <v>30002729</v>
      </c>
      <c r="N34" s="42"/>
      <c r="O34" s="81"/>
      <c r="P34" s="81"/>
      <c r="Q34" s="81"/>
      <c r="R34" s="81"/>
      <c r="S34" s="81"/>
      <c r="T34" s="81"/>
      <c r="U34" s="261"/>
    </row>
    <row r="35" spans="1:254" s="75" customFormat="1">
      <c r="A35" s="81">
        <v>39</v>
      </c>
      <c r="B35" s="649">
        <v>43018</v>
      </c>
      <c r="C35" s="81" t="s">
        <v>579</v>
      </c>
      <c r="D35" s="81" t="s">
        <v>2308</v>
      </c>
      <c r="E35" s="81">
        <v>1</v>
      </c>
      <c r="F35" s="81" t="s">
        <v>4079</v>
      </c>
      <c r="G35" s="46">
        <v>25061863</v>
      </c>
      <c r="I35" s="46" t="s">
        <v>4080</v>
      </c>
      <c r="J35" s="46" t="s">
        <v>972</v>
      </c>
      <c r="K35" s="46" t="s">
        <v>4081</v>
      </c>
      <c r="L35" s="390">
        <v>30002730</v>
      </c>
      <c r="N35" s="42"/>
      <c r="O35" s="81"/>
      <c r="P35" s="81"/>
      <c r="Q35" s="81"/>
      <c r="R35" s="81"/>
      <c r="S35" s="81"/>
      <c r="T35" s="81"/>
      <c r="U35" s="261"/>
    </row>
    <row r="36" spans="1:254" s="75" customFormat="1">
      <c r="A36" s="81">
        <v>40</v>
      </c>
      <c r="B36" s="649">
        <v>43018</v>
      </c>
      <c r="C36" s="81" t="s">
        <v>579</v>
      </c>
      <c r="D36" s="81" t="s">
        <v>2308</v>
      </c>
      <c r="E36" s="81">
        <v>1</v>
      </c>
      <c r="F36" s="81" t="s">
        <v>4082</v>
      </c>
      <c r="G36" s="46">
        <v>24949328</v>
      </c>
      <c r="I36" s="46" t="s">
        <v>4083</v>
      </c>
      <c r="J36" s="1362" t="s">
        <v>972</v>
      </c>
      <c r="K36" s="46" t="s">
        <v>4084</v>
      </c>
      <c r="L36" s="390">
        <v>30002731</v>
      </c>
      <c r="N36" s="42"/>
      <c r="O36" s="81"/>
      <c r="P36" s="81"/>
      <c r="Q36" s="81"/>
      <c r="R36" s="81"/>
      <c r="S36" s="81"/>
      <c r="T36" s="81"/>
      <c r="U36" s="261"/>
    </row>
    <row r="37" spans="1:254" s="441" customFormat="1">
      <c r="A37" s="81">
        <v>41</v>
      </c>
      <c r="B37" s="649">
        <v>43018</v>
      </c>
      <c r="C37" s="81" t="s">
        <v>14</v>
      </c>
      <c r="D37" s="347" t="s">
        <v>1653</v>
      </c>
      <c r="E37" s="81">
        <v>1</v>
      </c>
      <c r="F37" s="81" t="s">
        <v>4085</v>
      </c>
      <c r="G37" s="81">
        <v>24824256</v>
      </c>
      <c r="I37" s="81">
        <v>24824255</v>
      </c>
      <c r="J37" s="1360" t="s">
        <v>1641</v>
      </c>
      <c r="K37" s="81" t="s">
        <v>4086</v>
      </c>
      <c r="L37" s="81">
        <v>30002824</v>
      </c>
      <c r="N37" s="81"/>
      <c r="O37" s="81"/>
      <c r="P37" s="81"/>
      <c r="Q37" s="81"/>
      <c r="R37" s="81"/>
      <c r="S37" s="81"/>
      <c r="T37" s="81"/>
    </row>
    <row r="38" spans="1:254" s="75" customFormat="1" ht="15">
      <c r="A38" s="81">
        <v>42</v>
      </c>
      <c r="B38" s="649">
        <v>43018</v>
      </c>
      <c r="C38" s="81" t="s">
        <v>15</v>
      </c>
      <c r="D38" s="81" t="s">
        <v>197</v>
      </c>
      <c r="E38" s="81">
        <v>1</v>
      </c>
      <c r="F38" s="81" t="s">
        <v>4087</v>
      </c>
      <c r="G38" s="652">
        <v>25149877</v>
      </c>
      <c r="I38" s="81" t="s">
        <v>4088</v>
      </c>
      <c r="J38" s="81" t="s">
        <v>3037</v>
      </c>
      <c r="K38" s="81" t="s">
        <v>4089</v>
      </c>
      <c r="L38" s="657">
        <v>30002518</v>
      </c>
      <c r="M38" s="658"/>
      <c r="N38" s="81"/>
      <c r="O38" s="81"/>
      <c r="P38" s="81"/>
      <c r="Q38" s="81"/>
      <c r="R38" s="81"/>
      <c r="S38" s="81"/>
      <c r="T38" s="81"/>
      <c r="U38" s="261"/>
    </row>
    <row r="39" spans="1:254" s="75" customFormat="1" ht="15">
      <c r="A39" s="81">
        <v>43</v>
      </c>
      <c r="B39" s="649">
        <v>43018</v>
      </c>
      <c r="C39" s="81" t="s">
        <v>15</v>
      </c>
      <c r="D39" s="81" t="s">
        <v>197</v>
      </c>
      <c r="E39" s="81">
        <v>1</v>
      </c>
      <c r="F39" s="81" t="s">
        <v>4090</v>
      </c>
      <c r="G39" s="347"/>
      <c r="I39" s="81" t="s">
        <v>4091</v>
      </c>
      <c r="J39" s="81" t="s">
        <v>3037</v>
      </c>
      <c r="K39" s="81" t="s">
        <v>4092</v>
      </c>
      <c r="L39" s="495">
        <v>30002517</v>
      </c>
      <c r="M39" s="42" t="s">
        <v>1435</v>
      </c>
      <c r="N39" s="81"/>
      <c r="O39" s="81"/>
      <c r="P39" s="81"/>
      <c r="Q39" s="81"/>
      <c r="R39" s="81"/>
      <c r="S39" s="81"/>
      <c r="T39" s="81"/>
      <c r="U39" s="261"/>
    </row>
    <row r="40" spans="1:254" s="75" customFormat="1" ht="15">
      <c r="A40" s="81">
        <v>44</v>
      </c>
      <c r="B40" s="649">
        <v>43018</v>
      </c>
      <c r="C40" s="81" t="s">
        <v>15</v>
      </c>
      <c r="D40" s="81" t="s">
        <v>188</v>
      </c>
      <c r="E40" s="81">
        <v>1</v>
      </c>
      <c r="F40" s="81" t="s">
        <v>4093</v>
      </c>
      <c r="G40" s="81">
        <v>25149871</v>
      </c>
      <c r="I40" s="81" t="s">
        <v>4094</v>
      </c>
      <c r="J40" s="81" t="s">
        <v>3037</v>
      </c>
      <c r="K40" s="81" t="s">
        <v>4095</v>
      </c>
      <c r="L40" s="257">
        <v>30002549</v>
      </c>
      <c r="M40" s="42" t="s">
        <v>1435</v>
      </c>
      <c r="N40" s="81"/>
      <c r="O40" s="81"/>
      <c r="P40" s="81"/>
      <c r="Q40" s="81"/>
      <c r="R40" s="81"/>
      <c r="S40" s="81"/>
      <c r="T40" s="81"/>
      <c r="U40" s="441"/>
      <c r="V40" s="441"/>
      <c r="W40" s="441"/>
      <c r="X40" s="441"/>
      <c r="Y40" s="441"/>
      <c r="Z40" s="441"/>
      <c r="AA40" s="441"/>
      <c r="AB40" s="441"/>
      <c r="AC40" s="441"/>
      <c r="AD40" s="441"/>
      <c r="AE40" s="441"/>
      <c r="AF40" s="441"/>
      <c r="AG40" s="441"/>
      <c r="AH40" s="441"/>
      <c r="AI40" s="441"/>
      <c r="AJ40" s="441"/>
      <c r="AK40" s="441"/>
      <c r="AL40" s="441"/>
      <c r="AM40" s="441"/>
      <c r="AN40" s="441"/>
      <c r="AO40" s="441"/>
      <c r="AP40" s="441"/>
      <c r="AQ40" s="441"/>
      <c r="AR40" s="441"/>
      <c r="AS40" s="441"/>
      <c r="AT40" s="441"/>
      <c r="AU40" s="441"/>
      <c r="AV40" s="441"/>
      <c r="AW40" s="441"/>
      <c r="AX40" s="441"/>
      <c r="AY40" s="441"/>
      <c r="AZ40" s="441"/>
      <c r="BA40" s="441"/>
      <c r="BB40" s="441"/>
      <c r="BC40" s="441"/>
      <c r="BD40" s="441"/>
      <c r="BE40" s="441"/>
      <c r="BF40" s="441"/>
      <c r="BG40" s="441"/>
      <c r="BH40" s="441"/>
      <c r="BI40" s="441"/>
      <c r="BJ40" s="441"/>
      <c r="BK40" s="441"/>
      <c r="BL40" s="441"/>
      <c r="BM40" s="441"/>
      <c r="BN40" s="441"/>
      <c r="BO40" s="441"/>
      <c r="BP40" s="441"/>
      <c r="BQ40" s="441"/>
      <c r="BR40" s="441"/>
      <c r="BS40" s="441"/>
      <c r="BT40" s="441"/>
      <c r="BU40" s="441"/>
      <c r="BV40" s="441"/>
      <c r="BW40" s="441"/>
      <c r="BX40" s="441"/>
      <c r="BY40" s="441"/>
      <c r="BZ40" s="441"/>
      <c r="CA40" s="441"/>
      <c r="CB40" s="441"/>
      <c r="CC40" s="441"/>
      <c r="CD40" s="441"/>
      <c r="CE40" s="441"/>
      <c r="CF40" s="441"/>
      <c r="CG40" s="441"/>
      <c r="CH40" s="441"/>
      <c r="CI40" s="441"/>
      <c r="CJ40" s="441"/>
      <c r="CK40" s="441"/>
      <c r="CL40" s="441"/>
      <c r="CM40" s="441"/>
      <c r="CN40" s="441"/>
      <c r="CO40" s="441"/>
      <c r="CP40" s="441"/>
      <c r="CQ40" s="441"/>
      <c r="CR40" s="441"/>
      <c r="CS40" s="441"/>
      <c r="CT40" s="441"/>
      <c r="CU40" s="441"/>
      <c r="CV40" s="441"/>
      <c r="CW40" s="441"/>
      <c r="CX40" s="441"/>
      <c r="CY40" s="441"/>
      <c r="CZ40" s="441"/>
      <c r="DA40" s="441"/>
      <c r="DB40" s="441"/>
      <c r="DC40" s="441"/>
      <c r="DD40" s="441"/>
      <c r="DE40" s="441"/>
      <c r="DF40" s="441"/>
      <c r="DG40" s="441"/>
      <c r="DH40" s="441"/>
      <c r="DI40" s="441"/>
      <c r="DJ40" s="441"/>
      <c r="DK40" s="441"/>
      <c r="DL40" s="441"/>
      <c r="DM40" s="441"/>
      <c r="DN40" s="441"/>
      <c r="DO40" s="441"/>
      <c r="DP40" s="441"/>
      <c r="DQ40" s="441"/>
      <c r="DR40" s="441"/>
      <c r="DS40" s="441"/>
      <c r="DT40" s="441"/>
      <c r="DU40" s="441"/>
      <c r="DV40" s="441"/>
      <c r="DW40" s="441"/>
      <c r="DX40" s="441"/>
      <c r="DY40" s="441"/>
      <c r="DZ40" s="441"/>
      <c r="EA40" s="441"/>
      <c r="EB40" s="441"/>
      <c r="EC40" s="441"/>
      <c r="ED40" s="441"/>
      <c r="EE40" s="441"/>
      <c r="EF40" s="441"/>
      <c r="EG40" s="441"/>
      <c r="EH40" s="441"/>
      <c r="EI40" s="441"/>
      <c r="EJ40" s="441"/>
      <c r="EK40" s="441"/>
      <c r="EL40" s="441"/>
      <c r="EM40" s="441"/>
      <c r="EN40" s="441"/>
      <c r="EO40" s="441"/>
      <c r="EP40" s="441"/>
      <c r="EQ40" s="441"/>
      <c r="ER40" s="441"/>
      <c r="ES40" s="441"/>
      <c r="ET40" s="441"/>
      <c r="EU40" s="441"/>
      <c r="EV40" s="441"/>
      <c r="EW40" s="441"/>
      <c r="EX40" s="441"/>
      <c r="EY40" s="441"/>
      <c r="EZ40" s="441"/>
      <c r="FA40" s="441"/>
      <c r="FB40" s="441"/>
      <c r="FC40" s="441"/>
      <c r="FD40" s="441"/>
      <c r="FE40" s="441"/>
      <c r="FF40" s="441"/>
      <c r="FG40" s="441"/>
      <c r="FH40" s="441"/>
      <c r="FI40" s="441"/>
      <c r="FJ40" s="441"/>
      <c r="FK40" s="441"/>
      <c r="FL40" s="441"/>
      <c r="FM40" s="441"/>
      <c r="FN40" s="441"/>
      <c r="FO40" s="441"/>
      <c r="FP40" s="441"/>
      <c r="FQ40" s="441"/>
      <c r="FR40" s="441"/>
      <c r="FS40" s="441"/>
      <c r="FT40" s="441"/>
      <c r="FU40" s="441"/>
      <c r="FV40" s="441"/>
      <c r="FW40" s="441"/>
      <c r="FX40" s="441"/>
      <c r="FY40" s="441"/>
      <c r="FZ40" s="441"/>
      <c r="GA40" s="441"/>
      <c r="GB40" s="441"/>
      <c r="GC40" s="441"/>
      <c r="GD40" s="441"/>
      <c r="GE40" s="441"/>
      <c r="GF40" s="441"/>
      <c r="GG40" s="441"/>
      <c r="GH40" s="441"/>
      <c r="GI40" s="441"/>
      <c r="GJ40" s="441"/>
      <c r="GK40" s="441"/>
      <c r="GL40" s="441"/>
      <c r="GM40" s="441"/>
      <c r="GN40" s="441"/>
      <c r="GO40" s="441"/>
      <c r="GP40" s="441"/>
      <c r="GQ40" s="441"/>
      <c r="GR40" s="441"/>
      <c r="GS40" s="441"/>
      <c r="GT40" s="441"/>
      <c r="GU40" s="441"/>
      <c r="GV40" s="441"/>
      <c r="GW40" s="441"/>
      <c r="GX40" s="441"/>
      <c r="GY40" s="441"/>
      <c r="GZ40" s="441"/>
      <c r="HA40" s="441"/>
      <c r="HB40" s="441"/>
      <c r="HC40" s="441"/>
      <c r="HD40" s="441"/>
      <c r="HE40" s="441"/>
      <c r="HF40" s="441"/>
      <c r="HG40" s="441"/>
      <c r="HH40" s="441"/>
      <c r="HI40" s="441"/>
      <c r="HJ40" s="441"/>
      <c r="HK40" s="441"/>
      <c r="HL40" s="441"/>
      <c r="HM40" s="441"/>
      <c r="HN40" s="441"/>
      <c r="HO40" s="441"/>
      <c r="HP40" s="441"/>
      <c r="HQ40" s="441"/>
      <c r="HR40" s="441"/>
      <c r="HS40" s="441"/>
      <c r="HT40" s="441"/>
      <c r="HU40" s="441"/>
      <c r="HV40" s="441"/>
      <c r="HW40" s="441"/>
      <c r="HX40" s="441"/>
      <c r="HY40" s="441"/>
      <c r="HZ40" s="441"/>
      <c r="IA40" s="441"/>
      <c r="IB40" s="441"/>
      <c r="IC40" s="441"/>
      <c r="ID40" s="441"/>
      <c r="IE40" s="441"/>
      <c r="IF40" s="441"/>
      <c r="IG40" s="441"/>
      <c r="IH40" s="441"/>
      <c r="II40" s="441"/>
      <c r="IJ40" s="441"/>
      <c r="IK40" s="441"/>
      <c r="IL40" s="441"/>
      <c r="IM40" s="441"/>
      <c r="IN40" s="441"/>
      <c r="IO40" s="441"/>
      <c r="IP40" s="441"/>
      <c r="IQ40" s="441"/>
      <c r="IR40" s="441"/>
      <c r="IS40" s="441"/>
      <c r="IT40" s="441"/>
    </row>
    <row r="41" spans="1:254" s="75" customFormat="1" ht="15">
      <c r="A41" s="81">
        <v>45</v>
      </c>
      <c r="B41" s="649">
        <v>43018</v>
      </c>
      <c r="C41" s="81" t="s">
        <v>15</v>
      </c>
      <c r="D41" s="81" t="s">
        <v>188</v>
      </c>
      <c r="E41" s="81">
        <v>1</v>
      </c>
      <c r="F41" s="81" t="s">
        <v>4096</v>
      </c>
      <c r="G41" s="81">
        <v>25149873</v>
      </c>
      <c r="I41" s="81" t="s">
        <v>4097</v>
      </c>
      <c r="J41" s="81" t="s">
        <v>3037</v>
      </c>
      <c r="K41" s="81" t="s">
        <v>4098</v>
      </c>
      <c r="L41" s="257">
        <v>30002550</v>
      </c>
      <c r="M41" s="42" t="s">
        <v>1435</v>
      </c>
      <c r="N41" s="81"/>
      <c r="O41" s="81"/>
      <c r="P41" s="81"/>
      <c r="Q41" s="81"/>
      <c r="R41" s="81"/>
      <c r="S41" s="81"/>
      <c r="T41" s="81"/>
      <c r="U41" s="441"/>
      <c r="V41" s="441"/>
      <c r="W41" s="441"/>
      <c r="X41" s="441"/>
      <c r="Y41" s="441"/>
      <c r="Z41" s="441"/>
      <c r="AA41" s="441"/>
      <c r="AB41" s="441"/>
      <c r="AC41" s="441"/>
      <c r="AD41" s="441"/>
      <c r="AE41" s="441"/>
      <c r="AF41" s="441"/>
      <c r="AG41" s="441"/>
      <c r="AH41" s="441"/>
      <c r="AI41" s="441"/>
      <c r="AJ41" s="441"/>
      <c r="AK41" s="441"/>
      <c r="AL41" s="441"/>
      <c r="AM41" s="441"/>
      <c r="AN41" s="441"/>
      <c r="AO41" s="441"/>
      <c r="AP41" s="441"/>
      <c r="AQ41" s="441"/>
      <c r="AR41" s="441"/>
      <c r="AS41" s="441"/>
      <c r="AT41" s="441"/>
      <c r="AU41" s="441"/>
      <c r="AV41" s="441"/>
      <c r="AW41" s="441"/>
      <c r="AX41" s="441"/>
      <c r="AY41" s="441"/>
      <c r="AZ41" s="441"/>
      <c r="BA41" s="441"/>
      <c r="BB41" s="441"/>
      <c r="BC41" s="441"/>
      <c r="BD41" s="441"/>
      <c r="BE41" s="441"/>
      <c r="BF41" s="441"/>
      <c r="BG41" s="441"/>
      <c r="BH41" s="441"/>
      <c r="BI41" s="441"/>
      <c r="BJ41" s="441"/>
      <c r="BK41" s="441"/>
      <c r="BL41" s="441"/>
      <c r="BM41" s="441"/>
      <c r="BN41" s="441"/>
      <c r="BO41" s="441"/>
      <c r="BP41" s="441"/>
      <c r="BQ41" s="441"/>
      <c r="BR41" s="441"/>
      <c r="BS41" s="441"/>
      <c r="BT41" s="441"/>
      <c r="BU41" s="441"/>
      <c r="BV41" s="441"/>
      <c r="BW41" s="441"/>
      <c r="BX41" s="441"/>
      <c r="BY41" s="441"/>
      <c r="BZ41" s="441"/>
      <c r="CA41" s="441"/>
      <c r="CB41" s="441"/>
      <c r="CC41" s="441"/>
      <c r="CD41" s="441"/>
      <c r="CE41" s="441"/>
      <c r="CF41" s="441"/>
      <c r="CG41" s="441"/>
      <c r="CH41" s="441"/>
      <c r="CI41" s="441"/>
      <c r="CJ41" s="441"/>
      <c r="CK41" s="441"/>
      <c r="CL41" s="441"/>
      <c r="CM41" s="441"/>
      <c r="CN41" s="441"/>
      <c r="CO41" s="441"/>
      <c r="CP41" s="441"/>
      <c r="CQ41" s="441"/>
      <c r="CR41" s="441"/>
      <c r="CS41" s="441"/>
      <c r="CT41" s="441"/>
      <c r="CU41" s="441"/>
      <c r="CV41" s="441"/>
      <c r="CW41" s="441"/>
      <c r="CX41" s="441"/>
      <c r="CY41" s="441"/>
      <c r="CZ41" s="441"/>
      <c r="DA41" s="441"/>
      <c r="DB41" s="441"/>
      <c r="DC41" s="441"/>
      <c r="DD41" s="441"/>
      <c r="DE41" s="441"/>
      <c r="DF41" s="441"/>
      <c r="DG41" s="441"/>
      <c r="DH41" s="441"/>
      <c r="DI41" s="441"/>
      <c r="DJ41" s="441"/>
      <c r="DK41" s="441"/>
      <c r="DL41" s="441"/>
      <c r="DM41" s="441"/>
      <c r="DN41" s="441"/>
      <c r="DO41" s="441"/>
      <c r="DP41" s="441"/>
      <c r="DQ41" s="441"/>
      <c r="DR41" s="441"/>
      <c r="DS41" s="441"/>
      <c r="DT41" s="441"/>
      <c r="DU41" s="441"/>
      <c r="DV41" s="441"/>
      <c r="DW41" s="441"/>
      <c r="DX41" s="441"/>
      <c r="DY41" s="441"/>
      <c r="DZ41" s="441"/>
      <c r="EA41" s="441"/>
      <c r="EB41" s="441"/>
      <c r="EC41" s="441"/>
      <c r="ED41" s="441"/>
      <c r="EE41" s="441"/>
      <c r="EF41" s="441"/>
      <c r="EG41" s="441"/>
      <c r="EH41" s="441"/>
      <c r="EI41" s="441"/>
      <c r="EJ41" s="441"/>
      <c r="EK41" s="441"/>
      <c r="EL41" s="441"/>
      <c r="EM41" s="441"/>
      <c r="EN41" s="441"/>
      <c r="EO41" s="441"/>
      <c r="EP41" s="441"/>
      <c r="EQ41" s="441"/>
      <c r="ER41" s="441"/>
      <c r="ES41" s="441"/>
      <c r="ET41" s="441"/>
      <c r="EU41" s="441"/>
      <c r="EV41" s="441"/>
      <c r="EW41" s="441"/>
      <c r="EX41" s="441"/>
      <c r="EY41" s="441"/>
      <c r="EZ41" s="441"/>
      <c r="FA41" s="441"/>
      <c r="FB41" s="441"/>
      <c r="FC41" s="441"/>
      <c r="FD41" s="441"/>
      <c r="FE41" s="441"/>
      <c r="FF41" s="441"/>
      <c r="FG41" s="441"/>
      <c r="FH41" s="441"/>
      <c r="FI41" s="441"/>
      <c r="FJ41" s="441"/>
      <c r="FK41" s="441"/>
      <c r="FL41" s="441"/>
      <c r="FM41" s="441"/>
      <c r="FN41" s="441"/>
      <c r="FO41" s="441"/>
      <c r="FP41" s="441"/>
      <c r="FQ41" s="441"/>
      <c r="FR41" s="441"/>
      <c r="FS41" s="441"/>
      <c r="FT41" s="441"/>
      <c r="FU41" s="441"/>
      <c r="FV41" s="441"/>
      <c r="FW41" s="441"/>
      <c r="FX41" s="441"/>
      <c r="FY41" s="441"/>
      <c r="FZ41" s="441"/>
      <c r="GA41" s="441"/>
      <c r="GB41" s="441"/>
      <c r="GC41" s="441"/>
      <c r="GD41" s="441"/>
      <c r="GE41" s="441"/>
      <c r="GF41" s="441"/>
      <c r="GG41" s="441"/>
      <c r="GH41" s="441"/>
      <c r="GI41" s="441"/>
      <c r="GJ41" s="441"/>
      <c r="GK41" s="441"/>
      <c r="GL41" s="441"/>
      <c r="GM41" s="441"/>
      <c r="GN41" s="441"/>
      <c r="GO41" s="441"/>
      <c r="GP41" s="441"/>
      <c r="GQ41" s="441"/>
      <c r="GR41" s="441"/>
      <c r="GS41" s="441"/>
      <c r="GT41" s="441"/>
      <c r="GU41" s="441"/>
      <c r="GV41" s="441"/>
      <c r="GW41" s="441"/>
      <c r="GX41" s="441"/>
      <c r="GY41" s="441"/>
      <c r="GZ41" s="441"/>
      <c r="HA41" s="441"/>
      <c r="HB41" s="441"/>
      <c r="HC41" s="441"/>
      <c r="HD41" s="441"/>
      <c r="HE41" s="441"/>
      <c r="HF41" s="441"/>
      <c r="HG41" s="441"/>
      <c r="HH41" s="441"/>
      <c r="HI41" s="441"/>
      <c r="HJ41" s="441"/>
      <c r="HK41" s="441"/>
      <c r="HL41" s="441"/>
      <c r="HM41" s="441"/>
      <c r="HN41" s="441"/>
      <c r="HO41" s="441"/>
      <c r="HP41" s="441"/>
      <c r="HQ41" s="441"/>
      <c r="HR41" s="441"/>
      <c r="HS41" s="441"/>
      <c r="HT41" s="441"/>
      <c r="HU41" s="441"/>
      <c r="HV41" s="441"/>
      <c r="HW41" s="441"/>
      <c r="HX41" s="441"/>
      <c r="HY41" s="441"/>
      <c r="HZ41" s="441"/>
      <c r="IA41" s="441"/>
      <c r="IB41" s="441"/>
      <c r="IC41" s="441"/>
      <c r="ID41" s="441"/>
      <c r="IE41" s="441"/>
      <c r="IF41" s="441"/>
      <c r="IG41" s="441"/>
      <c r="IH41" s="441"/>
      <c r="II41" s="441"/>
      <c r="IJ41" s="441"/>
      <c r="IK41" s="441"/>
      <c r="IL41" s="441"/>
      <c r="IM41" s="441"/>
      <c r="IN41" s="441"/>
      <c r="IO41" s="441"/>
      <c r="IP41" s="441"/>
      <c r="IQ41" s="441"/>
      <c r="IR41" s="441"/>
      <c r="IS41" s="441"/>
      <c r="IT41" s="441"/>
    </row>
    <row r="42" spans="1:254" s="445" customFormat="1" ht="15">
      <c r="A42" s="81">
        <v>46</v>
      </c>
      <c r="B42" s="649">
        <v>43018</v>
      </c>
      <c r="C42" s="81" t="s">
        <v>15</v>
      </c>
      <c r="D42" s="81" t="s">
        <v>188</v>
      </c>
      <c r="E42" s="81">
        <v>1</v>
      </c>
      <c r="F42" s="81" t="s">
        <v>4099</v>
      </c>
      <c r="G42" s="364"/>
      <c r="I42" s="81" t="s">
        <v>4100</v>
      </c>
      <c r="J42" s="81" t="s">
        <v>3037</v>
      </c>
      <c r="K42" s="81" t="s">
        <v>4101</v>
      </c>
      <c r="L42" s="495">
        <v>30002545</v>
      </c>
      <c r="M42" s="42" t="s">
        <v>1435</v>
      </c>
      <c r="N42" s="81"/>
      <c r="O42" s="81"/>
      <c r="P42" s="81"/>
      <c r="Q42" s="81"/>
      <c r="R42" s="81"/>
      <c r="S42" s="81"/>
      <c r="T42" s="81"/>
      <c r="U42" s="441"/>
      <c r="V42" s="441"/>
      <c r="W42" s="441"/>
      <c r="X42" s="441"/>
      <c r="Y42" s="441"/>
      <c r="Z42" s="441"/>
      <c r="AA42" s="441"/>
      <c r="AB42" s="441"/>
      <c r="AC42" s="441"/>
      <c r="AD42" s="441"/>
      <c r="AE42" s="441"/>
      <c r="AF42" s="441"/>
      <c r="AG42" s="441"/>
      <c r="AH42" s="441"/>
      <c r="AI42" s="441"/>
      <c r="AJ42" s="441"/>
      <c r="AK42" s="441"/>
      <c r="AL42" s="441"/>
      <c r="AM42" s="441"/>
      <c r="AN42" s="441"/>
      <c r="AO42" s="441"/>
      <c r="AP42" s="441"/>
      <c r="AQ42" s="441"/>
      <c r="AR42" s="441"/>
      <c r="AS42" s="441"/>
      <c r="AT42" s="441"/>
      <c r="AU42" s="441"/>
      <c r="AV42" s="441"/>
      <c r="AW42" s="441"/>
      <c r="AX42" s="441"/>
      <c r="AY42" s="441"/>
      <c r="AZ42" s="441"/>
      <c r="BA42" s="441"/>
      <c r="BB42" s="441"/>
      <c r="BC42" s="441"/>
      <c r="BD42" s="441"/>
      <c r="BE42" s="441"/>
      <c r="BF42" s="441"/>
      <c r="BG42" s="441"/>
      <c r="BH42" s="441"/>
      <c r="BI42" s="441"/>
      <c r="BJ42" s="441"/>
      <c r="BK42" s="441"/>
      <c r="BL42" s="441"/>
      <c r="BM42" s="441"/>
      <c r="BN42" s="441"/>
      <c r="BO42" s="441"/>
      <c r="BP42" s="441"/>
      <c r="BQ42" s="441"/>
      <c r="BR42" s="441"/>
      <c r="BS42" s="441"/>
      <c r="BT42" s="441"/>
      <c r="BU42" s="441"/>
      <c r="BV42" s="441"/>
      <c r="BW42" s="441"/>
      <c r="BX42" s="441"/>
      <c r="BY42" s="441"/>
      <c r="BZ42" s="441"/>
      <c r="CA42" s="441"/>
      <c r="CB42" s="441"/>
      <c r="CC42" s="441"/>
      <c r="CD42" s="441"/>
      <c r="CE42" s="441"/>
      <c r="CF42" s="441"/>
      <c r="CG42" s="441"/>
      <c r="CH42" s="441"/>
      <c r="CI42" s="441"/>
      <c r="CJ42" s="441"/>
      <c r="CK42" s="441"/>
      <c r="CL42" s="441"/>
      <c r="CM42" s="441"/>
      <c r="CN42" s="441"/>
      <c r="CO42" s="441"/>
      <c r="CP42" s="441"/>
      <c r="CQ42" s="441"/>
      <c r="CR42" s="441"/>
      <c r="CS42" s="441"/>
      <c r="CT42" s="441"/>
      <c r="CU42" s="441"/>
      <c r="CV42" s="441"/>
      <c r="CW42" s="441"/>
      <c r="CX42" s="441"/>
      <c r="CY42" s="441"/>
      <c r="CZ42" s="441"/>
      <c r="DA42" s="441"/>
      <c r="DB42" s="441"/>
      <c r="DC42" s="441"/>
      <c r="DD42" s="441"/>
      <c r="DE42" s="441"/>
      <c r="DF42" s="441"/>
      <c r="DG42" s="441"/>
      <c r="DH42" s="441"/>
      <c r="DI42" s="441"/>
      <c r="DJ42" s="441"/>
      <c r="DK42" s="441"/>
      <c r="DL42" s="441"/>
      <c r="DM42" s="441"/>
      <c r="DN42" s="441"/>
      <c r="DO42" s="441"/>
      <c r="DP42" s="441"/>
      <c r="DQ42" s="441"/>
      <c r="DR42" s="441"/>
      <c r="DS42" s="441"/>
      <c r="DT42" s="441"/>
      <c r="DU42" s="441"/>
      <c r="DV42" s="441"/>
      <c r="DW42" s="441"/>
      <c r="DX42" s="441"/>
      <c r="DY42" s="441"/>
      <c r="DZ42" s="441"/>
      <c r="EA42" s="441"/>
      <c r="EB42" s="441"/>
      <c r="EC42" s="441"/>
      <c r="ED42" s="441"/>
      <c r="EE42" s="441"/>
      <c r="EF42" s="441"/>
      <c r="EG42" s="441"/>
      <c r="EH42" s="441"/>
      <c r="EI42" s="441"/>
      <c r="EJ42" s="441"/>
      <c r="EK42" s="441"/>
      <c r="EL42" s="441"/>
      <c r="EM42" s="441"/>
      <c r="EN42" s="441"/>
      <c r="EO42" s="441"/>
      <c r="EP42" s="441"/>
      <c r="EQ42" s="441"/>
      <c r="ER42" s="441"/>
      <c r="ES42" s="441"/>
      <c r="ET42" s="441"/>
      <c r="EU42" s="441"/>
      <c r="EV42" s="441"/>
      <c r="EW42" s="441"/>
      <c r="EX42" s="441"/>
      <c r="EY42" s="441"/>
      <c r="EZ42" s="441"/>
      <c r="FA42" s="441"/>
      <c r="FB42" s="441"/>
      <c r="FC42" s="441"/>
      <c r="FD42" s="441"/>
      <c r="FE42" s="441"/>
      <c r="FF42" s="441"/>
      <c r="FG42" s="441"/>
      <c r="FH42" s="441"/>
      <c r="FI42" s="441"/>
      <c r="FJ42" s="441"/>
      <c r="FK42" s="441"/>
      <c r="FL42" s="441"/>
      <c r="FM42" s="441"/>
      <c r="FN42" s="441"/>
      <c r="FO42" s="441"/>
      <c r="FP42" s="441"/>
      <c r="FQ42" s="441"/>
      <c r="FR42" s="441"/>
      <c r="FS42" s="441"/>
      <c r="FT42" s="441"/>
      <c r="FU42" s="441"/>
      <c r="FV42" s="441"/>
      <c r="FW42" s="441"/>
      <c r="FX42" s="441"/>
      <c r="FY42" s="441"/>
      <c r="FZ42" s="441"/>
      <c r="GA42" s="441"/>
      <c r="GB42" s="441"/>
      <c r="GC42" s="441"/>
      <c r="GD42" s="441"/>
      <c r="GE42" s="441"/>
      <c r="GF42" s="441"/>
      <c r="GG42" s="441"/>
      <c r="GH42" s="441"/>
      <c r="GI42" s="441"/>
      <c r="GJ42" s="441"/>
      <c r="GK42" s="441"/>
      <c r="GL42" s="441"/>
      <c r="GM42" s="441"/>
      <c r="GN42" s="441"/>
      <c r="GO42" s="441"/>
      <c r="GP42" s="441"/>
      <c r="GQ42" s="441"/>
      <c r="GR42" s="441"/>
      <c r="GS42" s="441"/>
      <c r="GT42" s="441"/>
      <c r="GU42" s="441"/>
      <c r="GV42" s="441"/>
      <c r="GW42" s="441"/>
      <c r="GX42" s="441"/>
      <c r="GY42" s="441"/>
      <c r="GZ42" s="441"/>
      <c r="HA42" s="441"/>
      <c r="HB42" s="441"/>
      <c r="HC42" s="441"/>
      <c r="HD42" s="441"/>
      <c r="HE42" s="441"/>
      <c r="HF42" s="441"/>
      <c r="HG42" s="441"/>
      <c r="HH42" s="441"/>
      <c r="HI42" s="441"/>
      <c r="HJ42" s="441"/>
      <c r="HK42" s="441"/>
      <c r="HL42" s="441"/>
      <c r="HM42" s="441"/>
      <c r="HN42" s="441"/>
      <c r="HO42" s="441"/>
      <c r="HP42" s="441"/>
      <c r="HQ42" s="441"/>
      <c r="HR42" s="441"/>
      <c r="HS42" s="441"/>
      <c r="HT42" s="441"/>
      <c r="HU42" s="441"/>
      <c r="HV42" s="441"/>
      <c r="HW42" s="441"/>
      <c r="HX42" s="441"/>
      <c r="HY42" s="441"/>
      <c r="HZ42" s="441"/>
      <c r="IA42" s="441"/>
      <c r="IB42" s="441"/>
      <c r="IC42" s="441"/>
      <c r="ID42" s="441"/>
      <c r="IE42" s="441"/>
      <c r="IF42" s="441"/>
      <c r="IG42" s="441"/>
      <c r="IH42" s="441"/>
      <c r="II42" s="441"/>
      <c r="IJ42" s="441"/>
      <c r="IK42" s="441"/>
      <c r="IL42" s="441"/>
      <c r="IM42" s="441"/>
      <c r="IN42" s="441"/>
      <c r="IO42" s="441"/>
      <c r="IP42" s="441"/>
      <c r="IQ42" s="441"/>
      <c r="IR42" s="441"/>
      <c r="IS42" s="441"/>
      <c r="IT42" s="441"/>
    </row>
    <row r="43" spans="1:254" s="453" customFormat="1">
      <c r="A43" s="81">
        <v>47</v>
      </c>
      <c r="B43" s="649">
        <v>43018</v>
      </c>
      <c r="C43" s="81" t="s">
        <v>14</v>
      </c>
      <c r="D43" s="347" t="s">
        <v>1653</v>
      </c>
      <c r="E43" s="81">
        <v>1</v>
      </c>
      <c r="F43" s="81" t="s">
        <v>4102</v>
      </c>
      <c r="G43" s="81">
        <v>24824252</v>
      </c>
      <c r="I43" s="81">
        <v>24824251</v>
      </c>
      <c r="J43" s="1360" t="s">
        <v>1641</v>
      </c>
      <c r="K43" s="347" t="s">
        <v>4103</v>
      </c>
      <c r="L43" s="81">
        <v>30002808</v>
      </c>
      <c r="M43" s="42" t="s">
        <v>1435</v>
      </c>
      <c r="N43" s="81"/>
      <c r="O43" s="81"/>
      <c r="P43" s="81"/>
      <c r="Q43" s="81"/>
      <c r="R43" s="81"/>
      <c r="S43" s="81"/>
      <c r="T43" s="81"/>
    </row>
    <row r="44" spans="1:254" s="453" customFormat="1">
      <c r="A44" s="81">
        <v>48</v>
      </c>
      <c r="B44" s="649">
        <v>43018</v>
      </c>
      <c r="C44" s="81" t="s">
        <v>14</v>
      </c>
      <c r="D44" s="347" t="s">
        <v>1653</v>
      </c>
      <c r="E44" s="81">
        <v>1</v>
      </c>
      <c r="F44" s="81" t="s">
        <v>4104</v>
      </c>
      <c r="G44" s="81">
        <v>24824261</v>
      </c>
      <c r="I44" s="81">
        <v>24824262</v>
      </c>
      <c r="J44" s="1360" t="s">
        <v>1641</v>
      </c>
      <c r="K44" s="347" t="s">
        <v>4103</v>
      </c>
      <c r="L44" s="81">
        <v>30002808</v>
      </c>
      <c r="M44" s="42" t="s">
        <v>1435</v>
      </c>
      <c r="N44" s="81"/>
      <c r="O44" s="81"/>
      <c r="P44" s="81"/>
      <c r="Q44" s="81"/>
      <c r="R44" s="81"/>
      <c r="S44" s="81"/>
      <c r="T44" s="81"/>
    </row>
    <row r="45" spans="1:254" s="453" customFormat="1">
      <c r="A45" s="81">
        <v>49</v>
      </c>
      <c r="B45" s="649">
        <v>43018</v>
      </c>
      <c r="C45" s="81" t="s">
        <v>14</v>
      </c>
      <c r="D45" s="347" t="s">
        <v>1653</v>
      </c>
      <c r="E45" s="81">
        <v>1</v>
      </c>
      <c r="F45" s="81" t="s">
        <v>4105</v>
      </c>
      <c r="G45" s="81"/>
      <c r="I45" s="81">
        <v>24824241</v>
      </c>
      <c r="J45" s="1360" t="s">
        <v>1641</v>
      </c>
      <c r="K45" s="347" t="s">
        <v>4103</v>
      </c>
      <c r="L45" s="81">
        <v>30002808</v>
      </c>
      <c r="M45" s="42" t="s">
        <v>1435</v>
      </c>
      <c r="N45" s="81"/>
      <c r="O45" s="81"/>
      <c r="P45" s="81"/>
      <c r="Q45" s="81"/>
      <c r="R45" s="81"/>
      <c r="S45" s="81"/>
      <c r="T45" s="81"/>
    </row>
    <row r="46" spans="1:254" s="453" customFormat="1">
      <c r="A46" s="81">
        <v>50</v>
      </c>
      <c r="B46" s="649">
        <v>43018</v>
      </c>
      <c r="C46" s="81" t="s">
        <v>14</v>
      </c>
      <c r="D46" s="347" t="s">
        <v>1653</v>
      </c>
      <c r="E46" s="81">
        <v>1</v>
      </c>
      <c r="F46" s="81" t="s">
        <v>4106</v>
      </c>
      <c r="G46" s="81">
        <v>24824260</v>
      </c>
      <c r="I46" s="81">
        <v>24824259</v>
      </c>
      <c r="J46" s="1360" t="s">
        <v>1641</v>
      </c>
      <c r="K46" s="347" t="s">
        <v>4103</v>
      </c>
      <c r="L46" s="81">
        <v>30002808</v>
      </c>
      <c r="M46" s="42" t="s">
        <v>1435</v>
      </c>
      <c r="N46" s="81"/>
      <c r="O46" s="81"/>
      <c r="P46" s="81"/>
      <c r="Q46" s="81"/>
      <c r="R46" s="81"/>
      <c r="S46" s="81"/>
      <c r="T46" s="81"/>
    </row>
    <row r="47" spans="1:254" s="453" customFormat="1">
      <c r="A47" s="81">
        <v>51</v>
      </c>
      <c r="B47" s="649">
        <v>43018</v>
      </c>
      <c r="C47" s="81" t="s">
        <v>14</v>
      </c>
      <c r="D47" s="347" t="s">
        <v>1653</v>
      </c>
      <c r="E47" s="81">
        <v>1</v>
      </c>
      <c r="F47" s="81" t="s">
        <v>4107</v>
      </c>
      <c r="G47" s="81">
        <v>24824266</v>
      </c>
      <c r="I47" s="81">
        <v>24824265</v>
      </c>
      <c r="J47" s="1360" t="s">
        <v>1641</v>
      </c>
      <c r="K47" s="347" t="s">
        <v>4103</v>
      </c>
      <c r="L47" s="81">
        <v>30002808</v>
      </c>
      <c r="M47" s="42" t="s">
        <v>1435</v>
      </c>
      <c r="N47" s="81"/>
      <c r="O47" s="81"/>
      <c r="P47" s="81"/>
      <c r="Q47" s="81"/>
      <c r="R47" s="81"/>
      <c r="S47" s="81"/>
      <c r="T47" s="81"/>
    </row>
    <row r="48" spans="1:254" s="453" customFormat="1">
      <c r="A48" s="81">
        <v>52</v>
      </c>
      <c r="B48" s="649">
        <v>43018</v>
      </c>
      <c r="C48" s="81" t="s">
        <v>14</v>
      </c>
      <c r="D48" s="347" t="s">
        <v>1653</v>
      </c>
      <c r="E48" s="81">
        <v>1</v>
      </c>
      <c r="F48" s="81" t="s">
        <v>4108</v>
      </c>
      <c r="G48" s="81">
        <v>24824257</v>
      </c>
      <c r="I48" s="81">
        <v>24824258</v>
      </c>
      <c r="J48" s="1360" t="s">
        <v>1641</v>
      </c>
      <c r="K48" s="347" t="s">
        <v>4103</v>
      </c>
      <c r="L48" s="81">
        <v>30002808</v>
      </c>
      <c r="M48" s="42" t="s">
        <v>1435</v>
      </c>
      <c r="N48" s="81"/>
      <c r="O48" s="81"/>
      <c r="P48" s="81"/>
      <c r="Q48" s="81"/>
      <c r="R48" s="81"/>
      <c r="S48" s="81"/>
      <c r="T48" s="81"/>
    </row>
    <row r="49" spans="1:254" s="453" customFormat="1">
      <c r="A49" s="81">
        <v>53</v>
      </c>
      <c r="B49" s="649">
        <v>43018</v>
      </c>
      <c r="C49" s="81" t="s">
        <v>14</v>
      </c>
      <c r="D49" s="347" t="s">
        <v>1653</v>
      </c>
      <c r="E49" s="81">
        <v>1</v>
      </c>
      <c r="F49" s="81" t="s">
        <v>4109</v>
      </c>
      <c r="G49" s="81">
        <v>25062030</v>
      </c>
      <c r="I49" s="81">
        <v>25062031</v>
      </c>
      <c r="J49" s="1360" t="s">
        <v>1641</v>
      </c>
      <c r="K49" s="347" t="s">
        <v>4103</v>
      </c>
      <c r="L49" s="81">
        <v>30002808</v>
      </c>
      <c r="M49" s="42" t="s">
        <v>1435</v>
      </c>
      <c r="N49" s="81"/>
      <c r="O49" s="81"/>
      <c r="P49" s="81"/>
      <c r="Q49" s="81"/>
      <c r="R49" s="81"/>
      <c r="S49" s="81"/>
      <c r="T49" s="81"/>
    </row>
    <row r="50" spans="1:254" s="453" customFormat="1">
      <c r="A50" s="81">
        <v>54</v>
      </c>
      <c r="B50" s="649">
        <v>43018</v>
      </c>
      <c r="C50" s="81" t="s">
        <v>14</v>
      </c>
      <c r="D50" s="347" t="s">
        <v>1653</v>
      </c>
      <c r="E50" s="81">
        <v>1</v>
      </c>
      <c r="F50" s="81" t="s">
        <v>4110</v>
      </c>
      <c r="G50" s="81">
        <v>24824245</v>
      </c>
      <c r="I50" s="81">
        <v>24824246</v>
      </c>
      <c r="J50" s="1360" t="s">
        <v>1641</v>
      </c>
      <c r="K50" s="347" t="s">
        <v>4103</v>
      </c>
      <c r="L50" s="81">
        <v>30002808</v>
      </c>
      <c r="M50" s="81"/>
      <c r="N50" s="81"/>
      <c r="O50" s="81"/>
      <c r="P50" s="81"/>
      <c r="Q50" s="81"/>
      <c r="R50" s="81"/>
      <c r="S50" s="81"/>
      <c r="T50" s="81"/>
    </row>
    <row r="51" spans="1:254" s="453" customFormat="1">
      <c r="A51" s="81">
        <v>55</v>
      </c>
      <c r="B51" s="649">
        <v>43018</v>
      </c>
      <c r="C51" s="81" t="s">
        <v>14</v>
      </c>
      <c r="D51" s="347" t="s">
        <v>1653</v>
      </c>
      <c r="E51" s="81">
        <v>1</v>
      </c>
      <c r="F51" s="81" t="s">
        <v>4111</v>
      </c>
      <c r="G51" s="81">
        <v>25144612</v>
      </c>
      <c r="I51" s="81">
        <v>25144613</v>
      </c>
      <c r="J51" s="1360" t="s">
        <v>1641</v>
      </c>
      <c r="K51" s="347" t="s">
        <v>4103</v>
      </c>
      <c r="L51" s="81">
        <v>30002808</v>
      </c>
      <c r="M51" s="81"/>
      <c r="N51" s="81"/>
      <c r="O51" s="81"/>
      <c r="P51" s="81"/>
      <c r="Q51" s="81"/>
      <c r="R51" s="81"/>
      <c r="S51" s="81"/>
      <c r="T51" s="81"/>
    </row>
    <row r="52" spans="1:254" s="453" customFormat="1">
      <c r="A52" s="81">
        <v>56</v>
      </c>
      <c r="B52" s="649">
        <v>43018</v>
      </c>
      <c r="C52" s="81" t="s">
        <v>14</v>
      </c>
      <c r="D52" s="347" t="s">
        <v>1653</v>
      </c>
      <c r="E52" s="81">
        <v>1</v>
      </c>
      <c r="F52" s="81" t="s">
        <v>4112</v>
      </c>
      <c r="G52" s="81">
        <v>24824267</v>
      </c>
      <c r="I52" s="81">
        <v>24824268</v>
      </c>
      <c r="J52" s="1360" t="s">
        <v>1641</v>
      </c>
      <c r="K52" s="347" t="s">
        <v>4103</v>
      </c>
      <c r="L52" s="81">
        <v>30002808</v>
      </c>
      <c r="M52" s="81"/>
      <c r="N52" s="81"/>
      <c r="O52" s="81"/>
      <c r="P52" s="81"/>
      <c r="Q52" s="81"/>
      <c r="R52" s="81"/>
      <c r="S52" s="81"/>
      <c r="T52" s="81"/>
    </row>
    <row r="53" spans="1:254" s="80" customFormat="1" ht="15">
      <c r="A53" s="81">
        <v>61</v>
      </c>
      <c r="B53" s="649">
        <v>43018</v>
      </c>
      <c r="C53" s="81" t="s">
        <v>370</v>
      </c>
      <c r="D53" s="81" t="s">
        <v>3057</v>
      </c>
      <c r="E53" s="81">
        <v>1</v>
      </c>
      <c r="F53" s="653" t="s">
        <v>4113</v>
      </c>
      <c r="G53" s="653" t="s">
        <v>4114</v>
      </c>
      <c r="I53" s="81">
        <v>24980444</v>
      </c>
      <c r="J53" s="653" t="s">
        <v>4034</v>
      </c>
      <c r="K53" s="81" t="s">
        <v>3079</v>
      </c>
      <c r="L53" s="259">
        <v>30002789</v>
      </c>
      <c r="M53" s="81" t="s">
        <v>3134</v>
      </c>
      <c r="N53" s="81"/>
      <c r="O53" s="81"/>
      <c r="P53" s="81"/>
      <c r="Q53" s="42"/>
      <c r="R53" s="42"/>
      <c r="S53" s="42"/>
      <c r="T53" s="42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84"/>
      <c r="BG53" s="84"/>
      <c r="BH53" s="84"/>
      <c r="BI53" s="84"/>
      <c r="BJ53" s="84"/>
      <c r="BK53" s="84"/>
      <c r="BL53" s="84"/>
      <c r="BM53" s="84"/>
      <c r="BN53" s="84"/>
      <c r="BO53" s="84"/>
      <c r="BP53" s="84"/>
      <c r="BQ53" s="84"/>
      <c r="BR53" s="84"/>
      <c r="BS53" s="84"/>
      <c r="BT53" s="84"/>
      <c r="BU53" s="84"/>
      <c r="BV53" s="84"/>
      <c r="BW53" s="84"/>
      <c r="BX53" s="84"/>
      <c r="BY53" s="84"/>
      <c r="BZ53" s="84"/>
      <c r="CA53" s="84"/>
      <c r="CB53" s="84"/>
      <c r="CC53" s="84"/>
      <c r="CD53" s="84"/>
      <c r="CE53" s="84"/>
      <c r="CF53" s="84"/>
      <c r="CG53" s="84"/>
      <c r="CH53" s="84"/>
      <c r="CI53" s="84"/>
      <c r="CJ53" s="84"/>
      <c r="CK53" s="84"/>
      <c r="CL53" s="84"/>
      <c r="CM53" s="84"/>
      <c r="CN53" s="84"/>
      <c r="CO53" s="84"/>
      <c r="CP53" s="84"/>
      <c r="CQ53" s="84"/>
      <c r="CR53" s="84"/>
      <c r="CS53" s="84"/>
      <c r="CT53" s="84"/>
      <c r="CU53" s="84"/>
      <c r="CV53" s="84"/>
      <c r="CW53" s="84"/>
      <c r="CX53" s="84"/>
      <c r="CY53" s="84"/>
      <c r="CZ53" s="84"/>
      <c r="DA53" s="84"/>
      <c r="DB53" s="84"/>
      <c r="DC53" s="84"/>
      <c r="DD53" s="84"/>
      <c r="DE53" s="84"/>
      <c r="DF53" s="84"/>
      <c r="DG53" s="84"/>
      <c r="DH53" s="84"/>
      <c r="DI53" s="84"/>
      <c r="DJ53" s="84"/>
      <c r="DK53" s="84"/>
      <c r="DL53" s="84"/>
      <c r="DM53" s="84"/>
      <c r="DN53" s="84"/>
      <c r="DO53" s="84"/>
      <c r="DP53" s="84"/>
      <c r="DQ53" s="84"/>
      <c r="DR53" s="84"/>
      <c r="DS53" s="84"/>
      <c r="DT53" s="84"/>
      <c r="DU53" s="84"/>
      <c r="DV53" s="84"/>
      <c r="DW53" s="84"/>
      <c r="DX53" s="84"/>
      <c r="DY53" s="84"/>
      <c r="DZ53" s="84"/>
      <c r="EA53" s="84"/>
      <c r="EB53" s="84"/>
      <c r="EC53" s="84"/>
      <c r="ED53" s="84"/>
      <c r="EE53" s="84"/>
      <c r="EF53" s="84"/>
      <c r="EG53" s="84"/>
      <c r="EH53" s="84"/>
      <c r="EI53" s="84"/>
      <c r="EJ53" s="84"/>
      <c r="EK53" s="84"/>
      <c r="EL53" s="84"/>
      <c r="EM53" s="84"/>
      <c r="EN53" s="84"/>
      <c r="EO53" s="84"/>
      <c r="EP53" s="84"/>
      <c r="EQ53" s="84"/>
      <c r="ER53" s="84"/>
      <c r="ES53" s="84"/>
      <c r="ET53" s="84"/>
      <c r="EU53" s="84"/>
      <c r="EV53" s="84"/>
      <c r="EW53" s="84"/>
      <c r="EX53" s="84"/>
      <c r="EY53" s="84"/>
      <c r="EZ53" s="84"/>
      <c r="FA53" s="84"/>
      <c r="FB53" s="84"/>
      <c r="FC53" s="84"/>
      <c r="FD53" s="84"/>
      <c r="FE53" s="84"/>
      <c r="FF53" s="84"/>
      <c r="FG53" s="84"/>
      <c r="FH53" s="84"/>
      <c r="FI53" s="84"/>
      <c r="FJ53" s="84"/>
      <c r="FK53" s="84"/>
      <c r="FL53" s="84"/>
      <c r="FM53" s="84"/>
      <c r="FN53" s="84"/>
      <c r="FO53" s="84"/>
      <c r="FP53" s="84"/>
      <c r="FQ53" s="84"/>
      <c r="FR53" s="84"/>
      <c r="FS53" s="84"/>
      <c r="FT53" s="84"/>
      <c r="FU53" s="84"/>
      <c r="FV53" s="84"/>
      <c r="FW53" s="84"/>
      <c r="FX53" s="84"/>
      <c r="FY53" s="84"/>
      <c r="FZ53" s="84"/>
      <c r="GA53" s="84"/>
      <c r="GB53" s="84"/>
      <c r="GC53" s="84"/>
      <c r="GD53" s="84"/>
      <c r="GE53" s="84"/>
      <c r="GF53" s="84"/>
      <c r="GG53" s="84"/>
      <c r="GH53" s="84"/>
      <c r="GI53" s="84"/>
      <c r="GJ53" s="84"/>
      <c r="GK53" s="84"/>
      <c r="GL53" s="84"/>
      <c r="GM53" s="84"/>
      <c r="GN53" s="84"/>
      <c r="GO53" s="84"/>
      <c r="GP53" s="84"/>
      <c r="GQ53" s="84"/>
      <c r="GR53" s="84"/>
      <c r="GS53" s="84"/>
      <c r="GT53" s="84"/>
      <c r="GU53" s="84"/>
      <c r="GV53" s="84"/>
      <c r="GW53" s="84"/>
      <c r="GX53" s="84"/>
      <c r="GY53" s="84"/>
      <c r="GZ53" s="84"/>
      <c r="HA53" s="84"/>
      <c r="HB53" s="84"/>
      <c r="HC53" s="84"/>
      <c r="HD53" s="84"/>
      <c r="HE53" s="84"/>
      <c r="HF53" s="84"/>
      <c r="HG53" s="84"/>
      <c r="HH53" s="84"/>
      <c r="HI53" s="84"/>
      <c r="HJ53" s="84"/>
      <c r="HK53" s="84"/>
      <c r="HL53" s="84"/>
      <c r="HM53" s="84"/>
      <c r="HN53" s="84"/>
      <c r="HO53" s="84"/>
      <c r="HP53" s="84"/>
      <c r="HQ53" s="84"/>
      <c r="HR53" s="84"/>
      <c r="HS53" s="84"/>
      <c r="HT53" s="84"/>
      <c r="HU53" s="84"/>
      <c r="HV53" s="84"/>
      <c r="HW53" s="84"/>
      <c r="HX53" s="84"/>
      <c r="HY53" s="84"/>
      <c r="HZ53" s="84"/>
      <c r="IA53" s="84"/>
      <c r="IB53" s="84"/>
      <c r="IC53" s="84"/>
      <c r="ID53" s="84"/>
      <c r="IE53" s="84"/>
      <c r="IF53" s="84"/>
      <c r="IG53" s="84"/>
      <c r="IH53" s="84"/>
      <c r="II53" s="84"/>
      <c r="IJ53" s="84"/>
      <c r="IK53" s="84"/>
      <c r="IL53" s="84"/>
      <c r="IM53" s="84"/>
      <c r="IN53" s="84"/>
      <c r="IO53" s="84"/>
      <c r="IP53" s="84"/>
      <c r="IQ53" s="84"/>
      <c r="IR53" s="84"/>
      <c r="IS53" s="84"/>
      <c r="IT53" s="84"/>
    </row>
    <row r="54" spans="1:254" s="80" customFormat="1" ht="15">
      <c r="A54" s="81">
        <v>62</v>
      </c>
      <c r="B54" s="649">
        <v>43018</v>
      </c>
      <c r="C54" s="81" t="s">
        <v>370</v>
      </c>
      <c r="D54" s="81" t="s">
        <v>3057</v>
      </c>
      <c r="E54" s="81">
        <v>1</v>
      </c>
      <c r="F54" s="653" t="s">
        <v>4115</v>
      </c>
      <c r="G54" s="653" t="s">
        <v>4116</v>
      </c>
      <c r="I54" s="81">
        <v>24980445</v>
      </c>
      <c r="J54" s="653" t="s">
        <v>4034</v>
      </c>
      <c r="K54" s="81" t="s">
        <v>4117</v>
      </c>
      <c r="L54" s="259">
        <v>30002788</v>
      </c>
      <c r="M54" s="81"/>
      <c r="N54" s="81"/>
      <c r="O54" s="81"/>
      <c r="P54" s="81"/>
      <c r="Q54" s="42"/>
      <c r="R54" s="42"/>
      <c r="S54" s="42"/>
      <c r="T54" s="42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  <c r="AP54" s="84"/>
      <c r="AQ54" s="84"/>
      <c r="AR54" s="84"/>
      <c r="AS54" s="84"/>
      <c r="AT54" s="84"/>
      <c r="AU54" s="84"/>
      <c r="AV54" s="84"/>
      <c r="AW54" s="84"/>
      <c r="AX54" s="84"/>
      <c r="AY54" s="84"/>
      <c r="AZ54" s="84"/>
      <c r="BA54" s="84"/>
      <c r="BB54" s="84"/>
      <c r="BC54" s="84"/>
      <c r="BD54" s="84"/>
      <c r="BE54" s="84"/>
      <c r="BF54" s="84"/>
      <c r="BG54" s="84"/>
      <c r="BH54" s="84"/>
      <c r="BI54" s="84"/>
      <c r="BJ54" s="84"/>
      <c r="BK54" s="84"/>
      <c r="BL54" s="84"/>
      <c r="BM54" s="84"/>
      <c r="BN54" s="84"/>
      <c r="BO54" s="84"/>
      <c r="BP54" s="84"/>
      <c r="BQ54" s="84"/>
      <c r="BR54" s="84"/>
      <c r="BS54" s="84"/>
      <c r="BT54" s="84"/>
      <c r="BU54" s="84"/>
      <c r="BV54" s="84"/>
      <c r="BW54" s="84"/>
      <c r="BX54" s="84"/>
      <c r="BY54" s="84"/>
      <c r="BZ54" s="84"/>
      <c r="CA54" s="84"/>
      <c r="CB54" s="84"/>
      <c r="CC54" s="84"/>
      <c r="CD54" s="84"/>
      <c r="CE54" s="84"/>
      <c r="CF54" s="84"/>
      <c r="CG54" s="84"/>
      <c r="CH54" s="84"/>
      <c r="CI54" s="84"/>
      <c r="CJ54" s="84"/>
      <c r="CK54" s="84"/>
      <c r="CL54" s="84"/>
      <c r="CM54" s="84"/>
      <c r="CN54" s="84"/>
      <c r="CO54" s="84"/>
      <c r="CP54" s="84"/>
      <c r="CQ54" s="84"/>
      <c r="CR54" s="84"/>
      <c r="CS54" s="84"/>
      <c r="CT54" s="84"/>
      <c r="CU54" s="84"/>
      <c r="CV54" s="84"/>
      <c r="CW54" s="84"/>
      <c r="CX54" s="84"/>
      <c r="CY54" s="84"/>
      <c r="CZ54" s="84"/>
      <c r="DA54" s="84"/>
      <c r="DB54" s="84"/>
      <c r="DC54" s="84"/>
      <c r="DD54" s="84"/>
      <c r="DE54" s="84"/>
      <c r="DF54" s="84"/>
      <c r="DG54" s="84"/>
      <c r="DH54" s="84"/>
      <c r="DI54" s="84"/>
      <c r="DJ54" s="84"/>
      <c r="DK54" s="84"/>
      <c r="DL54" s="84"/>
      <c r="DM54" s="84"/>
      <c r="DN54" s="84"/>
      <c r="DO54" s="84"/>
      <c r="DP54" s="84"/>
      <c r="DQ54" s="84"/>
      <c r="DR54" s="84"/>
      <c r="DS54" s="84"/>
      <c r="DT54" s="84"/>
      <c r="DU54" s="84"/>
      <c r="DV54" s="84"/>
      <c r="DW54" s="84"/>
      <c r="DX54" s="84"/>
      <c r="DY54" s="84"/>
      <c r="DZ54" s="84"/>
      <c r="EA54" s="84"/>
      <c r="EB54" s="84"/>
      <c r="EC54" s="84"/>
      <c r="ED54" s="84"/>
      <c r="EE54" s="84"/>
      <c r="EF54" s="84"/>
      <c r="EG54" s="84"/>
      <c r="EH54" s="84"/>
      <c r="EI54" s="84"/>
      <c r="EJ54" s="84"/>
      <c r="EK54" s="84"/>
      <c r="EL54" s="84"/>
      <c r="EM54" s="84"/>
      <c r="EN54" s="84"/>
      <c r="EO54" s="84"/>
      <c r="EP54" s="84"/>
      <c r="EQ54" s="84"/>
      <c r="ER54" s="84"/>
      <c r="ES54" s="84"/>
      <c r="ET54" s="84"/>
      <c r="EU54" s="84"/>
      <c r="EV54" s="84"/>
      <c r="EW54" s="84"/>
      <c r="EX54" s="84"/>
      <c r="EY54" s="84"/>
      <c r="EZ54" s="84"/>
      <c r="FA54" s="84"/>
      <c r="FB54" s="84"/>
      <c r="FC54" s="84"/>
      <c r="FD54" s="84"/>
      <c r="FE54" s="84"/>
      <c r="FF54" s="84"/>
      <c r="FG54" s="84"/>
      <c r="FH54" s="84"/>
      <c r="FI54" s="84"/>
      <c r="FJ54" s="84"/>
      <c r="FK54" s="84"/>
      <c r="FL54" s="84"/>
      <c r="FM54" s="84"/>
      <c r="FN54" s="84"/>
      <c r="FO54" s="84"/>
      <c r="FP54" s="84"/>
      <c r="FQ54" s="84"/>
      <c r="FR54" s="84"/>
      <c r="FS54" s="84"/>
      <c r="FT54" s="84"/>
      <c r="FU54" s="84"/>
      <c r="FV54" s="84"/>
      <c r="FW54" s="84"/>
      <c r="FX54" s="84"/>
      <c r="FY54" s="84"/>
      <c r="FZ54" s="84"/>
      <c r="GA54" s="84"/>
      <c r="GB54" s="84"/>
      <c r="GC54" s="84"/>
      <c r="GD54" s="84"/>
      <c r="GE54" s="84"/>
      <c r="GF54" s="84"/>
      <c r="GG54" s="84"/>
      <c r="GH54" s="84"/>
      <c r="GI54" s="84"/>
      <c r="GJ54" s="84"/>
      <c r="GK54" s="84"/>
      <c r="GL54" s="84"/>
      <c r="GM54" s="84"/>
      <c r="GN54" s="84"/>
      <c r="GO54" s="84"/>
      <c r="GP54" s="84"/>
      <c r="GQ54" s="84"/>
      <c r="GR54" s="84"/>
      <c r="GS54" s="84"/>
      <c r="GT54" s="84"/>
      <c r="GU54" s="84"/>
      <c r="GV54" s="84"/>
      <c r="GW54" s="84"/>
      <c r="GX54" s="84"/>
      <c r="GY54" s="84"/>
      <c r="GZ54" s="84"/>
      <c r="HA54" s="84"/>
      <c r="HB54" s="84"/>
      <c r="HC54" s="84"/>
      <c r="HD54" s="84"/>
      <c r="HE54" s="84"/>
      <c r="HF54" s="84"/>
      <c r="HG54" s="84"/>
      <c r="HH54" s="84"/>
      <c r="HI54" s="84"/>
      <c r="HJ54" s="84"/>
      <c r="HK54" s="84"/>
      <c r="HL54" s="84"/>
      <c r="HM54" s="84"/>
      <c r="HN54" s="84"/>
      <c r="HO54" s="84"/>
      <c r="HP54" s="84"/>
      <c r="HQ54" s="84"/>
      <c r="HR54" s="84"/>
      <c r="HS54" s="84"/>
      <c r="HT54" s="84"/>
      <c r="HU54" s="84"/>
      <c r="HV54" s="84"/>
      <c r="HW54" s="84"/>
      <c r="HX54" s="84"/>
      <c r="HY54" s="84"/>
      <c r="HZ54" s="84"/>
      <c r="IA54" s="84"/>
      <c r="IB54" s="84"/>
      <c r="IC54" s="84"/>
      <c r="ID54" s="84"/>
      <c r="IE54" s="84"/>
      <c r="IF54" s="84"/>
      <c r="IG54" s="84"/>
      <c r="IH54" s="84"/>
      <c r="II54" s="84"/>
      <c r="IJ54" s="84"/>
      <c r="IK54" s="84"/>
      <c r="IL54" s="84"/>
      <c r="IM54" s="84"/>
      <c r="IN54" s="84"/>
      <c r="IO54" s="84"/>
      <c r="IP54" s="84"/>
      <c r="IQ54" s="84"/>
      <c r="IR54" s="84"/>
      <c r="IS54" s="84"/>
      <c r="IT54" s="84"/>
    </row>
    <row r="55" spans="1:254" s="80" customFormat="1" ht="15">
      <c r="A55" s="81">
        <v>63</v>
      </c>
      <c r="B55" s="649">
        <v>43018</v>
      </c>
      <c r="C55" s="81" t="s">
        <v>370</v>
      </c>
      <c r="D55" s="81" t="s">
        <v>371</v>
      </c>
      <c r="E55" s="81">
        <v>1</v>
      </c>
      <c r="F55" s="653" t="s">
        <v>4118</v>
      </c>
      <c r="G55" s="653" t="s">
        <v>4119</v>
      </c>
      <c r="I55" s="81">
        <v>24980442</v>
      </c>
      <c r="J55" s="653" t="s">
        <v>4034</v>
      </c>
      <c r="K55" s="81" t="s">
        <v>4120</v>
      </c>
      <c r="L55" s="259">
        <v>30002814</v>
      </c>
      <c r="M55" s="81"/>
      <c r="N55" s="81"/>
      <c r="O55" s="81"/>
      <c r="P55" s="81"/>
      <c r="Q55" s="42"/>
      <c r="R55" s="42"/>
      <c r="S55" s="42"/>
      <c r="T55" s="42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84"/>
      <c r="BG55" s="84"/>
      <c r="BH55" s="84"/>
      <c r="BI55" s="84"/>
      <c r="BJ55" s="84"/>
      <c r="BK55" s="84"/>
      <c r="BL55" s="84"/>
      <c r="BM55" s="84"/>
      <c r="BN55" s="84"/>
      <c r="BO55" s="84"/>
      <c r="BP55" s="84"/>
      <c r="BQ55" s="84"/>
      <c r="BR55" s="84"/>
      <c r="BS55" s="84"/>
      <c r="BT55" s="84"/>
      <c r="BU55" s="84"/>
      <c r="BV55" s="84"/>
      <c r="BW55" s="84"/>
      <c r="BX55" s="84"/>
      <c r="BY55" s="84"/>
      <c r="BZ55" s="84"/>
      <c r="CA55" s="84"/>
      <c r="CB55" s="84"/>
      <c r="CC55" s="84"/>
      <c r="CD55" s="84"/>
      <c r="CE55" s="84"/>
      <c r="CF55" s="84"/>
      <c r="CG55" s="84"/>
      <c r="CH55" s="84"/>
      <c r="CI55" s="84"/>
      <c r="CJ55" s="84"/>
      <c r="CK55" s="84"/>
      <c r="CL55" s="84"/>
      <c r="CM55" s="84"/>
      <c r="CN55" s="84"/>
      <c r="CO55" s="84"/>
      <c r="CP55" s="84"/>
      <c r="CQ55" s="84"/>
      <c r="CR55" s="84"/>
      <c r="CS55" s="84"/>
      <c r="CT55" s="84"/>
      <c r="CU55" s="84"/>
      <c r="CV55" s="84"/>
      <c r="CW55" s="84"/>
      <c r="CX55" s="84"/>
      <c r="CY55" s="84"/>
      <c r="CZ55" s="84"/>
      <c r="DA55" s="84"/>
      <c r="DB55" s="84"/>
      <c r="DC55" s="84"/>
      <c r="DD55" s="84"/>
      <c r="DE55" s="84"/>
      <c r="DF55" s="84"/>
      <c r="DG55" s="84"/>
      <c r="DH55" s="84"/>
      <c r="DI55" s="84"/>
      <c r="DJ55" s="84"/>
      <c r="DK55" s="84"/>
      <c r="DL55" s="84"/>
      <c r="DM55" s="84"/>
      <c r="DN55" s="84"/>
      <c r="DO55" s="84"/>
      <c r="DP55" s="84"/>
      <c r="DQ55" s="84"/>
      <c r="DR55" s="84"/>
      <c r="DS55" s="84"/>
      <c r="DT55" s="84"/>
      <c r="DU55" s="84"/>
      <c r="DV55" s="84"/>
      <c r="DW55" s="84"/>
      <c r="DX55" s="84"/>
      <c r="DY55" s="84"/>
      <c r="DZ55" s="84"/>
      <c r="EA55" s="84"/>
      <c r="EB55" s="84"/>
      <c r="EC55" s="84"/>
      <c r="ED55" s="84"/>
      <c r="EE55" s="84"/>
      <c r="EF55" s="84"/>
      <c r="EG55" s="84"/>
      <c r="EH55" s="84"/>
      <c r="EI55" s="84"/>
      <c r="EJ55" s="84"/>
      <c r="EK55" s="84"/>
      <c r="EL55" s="84"/>
      <c r="EM55" s="84"/>
      <c r="EN55" s="84"/>
      <c r="EO55" s="84"/>
      <c r="EP55" s="84"/>
      <c r="EQ55" s="84"/>
      <c r="ER55" s="84"/>
      <c r="ES55" s="84"/>
      <c r="ET55" s="84"/>
      <c r="EU55" s="84"/>
      <c r="EV55" s="84"/>
      <c r="EW55" s="84"/>
      <c r="EX55" s="84"/>
      <c r="EY55" s="84"/>
      <c r="EZ55" s="84"/>
      <c r="FA55" s="84"/>
      <c r="FB55" s="84"/>
      <c r="FC55" s="84"/>
      <c r="FD55" s="84"/>
      <c r="FE55" s="84"/>
      <c r="FF55" s="84"/>
      <c r="FG55" s="84"/>
      <c r="FH55" s="84"/>
      <c r="FI55" s="84"/>
      <c r="FJ55" s="84"/>
      <c r="FK55" s="84"/>
      <c r="FL55" s="84"/>
      <c r="FM55" s="84"/>
      <c r="FN55" s="84"/>
      <c r="FO55" s="84"/>
      <c r="FP55" s="84"/>
      <c r="FQ55" s="84"/>
      <c r="FR55" s="84"/>
      <c r="FS55" s="84"/>
      <c r="FT55" s="84"/>
      <c r="FU55" s="84"/>
      <c r="FV55" s="84"/>
      <c r="FW55" s="84"/>
      <c r="FX55" s="84"/>
      <c r="FY55" s="84"/>
      <c r="FZ55" s="84"/>
      <c r="GA55" s="84"/>
      <c r="GB55" s="84"/>
      <c r="GC55" s="84"/>
      <c r="GD55" s="84"/>
      <c r="GE55" s="84"/>
      <c r="GF55" s="84"/>
      <c r="GG55" s="84"/>
      <c r="GH55" s="84"/>
      <c r="GI55" s="84"/>
      <c r="GJ55" s="84"/>
      <c r="GK55" s="84"/>
      <c r="GL55" s="84"/>
      <c r="GM55" s="84"/>
      <c r="GN55" s="84"/>
      <c r="GO55" s="84"/>
      <c r="GP55" s="84"/>
      <c r="GQ55" s="84"/>
      <c r="GR55" s="84"/>
      <c r="GS55" s="84"/>
      <c r="GT55" s="84"/>
      <c r="GU55" s="84"/>
      <c r="GV55" s="84"/>
      <c r="GW55" s="84"/>
      <c r="GX55" s="84"/>
      <c r="GY55" s="84"/>
      <c r="GZ55" s="84"/>
      <c r="HA55" s="84"/>
      <c r="HB55" s="84"/>
      <c r="HC55" s="84"/>
      <c r="HD55" s="84"/>
      <c r="HE55" s="84"/>
      <c r="HF55" s="84"/>
      <c r="HG55" s="84"/>
      <c r="HH55" s="84"/>
      <c r="HI55" s="84"/>
      <c r="HJ55" s="84"/>
      <c r="HK55" s="84"/>
      <c r="HL55" s="84"/>
      <c r="HM55" s="84"/>
      <c r="HN55" s="84"/>
      <c r="HO55" s="84"/>
      <c r="HP55" s="84"/>
      <c r="HQ55" s="84"/>
      <c r="HR55" s="84"/>
      <c r="HS55" s="84"/>
      <c r="HT55" s="84"/>
      <c r="HU55" s="84"/>
      <c r="HV55" s="84"/>
      <c r="HW55" s="84"/>
      <c r="HX55" s="84"/>
      <c r="HY55" s="84"/>
      <c r="HZ55" s="84"/>
      <c r="IA55" s="84"/>
      <c r="IB55" s="84"/>
      <c r="IC55" s="84"/>
      <c r="ID55" s="84"/>
      <c r="IE55" s="84"/>
      <c r="IF55" s="84"/>
      <c r="IG55" s="84"/>
      <c r="IH55" s="84"/>
      <c r="II55" s="84"/>
      <c r="IJ55" s="84"/>
      <c r="IK55" s="84"/>
      <c r="IL55" s="84"/>
      <c r="IM55" s="84"/>
      <c r="IN55" s="84"/>
      <c r="IO55" s="84"/>
      <c r="IP55" s="84"/>
      <c r="IQ55" s="84"/>
      <c r="IR55" s="84"/>
      <c r="IS55" s="84"/>
      <c r="IT55" s="84"/>
    </row>
    <row r="56" spans="1:254" s="80" customFormat="1" ht="15">
      <c r="A56" s="81">
        <v>64</v>
      </c>
      <c r="B56" s="649">
        <v>43018</v>
      </c>
      <c r="C56" s="81" t="s">
        <v>370</v>
      </c>
      <c r="D56" s="81" t="s">
        <v>371</v>
      </c>
      <c r="E56" s="81">
        <v>1</v>
      </c>
      <c r="F56" s="653" t="s">
        <v>4121</v>
      </c>
      <c r="G56" s="653" t="s">
        <v>4122</v>
      </c>
      <c r="I56" s="81">
        <v>24985849</v>
      </c>
      <c r="J56" s="653" t="s">
        <v>4034</v>
      </c>
      <c r="K56" s="81" t="s">
        <v>4123</v>
      </c>
      <c r="L56" s="259">
        <v>30002795</v>
      </c>
      <c r="M56" s="81"/>
      <c r="N56" s="81"/>
      <c r="O56" s="81"/>
      <c r="P56" s="81"/>
      <c r="Q56" s="42"/>
      <c r="R56" s="42"/>
      <c r="S56" s="42"/>
      <c r="T56" s="42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  <c r="AR56" s="84"/>
      <c r="AS56" s="84"/>
      <c r="AT56" s="84"/>
      <c r="AU56" s="84"/>
      <c r="AV56" s="84"/>
      <c r="AW56" s="84"/>
      <c r="AX56" s="84"/>
      <c r="AY56" s="84"/>
      <c r="AZ56" s="84"/>
      <c r="BA56" s="84"/>
      <c r="BB56" s="84"/>
      <c r="BC56" s="84"/>
      <c r="BD56" s="84"/>
      <c r="BE56" s="84"/>
      <c r="BF56" s="84"/>
      <c r="BG56" s="84"/>
      <c r="BH56" s="84"/>
      <c r="BI56" s="84"/>
      <c r="BJ56" s="84"/>
      <c r="BK56" s="84"/>
      <c r="BL56" s="84"/>
      <c r="BM56" s="84"/>
      <c r="BN56" s="84"/>
      <c r="BO56" s="84"/>
      <c r="BP56" s="84"/>
      <c r="BQ56" s="84"/>
      <c r="BR56" s="84"/>
      <c r="BS56" s="84"/>
      <c r="BT56" s="84"/>
      <c r="BU56" s="84"/>
      <c r="BV56" s="84"/>
      <c r="BW56" s="84"/>
      <c r="BX56" s="84"/>
      <c r="BY56" s="84"/>
      <c r="BZ56" s="84"/>
      <c r="CA56" s="84"/>
      <c r="CB56" s="84"/>
      <c r="CC56" s="84"/>
      <c r="CD56" s="84"/>
      <c r="CE56" s="84"/>
      <c r="CF56" s="84"/>
      <c r="CG56" s="84"/>
      <c r="CH56" s="84"/>
      <c r="CI56" s="84"/>
      <c r="CJ56" s="84"/>
      <c r="CK56" s="84"/>
      <c r="CL56" s="84"/>
      <c r="CM56" s="84"/>
      <c r="CN56" s="84"/>
      <c r="CO56" s="84"/>
      <c r="CP56" s="84"/>
      <c r="CQ56" s="84"/>
      <c r="CR56" s="84"/>
      <c r="CS56" s="84"/>
      <c r="CT56" s="84"/>
      <c r="CU56" s="84"/>
      <c r="CV56" s="84"/>
      <c r="CW56" s="84"/>
      <c r="CX56" s="84"/>
      <c r="CY56" s="84"/>
      <c r="CZ56" s="84"/>
      <c r="DA56" s="84"/>
      <c r="DB56" s="84"/>
      <c r="DC56" s="84"/>
      <c r="DD56" s="84"/>
      <c r="DE56" s="84"/>
      <c r="DF56" s="84"/>
      <c r="DG56" s="84"/>
      <c r="DH56" s="84"/>
      <c r="DI56" s="84"/>
      <c r="DJ56" s="84"/>
      <c r="DK56" s="84"/>
      <c r="DL56" s="84"/>
      <c r="DM56" s="84"/>
      <c r="DN56" s="84"/>
      <c r="DO56" s="84"/>
      <c r="DP56" s="84"/>
      <c r="DQ56" s="84"/>
      <c r="DR56" s="84"/>
      <c r="DS56" s="84"/>
      <c r="DT56" s="84"/>
      <c r="DU56" s="84"/>
      <c r="DV56" s="84"/>
      <c r="DW56" s="84"/>
      <c r="DX56" s="84"/>
      <c r="DY56" s="84"/>
      <c r="DZ56" s="84"/>
      <c r="EA56" s="84"/>
      <c r="EB56" s="84"/>
      <c r="EC56" s="84"/>
      <c r="ED56" s="84"/>
      <c r="EE56" s="84"/>
      <c r="EF56" s="84"/>
      <c r="EG56" s="84"/>
      <c r="EH56" s="84"/>
      <c r="EI56" s="84"/>
      <c r="EJ56" s="84"/>
      <c r="EK56" s="84"/>
      <c r="EL56" s="84"/>
      <c r="EM56" s="84"/>
      <c r="EN56" s="84"/>
      <c r="EO56" s="84"/>
      <c r="EP56" s="84"/>
      <c r="EQ56" s="84"/>
      <c r="ER56" s="84"/>
      <c r="ES56" s="84"/>
      <c r="ET56" s="84"/>
      <c r="EU56" s="84"/>
      <c r="EV56" s="84"/>
      <c r="EW56" s="84"/>
      <c r="EX56" s="84"/>
      <c r="EY56" s="84"/>
      <c r="EZ56" s="84"/>
      <c r="FA56" s="84"/>
      <c r="FB56" s="84"/>
      <c r="FC56" s="84"/>
      <c r="FD56" s="84"/>
      <c r="FE56" s="84"/>
      <c r="FF56" s="84"/>
      <c r="FG56" s="84"/>
      <c r="FH56" s="84"/>
      <c r="FI56" s="84"/>
      <c r="FJ56" s="84"/>
      <c r="FK56" s="84"/>
      <c r="FL56" s="84"/>
      <c r="FM56" s="84"/>
      <c r="FN56" s="84"/>
      <c r="FO56" s="84"/>
      <c r="FP56" s="84"/>
      <c r="FQ56" s="84"/>
      <c r="FR56" s="84"/>
      <c r="FS56" s="84"/>
      <c r="FT56" s="84"/>
      <c r="FU56" s="84"/>
      <c r="FV56" s="84"/>
      <c r="FW56" s="84"/>
      <c r="FX56" s="84"/>
      <c r="FY56" s="84"/>
      <c r="FZ56" s="84"/>
      <c r="GA56" s="84"/>
      <c r="GB56" s="84"/>
      <c r="GC56" s="84"/>
      <c r="GD56" s="84"/>
      <c r="GE56" s="84"/>
      <c r="GF56" s="84"/>
      <c r="GG56" s="84"/>
      <c r="GH56" s="84"/>
      <c r="GI56" s="84"/>
      <c r="GJ56" s="84"/>
      <c r="GK56" s="84"/>
      <c r="GL56" s="84"/>
      <c r="GM56" s="84"/>
      <c r="GN56" s="84"/>
      <c r="GO56" s="84"/>
      <c r="GP56" s="84"/>
      <c r="GQ56" s="84"/>
      <c r="GR56" s="84"/>
      <c r="GS56" s="84"/>
      <c r="GT56" s="84"/>
      <c r="GU56" s="84"/>
      <c r="GV56" s="84"/>
      <c r="GW56" s="84"/>
      <c r="GX56" s="84"/>
      <c r="GY56" s="84"/>
      <c r="GZ56" s="84"/>
      <c r="HA56" s="84"/>
      <c r="HB56" s="84"/>
      <c r="HC56" s="84"/>
      <c r="HD56" s="84"/>
      <c r="HE56" s="84"/>
      <c r="HF56" s="84"/>
      <c r="HG56" s="84"/>
      <c r="HH56" s="84"/>
      <c r="HI56" s="84"/>
      <c r="HJ56" s="84"/>
      <c r="HK56" s="84"/>
      <c r="HL56" s="84"/>
      <c r="HM56" s="84"/>
      <c r="HN56" s="84"/>
      <c r="HO56" s="84"/>
      <c r="HP56" s="84"/>
      <c r="HQ56" s="84"/>
      <c r="HR56" s="84"/>
      <c r="HS56" s="84"/>
      <c r="HT56" s="84"/>
      <c r="HU56" s="84"/>
      <c r="HV56" s="84"/>
      <c r="HW56" s="84"/>
      <c r="HX56" s="84"/>
      <c r="HY56" s="84"/>
      <c r="HZ56" s="84"/>
      <c r="IA56" s="84"/>
      <c r="IB56" s="84"/>
      <c r="IC56" s="84"/>
      <c r="ID56" s="84"/>
      <c r="IE56" s="84"/>
      <c r="IF56" s="84"/>
      <c r="IG56" s="84"/>
      <c r="IH56" s="84"/>
      <c r="II56" s="84"/>
      <c r="IJ56" s="84"/>
      <c r="IK56" s="84"/>
      <c r="IL56" s="84"/>
      <c r="IM56" s="84"/>
      <c r="IN56" s="84"/>
      <c r="IO56" s="84"/>
      <c r="IP56" s="84"/>
      <c r="IQ56" s="84"/>
      <c r="IR56" s="84"/>
      <c r="IS56" s="84"/>
      <c r="IT56" s="84"/>
    </row>
    <row r="57" spans="1:254" s="84" customFormat="1" ht="15">
      <c r="A57" s="81">
        <v>65</v>
      </c>
      <c r="B57" s="649">
        <v>43018</v>
      </c>
      <c r="C57" s="81" t="s">
        <v>370</v>
      </c>
      <c r="D57" s="81" t="s">
        <v>3057</v>
      </c>
      <c r="E57" s="81">
        <v>1</v>
      </c>
      <c r="F57" s="653" t="s">
        <v>4124</v>
      </c>
      <c r="G57" s="653" t="s">
        <v>4125</v>
      </c>
      <c r="I57" s="81">
        <v>24980458</v>
      </c>
      <c r="J57" s="653" t="s">
        <v>4034</v>
      </c>
      <c r="K57" s="81" t="s">
        <v>4126</v>
      </c>
      <c r="L57" s="259">
        <v>30002791</v>
      </c>
      <c r="M57" s="81"/>
      <c r="N57" s="81"/>
      <c r="O57" s="81"/>
      <c r="P57" s="81"/>
      <c r="Q57" s="42"/>
      <c r="R57" s="42"/>
      <c r="S57" s="42"/>
      <c r="T57" s="42"/>
    </row>
    <row r="58" spans="1:254" s="562" customFormat="1" ht="20.25">
      <c r="A58" s="81">
        <v>66</v>
      </c>
      <c r="B58" s="207">
        <v>43018</v>
      </c>
      <c r="C58" s="654" t="s">
        <v>15</v>
      </c>
      <c r="D58" s="654" t="s">
        <v>376</v>
      </c>
      <c r="E58" s="654">
        <v>1</v>
      </c>
      <c r="F58" s="654" t="s">
        <v>3984</v>
      </c>
      <c r="G58" s="654" t="s">
        <v>3985</v>
      </c>
      <c r="H58" s="264"/>
      <c r="J58" s="654" t="s">
        <v>3037</v>
      </c>
      <c r="K58" s="654" t="s">
        <v>4127</v>
      </c>
      <c r="L58" s="659">
        <v>30002818</v>
      </c>
      <c r="M58" s="46"/>
      <c r="N58" s="46"/>
      <c r="O58" s="46"/>
      <c r="P58" s="46"/>
      <c r="Q58" s="46"/>
      <c r="R58" s="46"/>
      <c r="S58" s="46"/>
      <c r="T58" s="46"/>
      <c r="U58" s="450"/>
      <c r="V58" s="450"/>
      <c r="W58" s="450"/>
      <c r="X58" s="450"/>
      <c r="Y58" s="450"/>
      <c r="Z58" s="450"/>
      <c r="AA58" s="450"/>
      <c r="AB58" s="450"/>
      <c r="AC58" s="450"/>
      <c r="AD58" s="450"/>
      <c r="AE58" s="450"/>
      <c r="AF58" s="450"/>
      <c r="AG58" s="450"/>
      <c r="AH58" s="450"/>
      <c r="AI58" s="450"/>
      <c r="AJ58" s="450"/>
      <c r="AK58" s="450"/>
      <c r="AL58" s="450"/>
      <c r="AM58" s="450"/>
      <c r="AN58" s="450"/>
      <c r="AO58" s="450"/>
      <c r="AP58" s="450"/>
      <c r="AQ58" s="450"/>
      <c r="AR58" s="450"/>
      <c r="AS58" s="450"/>
      <c r="AT58" s="450"/>
      <c r="AU58" s="450"/>
      <c r="AV58" s="450"/>
      <c r="AW58" s="450"/>
      <c r="AX58" s="450"/>
      <c r="AY58" s="450"/>
      <c r="AZ58" s="450"/>
      <c r="BA58" s="450"/>
      <c r="BB58" s="450"/>
      <c r="BC58" s="450"/>
      <c r="BD58" s="450"/>
      <c r="BE58" s="450"/>
      <c r="BF58" s="450"/>
      <c r="BG58" s="450"/>
      <c r="BH58" s="450"/>
      <c r="BI58" s="450"/>
      <c r="BJ58" s="450"/>
      <c r="BK58" s="450"/>
      <c r="BL58" s="450"/>
      <c r="BM58" s="450"/>
      <c r="BN58" s="450"/>
      <c r="BO58" s="450"/>
      <c r="BP58" s="450"/>
      <c r="BQ58" s="450"/>
      <c r="BR58" s="450"/>
      <c r="BS58" s="450"/>
      <c r="BT58" s="450"/>
      <c r="BU58" s="450"/>
      <c r="BV58" s="450"/>
      <c r="BW58" s="450"/>
      <c r="BX58" s="450"/>
      <c r="BY58" s="450"/>
      <c r="BZ58" s="450"/>
      <c r="CA58" s="450"/>
      <c r="CB58" s="450"/>
      <c r="CC58" s="450"/>
      <c r="CD58" s="450"/>
      <c r="CE58" s="450"/>
      <c r="CF58" s="450"/>
      <c r="CG58" s="450"/>
      <c r="CH58" s="450"/>
      <c r="CI58" s="450"/>
      <c r="CJ58" s="450"/>
      <c r="CK58" s="450"/>
      <c r="CL58" s="450"/>
      <c r="CM58" s="450"/>
      <c r="CN58" s="450"/>
      <c r="CO58" s="450"/>
      <c r="CP58" s="450"/>
      <c r="CQ58" s="450"/>
      <c r="CR58" s="450"/>
      <c r="CS58" s="450"/>
      <c r="CT58" s="450"/>
      <c r="CU58" s="450"/>
      <c r="CV58" s="450"/>
      <c r="CW58" s="450"/>
      <c r="CX58" s="450"/>
      <c r="CY58" s="450"/>
      <c r="CZ58" s="450"/>
      <c r="DA58" s="450"/>
      <c r="DB58" s="450"/>
      <c r="DC58" s="450"/>
      <c r="DD58" s="450"/>
      <c r="DE58" s="450"/>
      <c r="DF58" s="450"/>
      <c r="DG58" s="450"/>
      <c r="DH58" s="450"/>
      <c r="DI58" s="450"/>
      <c r="DJ58" s="450"/>
      <c r="DK58" s="450"/>
      <c r="DL58" s="450"/>
      <c r="DM58" s="450"/>
      <c r="DN58" s="450"/>
      <c r="DO58" s="450"/>
      <c r="DP58" s="450"/>
      <c r="DQ58" s="450"/>
      <c r="DR58" s="450"/>
      <c r="DS58" s="450"/>
      <c r="DT58" s="450"/>
      <c r="DU58" s="450"/>
      <c r="DV58" s="450"/>
      <c r="DW58" s="450"/>
      <c r="DX58" s="450"/>
      <c r="DY58" s="450"/>
      <c r="DZ58" s="450"/>
      <c r="EA58" s="450"/>
      <c r="EB58" s="450"/>
      <c r="EC58" s="450"/>
      <c r="ED58" s="450"/>
      <c r="EE58" s="450"/>
      <c r="EF58" s="450"/>
      <c r="EG58" s="450"/>
      <c r="EH58" s="450"/>
      <c r="EI58" s="450"/>
      <c r="EJ58" s="450"/>
      <c r="EK58" s="450"/>
      <c r="EL58" s="450"/>
      <c r="EM58" s="450"/>
      <c r="EN58" s="450"/>
      <c r="EO58" s="450"/>
      <c r="EP58" s="450"/>
      <c r="EQ58" s="450"/>
      <c r="ER58" s="450"/>
      <c r="ES58" s="450"/>
      <c r="ET58" s="450"/>
      <c r="EU58" s="450"/>
      <c r="EV58" s="450"/>
      <c r="EW58" s="450"/>
      <c r="EX58" s="450"/>
      <c r="EY58" s="450"/>
      <c r="EZ58" s="450"/>
      <c r="FA58" s="450"/>
      <c r="FB58" s="450"/>
      <c r="FC58" s="450"/>
      <c r="FD58" s="450"/>
      <c r="FE58" s="450"/>
      <c r="FF58" s="450"/>
      <c r="FG58" s="450"/>
      <c r="FH58" s="450"/>
      <c r="FI58" s="450"/>
      <c r="FJ58" s="450"/>
      <c r="FK58" s="450"/>
      <c r="FL58" s="450"/>
      <c r="FM58" s="450"/>
      <c r="FN58" s="450"/>
      <c r="FO58" s="450"/>
      <c r="FP58" s="450"/>
      <c r="FQ58" s="450"/>
      <c r="FR58" s="450"/>
      <c r="FS58" s="450"/>
      <c r="FT58" s="450"/>
      <c r="FU58" s="450"/>
      <c r="FV58" s="450"/>
      <c r="FW58" s="450"/>
      <c r="FX58" s="450"/>
      <c r="FY58" s="450"/>
      <c r="FZ58" s="450"/>
      <c r="GA58" s="450"/>
      <c r="GB58" s="450"/>
      <c r="GC58" s="450"/>
      <c r="GD58" s="450"/>
      <c r="GE58" s="450"/>
      <c r="GF58" s="450"/>
      <c r="GG58" s="450"/>
      <c r="GH58" s="450"/>
      <c r="GI58" s="450"/>
      <c r="GJ58" s="450"/>
      <c r="GK58" s="450"/>
      <c r="GL58" s="450"/>
      <c r="GM58" s="450"/>
      <c r="GN58" s="450"/>
      <c r="GO58" s="450"/>
      <c r="GP58" s="450"/>
      <c r="GQ58" s="450"/>
      <c r="GR58" s="450"/>
      <c r="GS58" s="450"/>
      <c r="GT58" s="450"/>
      <c r="GU58" s="450"/>
      <c r="GV58" s="450"/>
      <c r="GW58" s="450"/>
      <c r="GX58" s="450"/>
      <c r="GY58" s="450"/>
      <c r="GZ58" s="450"/>
      <c r="HA58" s="450"/>
      <c r="HB58" s="450"/>
      <c r="HC58" s="450"/>
      <c r="HD58" s="450"/>
      <c r="HE58" s="450"/>
      <c r="HF58" s="450"/>
      <c r="HG58" s="450"/>
      <c r="HH58" s="450"/>
      <c r="HI58" s="450"/>
      <c r="HJ58" s="450"/>
      <c r="HK58" s="450"/>
      <c r="HL58" s="450"/>
      <c r="HM58" s="450"/>
      <c r="HN58" s="450"/>
      <c r="HO58" s="450"/>
      <c r="HP58" s="450"/>
      <c r="HQ58" s="450"/>
      <c r="HR58" s="450"/>
      <c r="HS58" s="450"/>
      <c r="HT58" s="450"/>
      <c r="HU58" s="450"/>
      <c r="HV58" s="450"/>
      <c r="HW58" s="450"/>
      <c r="HX58" s="450"/>
      <c r="HY58" s="450"/>
      <c r="HZ58" s="450"/>
      <c r="IA58" s="450"/>
      <c r="IB58" s="450"/>
      <c r="IC58" s="450"/>
      <c r="ID58" s="450"/>
      <c r="IE58" s="450"/>
      <c r="IF58" s="450"/>
      <c r="IG58" s="450"/>
      <c r="IH58" s="450"/>
      <c r="II58" s="450"/>
      <c r="IJ58" s="450"/>
      <c r="IK58" s="450"/>
      <c r="IL58" s="450"/>
      <c r="IM58" s="450"/>
      <c r="IN58" s="450"/>
      <c r="IO58" s="450"/>
      <c r="IP58" s="450"/>
      <c r="IQ58" s="450"/>
      <c r="IR58" s="450"/>
      <c r="IS58" s="450"/>
      <c r="IT58" s="450"/>
    </row>
    <row r="59" spans="1:254" s="562" customFormat="1" ht="20.25">
      <c r="A59" s="81">
        <v>67</v>
      </c>
      <c r="B59" s="207">
        <v>43018</v>
      </c>
      <c r="C59" s="654" t="s">
        <v>15</v>
      </c>
      <c r="D59" s="654" t="s">
        <v>1002</v>
      </c>
      <c r="E59" s="654">
        <v>1</v>
      </c>
      <c r="F59" s="654" t="s">
        <v>4128</v>
      </c>
      <c r="G59" s="654" t="s">
        <v>4129</v>
      </c>
      <c r="H59" s="264"/>
      <c r="J59" s="654" t="s">
        <v>3037</v>
      </c>
      <c r="K59" s="654" t="s">
        <v>4130</v>
      </c>
      <c r="L59" s="659">
        <v>30002796</v>
      </c>
      <c r="M59" s="46" t="s">
        <v>1435</v>
      </c>
      <c r="N59" s="46"/>
      <c r="O59" s="46"/>
      <c r="P59" s="46"/>
      <c r="Q59" s="46"/>
      <c r="R59" s="46"/>
      <c r="S59" s="46"/>
      <c r="T59" s="46"/>
      <c r="U59" s="450"/>
      <c r="V59" s="450"/>
      <c r="W59" s="450"/>
      <c r="X59" s="450"/>
      <c r="Y59" s="450"/>
      <c r="Z59" s="450"/>
      <c r="AA59" s="450"/>
      <c r="AB59" s="450"/>
      <c r="AC59" s="450"/>
      <c r="AD59" s="450"/>
      <c r="AE59" s="450"/>
      <c r="AF59" s="450"/>
      <c r="AG59" s="450"/>
      <c r="AH59" s="450"/>
      <c r="AI59" s="450"/>
      <c r="AJ59" s="450"/>
      <c r="AK59" s="450"/>
      <c r="AL59" s="450"/>
      <c r="AM59" s="450"/>
      <c r="AN59" s="450"/>
      <c r="AO59" s="450"/>
      <c r="AP59" s="450"/>
      <c r="AQ59" s="450"/>
      <c r="AR59" s="450"/>
      <c r="AS59" s="450"/>
      <c r="AT59" s="450"/>
      <c r="AU59" s="450"/>
      <c r="AV59" s="450"/>
      <c r="AW59" s="450"/>
      <c r="AX59" s="450"/>
      <c r="AY59" s="450"/>
      <c r="AZ59" s="450"/>
      <c r="BA59" s="450"/>
      <c r="BB59" s="450"/>
      <c r="BC59" s="450"/>
      <c r="BD59" s="450"/>
      <c r="BE59" s="450"/>
      <c r="BF59" s="450"/>
      <c r="BG59" s="450"/>
      <c r="BH59" s="450"/>
      <c r="BI59" s="450"/>
      <c r="BJ59" s="450"/>
      <c r="BK59" s="450"/>
      <c r="BL59" s="450"/>
      <c r="BM59" s="450"/>
      <c r="BN59" s="450"/>
      <c r="BO59" s="450"/>
      <c r="BP59" s="450"/>
      <c r="BQ59" s="450"/>
      <c r="BR59" s="450"/>
      <c r="BS59" s="450"/>
      <c r="BT59" s="450"/>
      <c r="BU59" s="450"/>
      <c r="BV59" s="450"/>
      <c r="BW59" s="450"/>
      <c r="BX59" s="450"/>
      <c r="BY59" s="450"/>
      <c r="BZ59" s="450"/>
      <c r="CA59" s="450"/>
      <c r="CB59" s="450"/>
      <c r="CC59" s="450"/>
      <c r="CD59" s="450"/>
      <c r="CE59" s="450"/>
      <c r="CF59" s="450"/>
      <c r="CG59" s="450"/>
      <c r="CH59" s="450"/>
      <c r="CI59" s="450"/>
      <c r="CJ59" s="450"/>
      <c r="CK59" s="450"/>
      <c r="CL59" s="450"/>
      <c r="CM59" s="450"/>
      <c r="CN59" s="450"/>
      <c r="CO59" s="450"/>
      <c r="CP59" s="450"/>
      <c r="CQ59" s="450"/>
      <c r="CR59" s="450"/>
      <c r="CS59" s="450"/>
      <c r="CT59" s="450"/>
      <c r="CU59" s="450"/>
      <c r="CV59" s="450"/>
      <c r="CW59" s="450"/>
      <c r="CX59" s="450"/>
      <c r="CY59" s="450"/>
      <c r="CZ59" s="450"/>
      <c r="DA59" s="450"/>
      <c r="DB59" s="450"/>
      <c r="DC59" s="450"/>
      <c r="DD59" s="450"/>
      <c r="DE59" s="450"/>
      <c r="DF59" s="450"/>
      <c r="DG59" s="450"/>
      <c r="DH59" s="450"/>
      <c r="DI59" s="450"/>
      <c r="DJ59" s="450"/>
      <c r="DK59" s="450"/>
      <c r="DL59" s="450"/>
      <c r="DM59" s="450"/>
      <c r="DN59" s="450"/>
      <c r="DO59" s="450"/>
      <c r="DP59" s="450"/>
      <c r="DQ59" s="450"/>
      <c r="DR59" s="450"/>
      <c r="DS59" s="450"/>
      <c r="DT59" s="450"/>
      <c r="DU59" s="450"/>
      <c r="DV59" s="450"/>
      <c r="DW59" s="450"/>
      <c r="DX59" s="450"/>
      <c r="DY59" s="450"/>
      <c r="DZ59" s="450"/>
      <c r="EA59" s="450"/>
      <c r="EB59" s="450"/>
      <c r="EC59" s="450"/>
      <c r="ED59" s="450"/>
      <c r="EE59" s="450"/>
      <c r="EF59" s="450"/>
      <c r="EG59" s="450"/>
      <c r="EH59" s="450"/>
      <c r="EI59" s="450"/>
      <c r="EJ59" s="450"/>
      <c r="EK59" s="450"/>
      <c r="EL59" s="450"/>
      <c r="EM59" s="450"/>
      <c r="EN59" s="450"/>
      <c r="EO59" s="450"/>
      <c r="EP59" s="450"/>
      <c r="EQ59" s="450"/>
      <c r="ER59" s="450"/>
      <c r="ES59" s="450"/>
      <c r="ET59" s="450"/>
      <c r="EU59" s="450"/>
      <c r="EV59" s="450"/>
      <c r="EW59" s="450"/>
      <c r="EX59" s="450"/>
      <c r="EY59" s="450"/>
      <c r="EZ59" s="450"/>
      <c r="FA59" s="450"/>
      <c r="FB59" s="450"/>
      <c r="FC59" s="450"/>
      <c r="FD59" s="450"/>
      <c r="FE59" s="450"/>
      <c r="FF59" s="450"/>
      <c r="FG59" s="450"/>
      <c r="FH59" s="450"/>
      <c r="FI59" s="450"/>
      <c r="FJ59" s="450"/>
      <c r="FK59" s="450"/>
      <c r="FL59" s="450"/>
      <c r="FM59" s="450"/>
      <c r="FN59" s="450"/>
      <c r="FO59" s="450"/>
      <c r="FP59" s="450"/>
      <c r="FQ59" s="450"/>
      <c r="FR59" s="450"/>
      <c r="FS59" s="450"/>
      <c r="FT59" s="450"/>
      <c r="FU59" s="450"/>
      <c r="FV59" s="450"/>
      <c r="FW59" s="450"/>
      <c r="FX59" s="450"/>
      <c r="FY59" s="450"/>
      <c r="FZ59" s="450"/>
      <c r="GA59" s="450"/>
      <c r="GB59" s="450"/>
      <c r="GC59" s="450"/>
      <c r="GD59" s="450"/>
      <c r="GE59" s="450"/>
      <c r="GF59" s="450"/>
      <c r="GG59" s="450"/>
      <c r="GH59" s="450"/>
      <c r="GI59" s="450"/>
      <c r="GJ59" s="450"/>
      <c r="GK59" s="450"/>
      <c r="GL59" s="450"/>
      <c r="GM59" s="450"/>
      <c r="GN59" s="450"/>
      <c r="GO59" s="450"/>
      <c r="GP59" s="450"/>
      <c r="GQ59" s="450"/>
      <c r="GR59" s="450"/>
      <c r="GS59" s="450"/>
      <c r="GT59" s="450"/>
      <c r="GU59" s="450"/>
      <c r="GV59" s="450"/>
      <c r="GW59" s="450"/>
      <c r="GX59" s="450"/>
      <c r="GY59" s="450"/>
      <c r="GZ59" s="450"/>
      <c r="HA59" s="450"/>
      <c r="HB59" s="450"/>
      <c r="HC59" s="450"/>
      <c r="HD59" s="450"/>
      <c r="HE59" s="450"/>
      <c r="HF59" s="450"/>
      <c r="HG59" s="450"/>
      <c r="HH59" s="450"/>
      <c r="HI59" s="450"/>
      <c r="HJ59" s="450"/>
      <c r="HK59" s="450"/>
      <c r="HL59" s="450"/>
      <c r="HM59" s="450"/>
      <c r="HN59" s="450"/>
      <c r="HO59" s="450"/>
      <c r="HP59" s="450"/>
      <c r="HQ59" s="450"/>
      <c r="HR59" s="450"/>
      <c r="HS59" s="450"/>
      <c r="HT59" s="450"/>
      <c r="HU59" s="450"/>
      <c r="HV59" s="450"/>
      <c r="HW59" s="450"/>
      <c r="HX59" s="450"/>
      <c r="HY59" s="450"/>
      <c r="HZ59" s="450"/>
      <c r="IA59" s="450"/>
      <c r="IB59" s="450"/>
      <c r="IC59" s="450"/>
      <c r="ID59" s="450"/>
      <c r="IE59" s="450"/>
      <c r="IF59" s="450"/>
      <c r="IG59" s="450"/>
      <c r="IH59" s="450"/>
      <c r="II59" s="450"/>
      <c r="IJ59" s="450"/>
      <c r="IK59" s="450"/>
      <c r="IL59" s="450"/>
      <c r="IM59" s="450"/>
      <c r="IN59" s="450"/>
      <c r="IO59" s="450"/>
      <c r="IP59" s="450"/>
      <c r="IQ59" s="450"/>
      <c r="IR59" s="450"/>
      <c r="IS59" s="450"/>
      <c r="IT59" s="450"/>
    </row>
    <row r="60" spans="1:254" s="76" customFormat="1" ht="18.75">
      <c r="A60" s="81">
        <v>68</v>
      </c>
      <c r="B60" s="207">
        <v>43018</v>
      </c>
      <c r="C60" s="126" t="s">
        <v>10</v>
      </c>
      <c r="D60" s="126" t="s">
        <v>183</v>
      </c>
      <c r="E60" s="126">
        <v>1</v>
      </c>
      <c r="F60" s="126" t="s">
        <v>4131</v>
      </c>
      <c r="G60" s="126" t="s">
        <v>4132</v>
      </c>
      <c r="H60" s="655">
        <v>24818618</v>
      </c>
      <c r="J60" s="126" t="s">
        <v>255</v>
      </c>
      <c r="K60" s="660" t="s">
        <v>4133</v>
      </c>
      <c r="L60" s="660">
        <v>30002712</v>
      </c>
      <c r="M60" s="126" t="s">
        <v>1435</v>
      </c>
      <c r="N60" s="126"/>
      <c r="O60" s="126"/>
      <c r="P60" s="126"/>
      <c r="Q60" s="126"/>
      <c r="R60" s="126"/>
      <c r="S60" s="126"/>
      <c r="T60" s="126"/>
      <c r="U60" s="270"/>
    </row>
    <row r="61" spans="1:254" s="76" customFormat="1" ht="18.75">
      <c r="A61" s="81">
        <v>69</v>
      </c>
      <c r="B61" s="207">
        <v>43018</v>
      </c>
      <c r="C61" s="126" t="s">
        <v>272</v>
      </c>
      <c r="D61" s="126" t="s">
        <v>653</v>
      </c>
      <c r="E61" s="126">
        <v>1</v>
      </c>
      <c r="F61" s="126" t="s">
        <v>4134</v>
      </c>
      <c r="G61" s="126">
        <v>25009991</v>
      </c>
      <c r="I61" s="126">
        <v>25009990</v>
      </c>
      <c r="J61" s="126">
        <v>89990174</v>
      </c>
      <c r="K61" s="250" t="s">
        <v>4135</v>
      </c>
      <c r="L61" s="250">
        <v>30002746</v>
      </c>
      <c r="M61" s="126"/>
      <c r="N61" s="126"/>
      <c r="O61" s="126"/>
      <c r="P61" s="126"/>
      <c r="Q61" s="126"/>
      <c r="R61" s="126"/>
      <c r="S61" s="126"/>
      <c r="T61" s="126"/>
      <c r="U61" s="270"/>
    </row>
    <row r="62" spans="1:254" s="76" customFormat="1" ht="18.75">
      <c r="A62" s="81">
        <v>70</v>
      </c>
      <c r="B62" s="207">
        <v>43018</v>
      </c>
      <c r="C62" s="126" t="s">
        <v>272</v>
      </c>
      <c r="D62" s="126" t="s">
        <v>653</v>
      </c>
      <c r="E62" s="126">
        <v>1</v>
      </c>
      <c r="F62" s="126" t="s">
        <v>4136</v>
      </c>
      <c r="G62" s="126">
        <v>25010035</v>
      </c>
      <c r="I62" s="126">
        <v>25010034</v>
      </c>
      <c r="J62" s="126">
        <v>89990174</v>
      </c>
      <c r="K62" s="250" t="s">
        <v>4137</v>
      </c>
      <c r="L62" s="250">
        <v>30002753</v>
      </c>
      <c r="M62" s="126"/>
      <c r="N62" s="126"/>
      <c r="O62" s="126"/>
      <c r="P62" s="126"/>
      <c r="Q62" s="126"/>
      <c r="R62" s="126"/>
      <c r="S62" s="126"/>
      <c r="T62" s="126"/>
      <c r="U62" s="270"/>
    </row>
    <row r="63" spans="1:254" s="76" customFormat="1" ht="18.75">
      <c r="A63" s="81">
        <v>71</v>
      </c>
      <c r="B63" s="207">
        <v>43018</v>
      </c>
      <c r="C63" s="126" t="s">
        <v>272</v>
      </c>
      <c r="D63" s="126" t="s">
        <v>653</v>
      </c>
      <c r="E63" s="126">
        <v>1</v>
      </c>
      <c r="F63" s="126" t="s">
        <v>4138</v>
      </c>
      <c r="G63" s="126">
        <v>25010060</v>
      </c>
      <c r="I63" s="126">
        <v>25010061</v>
      </c>
      <c r="J63" s="126">
        <v>89990174</v>
      </c>
      <c r="K63" s="250" t="s">
        <v>4139</v>
      </c>
      <c r="L63" s="250">
        <v>30002147</v>
      </c>
      <c r="M63" s="126"/>
      <c r="N63" s="126"/>
      <c r="O63" s="126"/>
      <c r="P63" s="126"/>
      <c r="Q63" s="126"/>
      <c r="R63" s="126"/>
      <c r="S63" s="126"/>
      <c r="T63" s="126"/>
      <c r="U63" s="270"/>
    </row>
    <row r="64" spans="1:254" s="76" customFormat="1" ht="18.75">
      <c r="A64" s="81">
        <v>72</v>
      </c>
      <c r="B64" s="207">
        <v>43018</v>
      </c>
      <c r="C64" s="126" t="s">
        <v>272</v>
      </c>
      <c r="D64" s="126" t="s">
        <v>653</v>
      </c>
      <c r="E64" s="126">
        <v>1</v>
      </c>
      <c r="F64" s="126" t="s">
        <v>4140</v>
      </c>
      <c r="G64" s="126">
        <v>25010027</v>
      </c>
      <c r="I64" s="126">
        <v>25010026</v>
      </c>
      <c r="J64" s="126">
        <v>89990174</v>
      </c>
      <c r="K64" s="250" t="s">
        <v>4141</v>
      </c>
      <c r="L64" s="250">
        <v>30002772</v>
      </c>
      <c r="M64" s="126"/>
      <c r="N64" s="126"/>
      <c r="O64" s="126"/>
      <c r="P64" s="126"/>
      <c r="Q64" s="126"/>
      <c r="R64" s="126"/>
      <c r="S64" s="126"/>
      <c r="T64" s="126"/>
      <c r="U64" s="270"/>
    </row>
    <row r="65" spans="1:21" s="76" customFormat="1" ht="18.75">
      <c r="A65" s="81">
        <v>73</v>
      </c>
      <c r="B65" s="207">
        <v>43018</v>
      </c>
      <c r="C65" s="126" t="s">
        <v>272</v>
      </c>
      <c r="D65" s="126" t="s">
        <v>829</v>
      </c>
      <c r="E65" s="126">
        <v>1</v>
      </c>
      <c r="F65" s="126" t="s">
        <v>4142</v>
      </c>
      <c r="G65" s="126">
        <v>24818610</v>
      </c>
      <c r="I65" s="126">
        <v>24818609</v>
      </c>
      <c r="J65" s="126">
        <v>89990251</v>
      </c>
      <c r="K65" s="250" t="s">
        <v>4143</v>
      </c>
      <c r="L65" s="250">
        <v>30002747</v>
      </c>
      <c r="M65" s="126"/>
      <c r="N65" s="126"/>
      <c r="O65" s="126"/>
      <c r="P65" s="126"/>
      <c r="Q65" s="126"/>
      <c r="R65" s="126"/>
      <c r="S65" s="126"/>
      <c r="T65" s="126"/>
      <c r="U65" s="270"/>
    </row>
    <row r="66" spans="1:21" s="76" customFormat="1" ht="18.75">
      <c r="A66" s="81">
        <v>74</v>
      </c>
      <c r="B66" s="207">
        <v>43018</v>
      </c>
      <c r="C66" s="126" t="s">
        <v>272</v>
      </c>
      <c r="D66" s="126" t="s">
        <v>829</v>
      </c>
      <c r="E66" s="126">
        <v>1</v>
      </c>
      <c r="F66" s="126" t="s">
        <v>4144</v>
      </c>
      <c r="G66" s="126">
        <v>24818596</v>
      </c>
      <c r="I66" s="126">
        <v>24818595</v>
      </c>
      <c r="J66" s="126">
        <v>89990251</v>
      </c>
      <c r="K66" s="250" t="s">
        <v>4145</v>
      </c>
      <c r="L66" s="250">
        <v>30002759</v>
      </c>
      <c r="M66" s="126"/>
      <c r="N66" s="126"/>
      <c r="O66" s="126"/>
      <c r="P66" s="126"/>
      <c r="Q66" s="126"/>
      <c r="R66" s="126"/>
      <c r="S66" s="126"/>
      <c r="T66" s="126"/>
      <c r="U66" s="270"/>
    </row>
    <row r="67" spans="1:21" s="76" customFormat="1" ht="18.75">
      <c r="A67" s="81">
        <v>76</v>
      </c>
      <c r="B67" s="207">
        <v>43018</v>
      </c>
      <c r="C67" s="126" t="s">
        <v>272</v>
      </c>
      <c r="D67" s="126" t="s">
        <v>964</v>
      </c>
      <c r="E67" s="126">
        <v>1</v>
      </c>
      <c r="F67" s="126" t="s">
        <v>4146</v>
      </c>
      <c r="G67" s="126">
        <v>25010028</v>
      </c>
      <c r="I67" s="126">
        <v>25010029</v>
      </c>
      <c r="J67" s="126">
        <v>89990174</v>
      </c>
      <c r="K67" s="250" t="s">
        <v>4147</v>
      </c>
      <c r="L67" s="250">
        <v>30002743</v>
      </c>
      <c r="M67" s="126"/>
      <c r="N67" s="126"/>
      <c r="O67" s="126"/>
      <c r="P67" s="126"/>
      <c r="Q67" s="126"/>
      <c r="R67" s="126"/>
      <c r="S67" s="126"/>
      <c r="T67" s="126"/>
      <c r="U67" s="270"/>
    </row>
    <row r="68" spans="1:21" s="76" customFormat="1" ht="37.5">
      <c r="A68" s="81">
        <v>77</v>
      </c>
      <c r="B68" s="207">
        <v>43018</v>
      </c>
      <c r="C68" s="126" t="s">
        <v>272</v>
      </c>
      <c r="D68" s="126" t="s">
        <v>964</v>
      </c>
      <c r="E68" s="126">
        <v>1</v>
      </c>
      <c r="F68" s="126" t="s">
        <v>4148</v>
      </c>
      <c r="G68" s="126">
        <v>25010068</v>
      </c>
      <c r="I68" s="126">
        <v>25010069</v>
      </c>
      <c r="J68" s="126">
        <v>89990174</v>
      </c>
      <c r="K68" s="250" t="s">
        <v>4149</v>
      </c>
      <c r="L68" s="250">
        <v>30002136</v>
      </c>
      <c r="M68" s="126"/>
      <c r="N68" s="126"/>
      <c r="O68" s="126"/>
      <c r="P68" s="126"/>
      <c r="Q68" s="126"/>
      <c r="R68" s="126"/>
      <c r="S68" s="126"/>
      <c r="T68" s="126"/>
      <c r="U68" s="270"/>
    </row>
    <row r="69" spans="1:21" s="76" customFormat="1" ht="37.5">
      <c r="A69" s="81">
        <v>79</v>
      </c>
      <c r="B69" s="207">
        <v>43018</v>
      </c>
      <c r="C69" s="126" t="s">
        <v>272</v>
      </c>
      <c r="D69" s="126" t="s">
        <v>964</v>
      </c>
      <c r="E69" s="126">
        <v>1</v>
      </c>
      <c r="F69" s="126" t="s">
        <v>4150</v>
      </c>
      <c r="G69" s="126">
        <v>25009999</v>
      </c>
      <c r="I69" s="126">
        <v>25009998</v>
      </c>
      <c r="J69" s="126">
        <v>89990174</v>
      </c>
      <c r="K69" s="250" t="s">
        <v>4149</v>
      </c>
      <c r="L69" s="250">
        <v>30002763</v>
      </c>
      <c r="M69" s="126"/>
      <c r="N69" s="126"/>
      <c r="O69" s="126"/>
      <c r="P69" s="126"/>
      <c r="Q69" s="126"/>
      <c r="R69" s="126"/>
      <c r="S69" s="126"/>
      <c r="T69" s="126"/>
      <c r="U69" s="270"/>
    </row>
    <row r="70" spans="1:21" s="76" customFormat="1" ht="37.5">
      <c r="A70" s="81">
        <v>80</v>
      </c>
      <c r="B70" s="207">
        <v>43018</v>
      </c>
      <c r="C70" s="126" t="s">
        <v>272</v>
      </c>
      <c r="D70" s="126" t="s">
        <v>964</v>
      </c>
      <c r="E70" s="126">
        <v>1</v>
      </c>
      <c r="F70" s="126" t="s">
        <v>4151</v>
      </c>
      <c r="G70" s="126">
        <v>25010014</v>
      </c>
      <c r="I70" s="126">
        <v>25010015</v>
      </c>
      <c r="J70" s="126">
        <v>89990174</v>
      </c>
      <c r="K70" s="250" t="s">
        <v>4149</v>
      </c>
      <c r="L70" s="250">
        <v>30002764</v>
      </c>
      <c r="M70" s="126"/>
      <c r="N70" s="126"/>
      <c r="O70" s="126"/>
      <c r="P70" s="126"/>
      <c r="Q70" s="126"/>
      <c r="R70" s="126"/>
      <c r="S70" s="126"/>
      <c r="T70" s="126"/>
      <c r="U70" s="270"/>
    </row>
    <row r="71" spans="1:21" s="76" customFormat="1" ht="18.75">
      <c r="A71" s="81">
        <v>83</v>
      </c>
      <c r="B71" s="207">
        <v>43018</v>
      </c>
      <c r="C71" s="126" t="s">
        <v>471</v>
      </c>
      <c r="D71" s="126" t="s">
        <v>472</v>
      </c>
      <c r="E71" s="126">
        <v>1</v>
      </c>
      <c r="F71" s="208" t="s">
        <v>4152</v>
      </c>
      <c r="G71" s="126">
        <v>25010067</v>
      </c>
      <c r="I71" s="126">
        <v>25010066</v>
      </c>
      <c r="J71" s="126">
        <v>89990174</v>
      </c>
      <c r="K71" s="250" t="s">
        <v>4153</v>
      </c>
      <c r="L71" s="250">
        <v>30002773</v>
      </c>
      <c r="M71" s="126" t="s">
        <v>3134</v>
      </c>
      <c r="N71" s="126"/>
      <c r="O71" s="126"/>
      <c r="P71" s="126"/>
      <c r="Q71" s="126"/>
      <c r="R71" s="126"/>
      <c r="S71" s="126"/>
      <c r="T71" s="126"/>
      <c r="U71" s="270"/>
    </row>
    <row r="72" spans="1:21" s="76" customFormat="1" ht="18.75">
      <c r="A72" s="81">
        <v>84</v>
      </c>
      <c r="B72" s="207">
        <v>43018</v>
      </c>
      <c r="C72" s="126" t="s">
        <v>471</v>
      </c>
      <c r="D72" s="126" t="s">
        <v>989</v>
      </c>
      <c r="E72" s="126">
        <v>1</v>
      </c>
      <c r="F72" s="208" t="s">
        <v>4154</v>
      </c>
      <c r="G72" s="126">
        <v>24818631</v>
      </c>
      <c r="I72" s="126">
        <v>24818632</v>
      </c>
      <c r="J72" s="126">
        <v>89990251</v>
      </c>
      <c r="K72" s="250" t="s">
        <v>4155</v>
      </c>
      <c r="L72" s="250">
        <v>30002776</v>
      </c>
      <c r="M72" s="126" t="s">
        <v>3134</v>
      </c>
      <c r="N72" s="126"/>
      <c r="O72" s="126"/>
      <c r="P72" s="126"/>
      <c r="Q72" s="126"/>
      <c r="R72" s="126"/>
      <c r="S72" s="126"/>
      <c r="T72" s="126"/>
      <c r="U72" s="270"/>
    </row>
    <row r="73" spans="1:21">
      <c r="L73"/>
    </row>
    <row r="74" spans="1:21">
      <c r="L74"/>
    </row>
    <row r="75" spans="1:21" s="76" customFormat="1" ht="18.75">
      <c r="A75" s="81">
        <v>93</v>
      </c>
      <c r="B75" s="207">
        <v>43018</v>
      </c>
      <c r="C75" s="126" t="s">
        <v>4</v>
      </c>
      <c r="D75" s="126" t="s">
        <v>413</v>
      </c>
      <c r="E75" s="126">
        <v>1</v>
      </c>
      <c r="F75" s="126" t="s">
        <v>4156</v>
      </c>
      <c r="G75" s="126">
        <v>26608376</v>
      </c>
      <c r="I75" s="126">
        <v>26608375</v>
      </c>
      <c r="J75" s="126">
        <v>48160107</v>
      </c>
      <c r="K75" s="250" t="s">
        <v>4157</v>
      </c>
      <c r="L75" s="250">
        <v>30002774</v>
      </c>
      <c r="M75" s="126"/>
      <c r="N75" s="126"/>
      <c r="O75" s="126"/>
      <c r="P75" s="126"/>
      <c r="Q75" s="126"/>
      <c r="R75" s="126"/>
      <c r="S75" s="126"/>
      <c r="T75" s="126"/>
      <c r="U75" s="270"/>
    </row>
    <row r="76" spans="1:21" s="641" customFormat="1" ht="18.75">
      <c r="A76" s="233">
        <v>94</v>
      </c>
      <c r="B76" s="292">
        <v>43018</v>
      </c>
      <c r="C76" s="662" t="s">
        <v>4</v>
      </c>
      <c r="D76" s="662" t="s">
        <v>413</v>
      </c>
      <c r="E76" s="662">
        <v>1</v>
      </c>
      <c r="F76" s="662" t="s">
        <v>4158</v>
      </c>
      <c r="G76" s="662">
        <v>21719832</v>
      </c>
      <c r="I76" s="641">
        <v>21719831</v>
      </c>
      <c r="J76" s="662">
        <v>822261089990109</v>
      </c>
      <c r="K76" s="662" t="s">
        <v>4157</v>
      </c>
      <c r="L76" s="664">
        <v>30002775</v>
      </c>
      <c r="M76" s="662" t="s">
        <v>949</v>
      </c>
      <c r="N76" s="662"/>
      <c r="O76" s="662"/>
      <c r="P76" s="662"/>
      <c r="Q76" s="662"/>
      <c r="R76" s="662"/>
      <c r="S76" s="662"/>
      <c r="T76" s="662"/>
      <c r="U76" s="666"/>
    </row>
    <row r="77" spans="1:21" s="76" customFormat="1" ht="18.75">
      <c r="A77" s="81">
        <v>95</v>
      </c>
      <c r="B77" s="207">
        <v>43018</v>
      </c>
      <c r="C77" s="126" t="s">
        <v>4</v>
      </c>
      <c r="D77" s="126" t="s">
        <v>1285</v>
      </c>
      <c r="E77" s="126">
        <v>1</v>
      </c>
      <c r="F77" s="126" t="s">
        <v>4159</v>
      </c>
      <c r="G77" s="126">
        <v>25062154</v>
      </c>
      <c r="I77" s="126">
        <v>25062153</v>
      </c>
      <c r="J77" s="126">
        <v>89990103</v>
      </c>
      <c r="K77" s="126" t="s">
        <v>4160</v>
      </c>
      <c r="L77" s="250">
        <v>30002744</v>
      </c>
      <c r="M77" s="126"/>
      <c r="N77" s="126"/>
      <c r="O77" s="126"/>
      <c r="P77" s="126"/>
      <c r="Q77" s="126"/>
      <c r="R77" s="126"/>
      <c r="S77" s="126"/>
      <c r="T77" s="126"/>
      <c r="U77" s="270"/>
    </row>
    <row r="78" spans="1:21" s="76" customFormat="1" ht="18.75">
      <c r="A78" s="81">
        <v>96</v>
      </c>
      <c r="B78" s="207">
        <v>43018</v>
      </c>
      <c r="C78" s="126" t="s">
        <v>332</v>
      </c>
      <c r="D78" s="126" t="s">
        <v>1950</v>
      </c>
      <c r="E78" s="126">
        <v>1</v>
      </c>
      <c r="F78" s="126" t="s">
        <v>4161</v>
      </c>
      <c r="G78" s="126">
        <v>25129651</v>
      </c>
      <c r="I78" s="126">
        <v>25129652</v>
      </c>
      <c r="J78" s="126">
        <v>89990251</v>
      </c>
      <c r="K78" s="250" t="s">
        <v>4162</v>
      </c>
      <c r="L78" s="250">
        <v>30002725</v>
      </c>
      <c r="M78" s="126"/>
      <c r="N78" s="126"/>
      <c r="O78" s="126"/>
      <c r="P78" s="126"/>
      <c r="Q78" s="126"/>
      <c r="R78" s="126"/>
      <c r="S78" s="126"/>
      <c r="T78" s="126"/>
      <c r="U78" s="270"/>
    </row>
    <row r="79" spans="1:21" s="441" customFormat="1" ht="48" customHeight="1">
      <c r="A79" s="81">
        <v>97</v>
      </c>
      <c r="B79" s="207">
        <v>43018</v>
      </c>
      <c r="C79" s="81" t="s">
        <v>10</v>
      </c>
      <c r="D79" s="81" t="s">
        <v>244</v>
      </c>
      <c r="E79" s="81">
        <v>1</v>
      </c>
      <c r="F79" s="81" t="s">
        <v>4163</v>
      </c>
      <c r="G79" s="225" t="s">
        <v>4164</v>
      </c>
      <c r="I79" s="656" t="s">
        <v>4165</v>
      </c>
      <c r="J79" s="225" t="s">
        <v>255</v>
      </c>
      <c r="K79" s="421" t="s">
        <v>4166</v>
      </c>
      <c r="L79" s="81">
        <v>30002056</v>
      </c>
      <c r="M79" s="42" t="s">
        <v>3134</v>
      </c>
      <c r="N79" s="81"/>
      <c r="O79" s="81"/>
      <c r="P79" s="81"/>
      <c r="Q79" s="81"/>
      <c r="R79" s="81"/>
      <c r="S79" s="81"/>
      <c r="T79" s="81"/>
    </row>
    <row r="80" spans="1:21" s="75" customFormat="1" ht="15">
      <c r="A80" s="81">
        <v>98</v>
      </c>
      <c r="B80" s="649">
        <v>43019</v>
      </c>
      <c r="C80" s="81" t="s">
        <v>11</v>
      </c>
      <c r="D80" s="81" t="s">
        <v>70</v>
      </c>
      <c r="E80" s="81">
        <v>1</v>
      </c>
      <c r="F80" s="653" t="s">
        <v>4167</v>
      </c>
      <c r="G80" s="81">
        <v>24985839</v>
      </c>
      <c r="I80" s="653" t="s">
        <v>4168</v>
      </c>
      <c r="J80" s="653" t="s">
        <v>4034</v>
      </c>
      <c r="K80" s="81" t="s">
        <v>4169</v>
      </c>
      <c r="L80" s="259">
        <v>30002840</v>
      </c>
      <c r="M80" s="81" t="s">
        <v>1435</v>
      </c>
      <c r="N80" s="81"/>
      <c r="O80" s="81"/>
      <c r="P80" s="81"/>
      <c r="Q80" s="81"/>
      <c r="R80" s="81"/>
      <c r="S80" s="81"/>
      <c r="T80" s="81"/>
      <c r="U80" s="261"/>
    </row>
    <row r="81" spans="1:21" s="75" customFormat="1" ht="15">
      <c r="A81" s="81">
        <v>99</v>
      </c>
      <c r="B81" s="649">
        <v>43019</v>
      </c>
      <c r="C81" s="81" t="s">
        <v>14</v>
      </c>
      <c r="D81" s="81" t="s">
        <v>1653</v>
      </c>
      <c r="E81" s="81">
        <v>1</v>
      </c>
      <c r="F81" s="81" t="s">
        <v>4170</v>
      </c>
      <c r="G81" s="81">
        <v>24824264</v>
      </c>
      <c r="I81" s="81">
        <v>24824263</v>
      </c>
      <c r="J81" s="1360" t="s">
        <v>1641</v>
      </c>
      <c r="K81" s="81" t="s">
        <v>4171</v>
      </c>
      <c r="L81" s="259">
        <v>30002833</v>
      </c>
      <c r="M81" s="81"/>
      <c r="N81" s="81"/>
      <c r="O81" s="81"/>
      <c r="P81" s="81"/>
      <c r="Q81" s="81"/>
      <c r="R81" s="81"/>
      <c r="S81" s="81"/>
      <c r="T81" s="81"/>
      <c r="U81" s="261"/>
    </row>
    <row r="82" spans="1:21" s="75" customFormat="1" ht="15">
      <c r="A82" s="81">
        <v>100</v>
      </c>
      <c r="B82" s="649">
        <v>43019</v>
      </c>
      <c r="C82" s="81" t="s">
        <v>14</v>
      </c>
      <c r="D82" s="81" t="s">
        <v>1653</v>
      </c>
      <c r="E82" s="81">
        <v>1</v>
      </c>
      <c r="F82" s="81" t="s">
        <v>4172</v>
      </c>
      <c r="G82" s="81">
        <v>25144638</v>
      </c>
      <c r="I82" s="81">
        <v>25144639</v>
      </c>
      <c r="J82" s="1360" t="s">
        <v>1641</v>
      </c>
      <c r="K82" s="81" t="s">
        <v>4173</v>
      </c>
      <c r="L82" s="259">
        <v>30002812</v>
      </c>
      <c r="M82" s="81" t="s">
        <v>4174</v>
      </c>
      <c r="N82" s="81"/>
      <c r="O82" s="81"/>
      <c r="P82" s="81"/>
      <c r="Q82" s="81"/>
      <c r="R82" s="81"/>
      <c r="S82" s="81"/>
      <c r="T82" s="81"/>
      <c r="U82" s="261"/>
    </row>
    <row r="83" spans="1:21" s="75" customFormat="1">
      <c r="A83" s="81">
        <v>101</v>
      </c>
      <c r="B83" s="206">
        <v>43019</v>
      </c>
      <c r="C83" s="81" t="s">
        <v>579</v>
      </c>
      <c r="D83" s="81" t="s">
        <v>2308</v>
      </c>
      <c r="E83" s="81">
        <v>1</v>
      </c>
      <c r="F83" s="81" t="s">
        <v>4175</v>
      </c>
      <c r="G83" s="225">
        <v>25061879</v>
      </c>
      <c r="I83" s="225" t="s">
        <v>4176</v>
      </c>
      <c r="J83" s="225" t="s">
        <v>972</v>
      </c>
      <c r="K83" s="225" t="s">
        <v>4177</v>
      </c>
      <c r="L83" s="81">
        <v>18605695013</v>
      </c>
      <c r="M83" s="81"/>
      <c r="N83" s="81"/>
      <c r="O83" s="81"/>
      <c r="P83" s="81"/>
      <c r="Q83" s="81"/>
      <c r="R83" s="81"/>
      <c r="S83" s="81"/>
      <c r="T83" s="81"/>
      <c r="U83" s="261"/>
    </row>
    <row r="84" spans="1:21" s="75" customFormat="1" ht="15">
      <c r="A84" s="81">
        <v>102</v>
      </c>
      <c r="B84" s="649">
        <v>43019</v>
      </c>
      <c r="C84" s="81" t="s">
        <v>14</v>
      </c>
      <c r="D84" s="81" t="s">
        <v>1653</v>
      </c>
      <c r="E84" s="81">
        <v>1</v>
      </c>
      <c r="F84" s="81" t="s">
        <v>4178</v>
      </c>
      <c r="G84" s="81">
        <v>25144622</v>
      </c>
      <c r="I84" s="81">
        <v>25144623</v>
      </c>
      <c r="J84" s="81"/>
      <c r="K84" s="81" t="s">
        <v>4179</v>
      </c>
      <c r="L84" s="259">
        <v>30002270</v>
      </c>
      <c r="M84" s="42" t="s">
        <v>3134</v>
      </c>
      <c r="N84" s="81"/>
      <c r="O84" s="81"/>
      <c r="P84" s="81"/>
      <c r="Q84" s="81"/>
      <c r="R84" s="81"/>
      <c r="S84" s="81"/>
      <c r="T84" s="81"/>
      <c r="U84" s="261"/>
    </row>
    <row r="85" spans="1:21" s="75" customFormat="1" ht="15">
      <c r="A85" s="81">
        <v>103</v>
      </c>
      <c r="B85" s="649">
        <v>43019</v>
      </c>
      <c r="C85" s="81" t="s">
        <v>14</v>
      </c>
      <c r="D85" s="81" t="s">
        <v>1653</v>
      </c>
      <c r="E85" s="81">
        <v>1</v>
      </c>
      <c r="F85" s="81" t="s">
        <v>4180</v>
      </c>
      <c r="G85" s="81">
        <v>25062038</v>
      </c>
      <c r="I85" s="81">
        <v>25062039</v>
      </c>
      <c r="J85" s="81"/>
      <c r="K85" s="81" t="s">
        <v>4181</v>
      </c>
      <c r="L85" s="259">
        <v>30002467</v>
      </c>
      <c r="M85" s="42" t="s">
        <v>1435</v>
      </c>
      <c r="N85" s="81"/>
      <c r="O85" s="81"/>
      <c r="P85" s="81"/>
      <c r="Q85" s="81"/>
      <c r="R85" s="81"/>
      <c r="S85" s="81"/>
      <c r="T85" s="81"/>
      <c r="U85" s="261"/>
    </row>
    <row r="86" spans="1:21" s="75" customFormat="1" ht="15">
      <c r="A86" s="81">
        <v>104</v>
      </c>
      <c r="B86" s="649">
        <v>43019</v>
      </c>
      <c r="C86" s="81" t="s">
        <v>14</v>
      </c>
      <c r="D86" s="81" t="s">
        <v>4182</v>
      </c>
      <c r="E86" s="81">
        <v>1</v>
      </c>
      <c r="F86" s="81" t="s">
        <v>4183</v>
      </c>
      <c r="G86" s="81">
        <v>25062024</v>
      </c>
      <c r="I86" s="81">
        <v>25062025</v>
      </c>
      <c r="J86" s="81"/>
      <c r="K86" s="81" t="s">
        <v>4184</v>
      </c>
      <c r="L86" s="259">
        <v>30002573</v>
      </c>
      <c r="M86" s="81"/>
      <c r="N86" s="81"/>
      <c r="O86" s="81"/>
      <c r="P86" s="81"/>
      <c r="Q86" s="81"/>
      <c r="R86" s="81"/>
      <c r="S86" s="81"/>
      <c r="T86" s="81"/>
      <c r="U86" s="261"/>
    </row>
    <row r="87" spans="1:21" s="75" customFormat="1" ht="15">
      <c r="A87" s="81">
        <v>105</v>
      </c>
      <c r="B87" s="649">
        <v>43019</v>
      </c>
      <c r="C87" s="81" t="s">
        <v>14</v>
      </c>
      <c r="D87" s="81" t="s">
        <v>1653</v>
      </c>
      <c r="E87" s="81">
        <v>1</v>
      </c>
      <c r="F87" s="81" t="s">
        <v>4185</v>
      </c>
      <c r="G87" s="81">
        <v>25144614</v>
      </c>
      <c r="I87" s="81">
        <v>25144615</v>
      </c>
      <c r="J87" s="81"/>
      <c r="K87" s="81" t="s">
        <v>4186</v>
      </c>
      <c r="L87" s="259">
        <v>30002414</v>
      </c>
      <c r="M87" s="42" t="s">
        <v>1435</v>
      </c>
      <c r="N87" s="81"/>
      <c r="O87" s="81"/>
      <c r="P87" s="81"/>
      <c r="Q87" s="81"/>
      <c r="R87" s="81"/>
      <c r="S87" s="81"/>
      <c r="T87" s="81"/>
      <c r="U87" s="261"/>
    </row>
    <row r="88" spans="1:21" s="75" customFormat="1" ht="15">
      <c r="A88" s="81">
        <v>106</v>
      </c>
      <c r="B88" s="649">
        <v>43019</v>
      </c>
      <c r="C88" s="81" t="s">
        <v>14</v>
      </c>
      <c r="D88" s="81" t="s">
        <v>1653</v>
      </c>
      <c r="E88" s="81">
        <v>1</v>
      </c>
      <c r="F88" s="81" t="s">
        <v>4187</v>
      </c>
      <c r="G88" s="81">
        <v>25062029</v>
      </c>
      <c r="I88" s="81">
        <v>25062028</v>
      </c>
      <c r="J88" s="81"/>
      <c r="K88" s="81" t="s">
        <v>4188</v>
      </c>
      <c r="L88" s="259">
        <v>30002414</v>
      </c>
      <c r="M88" s="42" t="s">
        <v>1435</v>
      </c>
      <c r="N88" s="81"/>
      <c r="O88" s="81"/>
      <c r="P88" s="81"/>
      <c r="Q88" s="81"/>
      <c r="R88" s="81"/>
      <c r="S88" s="81"/>
      <c r="T88" s="81"/>
      <c r="U88" s="261"/>
    </row>
    <row r="89" spans="1:21" s="75" customFormat="1" ht="15">
      <c r="A89" s="81">
        <v>107</v>
      </c>
      <c r="B89" s="649">
        <v>43019</v>
      </c>
      <c r="C89" s="81" t="s">
        <v>14</v>
      </c>
      <c r="D89" s="81" t="s">
        <v>1653</v>
      </c>
      <c r="E89" s="81">
        <v>1</v>
      </c>
      <c r="F89" s="81" t="s">
        <v>4189</v>
      </c>
      <c r="G89" s="81">
        <v>25144626</v>
      </c>
      <c r="I89" s="81">
        <v>25144627</v>
      </c>
      <c r="J89" s="81"/>
      <c r="K89" s="81" t="s">
        <v>4190</v>
      </c>
      <c r="L89" s="259">
        <v>30002414</v>
      </c>
      <c r="M89" s="42" t="s">
        <v>1435</v>
      </c>
      <c r="N89" s="81"/>
      <c r="O89" s="81"/>
      <c r="P89" s="81"/>
      <c r="Q89" s="81"/>
      <c r="R89" s="81"/>
      <c r="S89" s="81"/>
      <c r="T89" s="81"/>
      <c r="U89" s="261"/>
    </row>
    <row r="90" spans="1:21" s="642" customFormat="1">
      <c r="A90" s="81">
        <v>108</v>
      </c>
      <c r="B90" s="649">
        <v>43019</v>
      </c>
      <c r="C90" s="42" t="s">
        <v>10</v>
      </c>
      <c r="D90" s="42" t="s">
        <v>183</v>
      </c>
      <c r="E90" s="42">
        <v>1</v>
      </c>
      <c r="F90" s="42" t="s">
        <v>4191</v>
      </c>
      <c r="G90" s="256" t="s">
        <v>4192</v>
      </c>
      <c r="H90" s="7"/>
      <c r="I90" s="491" t="s">
        <v>4193</v>
      </c>
      <c r="J90" s="256" t="s">
        <v>1175</v>
      </c>
      <c r="K90" s="42" t="s">
        <v>4194</v>
      </c>
      <c r="L90" s="255">
        <v>30002834</v>
      </c>
      <c r="M90" s="14"/>
      <c r="N90" s="14"/>
      <c r="O90" s="14"/>
      <c r="P90" s="14"/>
      <c r="Q90" s="14"/>
      <c r="R90" s="14"/>
      <c r="S90" s="14"/>
      <c r="T90" s="14"/>
    </row>
    <row r="91" spans="1:21" s="84" customFormat="1">
      <c r="A91" s="81">
        <v>109</v>
      </c>
      <c r="B91" s="649">
        <v>43019</v>
      </c>
      <c r="C91" s="42" t="s">
        <v>10</v>
      </c>
      <c r="D91" s="42" t="s">
        <v>182</v>
      </c>
      <c r="E91" s="42">
        <v>1</v>
      </c>
      <c r="F91" s="42" t="s">
        <v>4195</v>
      </c>
      <c r="G91" s="42" t="s">
        <v>4196</v>
      </c>
      <c r="H91" s="80"/>
      <c r="I91" s="42">
        <v>24818612</v>
      </c>
      <c r="J91" s="42" t="s">
        <v>255</v>
      </c>
      <c r="K91" s="42" t="s">
        <v>4197</v>
      </c>
      <c r="L91" s="255">
        <v>30002829</v>
      </c>
      <c r="M91" s="42"/>
      <c r="N91" s="42"/>
      <c r="O91" s="42"/>
      <c r="P91" s="42"/>
      <c r="Q91" s="42"/>
      <c r="R91" s="42"/>
      <c r="S91" s="42"/>
      <c r="T91" s="42"/>
    </row>
    <row r="92" spans="1:21" s="84" customFormat="1">
      <c r="A92" s="81">
        <v>110</v>
      </c>
      <c r="B92" s="649">
        <v>43019</v>
      </c>
      <c r="C92" s="42" t="s">
        <v>10</v>
      </c>
      <c r="D92" s="42" t="s">
        <v>182</v>
      </c>
      <c r="E92" s="42">
        <v>1</v>
      </c>
      <c r="F92" s="42" t="s">
        <v>4198</v>
      </c>
      <c r="G92" s="42" t="s">
        <v>4199</v>
      </c>
      <c r="H92" s="80"/>
      <c r="I92" s="42">
        <v>25010024</v>
      </c>
      <c r="J92" s="42" t="s">
        <v>713</v>
      </c>
      <c r="K92" s="42" t="s">
        <v>4200</v>
      </c>
      <c r="L92" s="255">
        <v>30002822</v>
      </c>
      <c r="M92" s="42"/>
      <c r="N92" s="42"/>
      <c r="O92" s="42"/>
      <c r="P92" s="42"/>
      <c r="Q92" s="42"/>
      <c r="R92" s="42"/>
      <c r="S92" s="42"/>
      <c r="T92" s="42"/>
    </row>
    <row r="93" spans="1:21" s="84" customFormat="1">
      <c r="A93" s="81">
        <v>111</v>
      </c>
      <c r="B93" s="649">
        <v>43019</v>
      </c>
      <c r="C93" s="42" t="s">
        <v>10</v>
      </c>
      <c r="D93" s="42" t="s">
        <v>183</v>
      </c>
      <c r="E93" s="42">
        <v>1</v>
      </c>
      <c r="F93" s="42" t="s">
        <v>4201</v>
      </c>
      <c r="G93" s="42" t="s">
        <v>4202</v>
      </c>
      <c r="H93" s="80"/>
      <c r="I93" s="42">
        <v>25010016</v>
      </c>
      <c r="J93" s="42" t="s">
        <v>713</v>
      </c>
      <c r="K93" s="255" t="s">
        <v>4203</v>
      </c>
      <c r="L93" s="255">
        <v>30002845</v>
      </c>
      <c r="M93" s="42"/>
      <c r="N93" s="42"/>
      <c r="O93" s="42"/>
      <c r="P93" s="42"/>
      <c r="Q93" s="42"/>
      <c r="R93" s="42"/>
      <c r="S93" s="42"/>
      <c r="T93" s="42"/>
    </row>
    <row r="94" spans="1:21" s="84" customFormat="1">
      <c r="A94" s="81">
        <v>112</v>
      </c>
      <c r="B94" s="649">
        <v>43019</v>
      </c>
      <c r="C94" s="42" t="s">
        <v>10</v>
      </c>
      <c r="D94" s="42" t="s">
        <v>244</v>
      </c>
      <c r="E94" s="42">
        <v>1</v>
      </c>
      <c r="F94" s="42" t="s">
        <v>4204</v>
      </c>
      <c r="G94" s="42" t="s">
        <v>4205</v>
      </c>
      <c r="H94" s="80"/>
      <c r="I94" s="42">
        <v>25010062</v>
      </c>
      <c r="J94" s="42" t="s">
        <v>713</v>
      </c>
      <c r="K94" s="42" t="s">
        <v>4206</v>
      </c>
      <c r="L94" s="255">
        <v>30002481</v>
      </c>
      <c r="M94" s="42"/>
      <c r="N94" s="42"/>
      <c r="O94" s="42"/>
      <c r="P94" s="42"/>
      <c r="Q94" s="42"/>
      <c r="R94" s="42"/>
      <c r="S94" s="42"/>
      <c r="T94" s="42"/>
    </row>
    <row r="95" spans="1:21" s="84" customFormat="1" ht="15">
      <c r="A95" s="81">
        <v>113</v>
      </c>
      <c r="B95" s="649">
        <v>43019</v>
      </c>
      <c r="C95" s="42" t="s">
        <v>272</v>
      </c>
      <c r="D95" s="42" t="s">
        <v>653</v>
      </c>
      <c r="E95" s="42">
        <v>1</v>
      </c>
      <c r="F95" s="42" t="s">
        <v>4207</v>
      </c>
      <c r="G95" s="42">
        <v>25010059</v>
      </c>
      <c r="H95" s="80"/>
      <c r="I95" s="42">
        <v>25010058</v>
      </c>
      <c r="J95" s="42">
        <v>89990174</v>
      </c>
      <c r="K95" s="42" t="s">
        <v>4208</v>
      </c>
      <c r="L95" s="495">
        <v>30002848</v>
      </c>
      <c r="M95" s="42"/>
      <c r="N95" s="42"/>
      <c r="O95" s="42"/>
      <c r="P95" s="42"/>
      <c r="Q95" s="42"/>
      <c r="R95" s="42"/>
      <c r="S95" s="42"/>
      <c r="T95" s="42"/>
    </row>
    <row r="96" spans="1:21" s="643" customFormat="1" ht="15">
      <c r="A96" s="81">
        <v>114</v>
      </c>
      <c r="B96" s="649">
        <v>43019</v>
      </c>
      <c r="C96" s="51" t="s">
        <v>160</v>
      </c>
      <c r="D96" s="51" t="s">
        <v>210</v>
      </c>
      <c r="E96" s="421">
        <v>18950007168</v>
      </c>
      <c r="F96" s="51" t="s">
        <v>4209</v>
      </c>
      <c r="G96" s="51">
        <v>24985817</v>
      </c>
      <c r="I96" s="51">
        <v>24985816</v>
      </c>
      <c r="J96" s="1371" t="s">
        <v>4034</v>
      </c>
      <c r="K96" s="421" t="s">
        <v>4210</v>
      </c>
      <c r="L96" s="259">
        <v>30002852</v>
      </c>
      <c r="M96" s="42" t="s">
        <v>3134</v>
      </c>
      <c r="N96" s="51"/>
      <c r="O96" s="51"/>
      <c r="P96" s="51"/>
      <c r="Q96" s="51"/>
      <c r="R96" s="51"/>
      <c r="S96" s="51"/>
      <c r="T96" s="51"/>
      <c r="U96" s="667"/>
    </row>
    <row r="97" spans="1:21" s="643" customFormat="1" ht="15">
      <c r="A97" s="81">
        <v>115</v>
      </c>
      <c r="B97" s="649">
        <v>43019</v>
      </c>
      <c r="C97" s="51" t="s">
        <v>160</v>
      </c>
      <c r="D97" s="51" t="s">
        <v>210</v>
      </c>
      <c r="E97" s="421">
        <v>13400759395</v>
      </c>
      <c r="F97" s="51" t="s">
        <v>4211</v>
      </c>
      <c r="G97" s="51">
        <v>24985866</v>
      </c>
      <c r="I97" s="51">
        <v>24985867</v>
      </c>
      <c r="J97" s="1371" t="s">
        <v>4034</v>
      </c>
      <c r="K97" s="421" t="s">
        <v>4212</v>
      </c>
      <c r="L97" s="268">
        <v>30002856</v>
      </c>
      <c r="M97" s="42" t="s">
        <v>3134</v>
      </c>
      <c r="N97" s="51"/>
      <c r="O97" s="51"/>
      <c r="P97" s="51"/>
      <c r="Q97" s="51"/>
      <c r="R97" s="51"/>
      <c r="S97" s="51"/>
      <c r="T97" s="51"/>
      <c r="U97" s="667"/>
    </row>
    <row r="98" spans="1:21" s="643" customFormat="1" ht="15">
      <c r="A98" s="81">
        <v>116</v>
      </c>
      <c r="B98" s="649">
        <v>43019</v>
      </c>
      <c r="C98" s="51" t="s">
        <v>160</v>
      </c>
      <c r="D98" s="651" t="s">
        <v>159</v>
      </c>
      <c r="E98" s="421">
        <v>13459030381</v>
      </c>
      <c r="F98" s="51" t="s">
        <v>4213</v>
      </c>
      <c r="G98" s="51">
        <v>24985860</v>
      </c>
      <c r="I98" s="51">
        <v>24985861</v>
      </c>
      <c r="J98" s="1371" t="s">
        <v>4034</v>
      </c>
      <c r="K98" s="421" t="s">
        <v>4214</v>
      </c>
      <c r="L98" s="268">
        <v>30002855</v>
      </c>
      <c r="M98" s="81"/>
      <c r="N98" s="51"/>
      <c r="O98" s="51"/>
      <c r="P98" s="51"/>
      <c r="Q98" s="51"/>
      <c r="R98" s="51"/>
      <c r="S98" s="51"/>
      <c r="T98" s="51"/>
      <c r="U98" s="667"/>
    </row>
    <row r="99" spans="1:21" s="42" customFormat="1" ht="15">
      <c r="A99" s="81">
        <v>119</v>
      </c>
      <c r="B99" s="649">
        <v>43019</v>
      </c>
      <c r="C99" s="42" t="s">
        <v>9</v>
      </c>
      <c r="D99" s="81" t="s">
        <v>138</v>
      </c>
      <c r="E99" s="42">
        <v>1</v>
      </c>
      <c r="F99" s="42" t="s">
        <v>4215</v>
      </c>
      <c r="G99" s="256">
        <v>25061968</v>
      </c>
      <c r="I99" s="256" t="s">
        <v>4216</v>
      </c>
      <c r="J99" s="256" t="s">
        <v>1387</v>
      </c>
      <c r="K99" s="81" t="s">
        <v>4217</v>
      </c>
      <c r="L99" s="268">
        <v>30002768</v>
      </c>
      <c r="U99" s="269"/>
    </row>
    <row r="100" spans="1:21" s="42" customFormat="1" ht="15">
      <c r="A100" s="81">
        <v>120</v>
      </c>
      <c r="B100" s="649">
        <v>43019</v>
      </c>
      <c r="C100" s="42" t="s">
        <v>9</v>
      </c>
      <c r="D100" s="81" t="s">
        <v>138</v>
      </c>
      <c r="E100" s="42">
        <v>1</v>
      </c>
      <c r="F100" s="42" t="s">
        <v>4218</v>
      </c>
      <c r="G100" s="256">
        <v>25061996</v>
      </c>
      <c r="I100" s="256" t="s">
        <v>4219</v>
      </c>
      <c r="J100" s="256" t="s">
        <v>1387</v>
      </c>
      <c r="K100" s="81" t="s">
        <v>4220</v>
      </c>
      <c r="L100" s="268">
        <v>30002807</v>
      </c>
      <c r="U100" s="269"/>
    </row>
    <row r="101" spans="1:21" s="42" customFormat="1" ht="15">
      <c r="A101" s="81">
        <v>121</v>
      </c>
      <c r="B101" s="649">
        <v>43019</v>
      </c>
      <c r="C101" s="42" t="s">
        <v>9</v>
      </c>
      <c r="D101" s="81" t="s">
        <v>138</v>
      </c>
      <c r="E101" s="42">
        <v>1</v>
      </c>
      <c r="F101" s="42" t="s">
        <v>4221</v>
      </c>
      <c r="G101" s="256">
        <v>25061937</v>
      </c>
      <c r="I101" s="256" t="s">
        <v>4222</v>
      </c>
      <c r="J101" s="256" t="s">
        <v>1387</v>
      </c>
      <c r="K101" s="81" t="s">
        <v>4223</v>
      </c>
      <c r="L101" s="268">
        <v>30002460</v>
      </c>
      <c r="U101" s="269"/>
    </row>
    <row r="102" spans="1:21" s="42" customFormat="1" ht="15">
      <c r="A102" s="81">
        <v>122</v>
      </c>
      <c r="B102" s="649">
        <v>43019</v>
      </c>
      <c r="C102" s="42" t="s">
        <v>9</v>
      </c>
      <c r="D102" s="81" t="s">
        <v>138</v>
      </c>
      <c r="E102" s="42">
        <v>1</v>
      </c>
      <c r="F102" s="42" t="s">
        <v>4224</v>
      </c>
      <c r="G102" s="256">
        <v>25061966</v>
      </c>
      <c r="I102" s="256" t="s">
        <v>4225</v>
      </c>
      <c r="J102" s="256" t="s">
        <v>1387</v>
      </c>
      <c r="K102" s="81" t="s">
        <v>4226</v>
      </c>
      <c r="L102" s="268">
        <v>30002658</v>
      </c>
      <c r="U102" s="269"/>
    </row>
    <row r="103" spans="1:21" s="42" customFormat="1" ht="15">
      <c r="A103" s="81">
        <v>123</v>
      </c>
      <c r="B103" s="649">
        <v>43019</v>
      </c>
      <c r="C103" s="42" t="s">
        <v>9</v>
      </c>
      <c r="D103" s="81" t="s">
        <v>138</v>
      </c>
      <c r="E103" s="42">
        <v>1</v>
      </c>
      <c r="F103" s="42" t="s">
        <v>4227</v>
      </c>
      <c r="G103" s="256" t="s">
        <v>4228</v>
      </c>
      <c r="I103" s="256" t="s">
        <v>4229</v>
      </c>
      <c r="J103" s="256" t="s">
        <v>1387</v>
      </c>
      <c r="K103" s="81" t="s">
        <v>4230</v>
      </c>
      <c r="L103" s="268">
        <v>30002454</v>
      </c>
      <c r="U103" s="269"/>
    </row>
    <row r="104" spans="1:21" s="438" customFormat="1" ht="15">
      <c r="A104" s="81">
        <v>124</v>
      </c>
      <c r="B104" s="649">
        <v>43019</v>
      </c>
      <c r="C104" s="42" t="s">
        <v>9</v>
      </c>
      <c r="D104" s="81" t="s">
        <v>138</v>
      </c>
      <c r="E104" s="42">
        <v>1</v>
      </c>
      <c r="F104" s="42" t="s">
        <v>4231</v>
      </c>
      <c r="G104" s="256">
        <v>25061988</v>
      </c>
      <c r="I104" s="256" t="s">
        <v>4232</v>
      </c>
      <c r="J104" s="256" t="s">
        <v>1387</v>
      </c>
      <c r="K104" s="81" t="s">
        <v>4233</v>
      </c>
      <c r="L104" s="268">
        <v>20000682</v>
      </c>
      <c r="M104" s="42"/>
      <c r="N104" s="42"/>
      <c r="O104" s="42"/>
      <c r="P104" s="42"/>
      <c r="Q104" s="42"/>
      <c r="R104" s="42"/>
      <c r="S104" s="42"/>
      <c r="T104" s="42"/>
    </row>
    <row r="105" spans="1:21" s="438" customFormat="1" ht="15">
      <c r="A105" s="81">
        <v>126</v>
      </c>
      <c r="B105" s="649">
        <v>43019</v>
      </c>
      <c r="C105" s="42" t="s">
        <v>9</v>
      </c>
      <c r="D105" s="81" t="s">
        <v>138</v>
      </c>
      <c r="E105" s="42">
        <v>1</v>
      </c>
      <c r="F105" s="42" t="s">
        <v>4234</v>
      </c>
      <c r="G105" s="256">
        <v>25061943</v>
      </c>
      <c r="I105" s="256" t="s">
        <v>4235</v>
      </c>
      <c r="J105" s="256" t="s">
        <v>1387</v>
      </c>
      <c r="K105" s="81" t="s">
        <v>4236</v>
      </c>
      <c r="L105" s="268">
        <v>30002499</v>
      </c>
      <c r="M105" s="42"/>
      <c r="N105" s="42"/>
      <c r="O105" s="42"/>
      <c r="P105" s="42"/>
      <c r="Q105" s="42"/>
      <c r="R105" s="42"/>
      <c r="S105" s="42"/>
      <c r="T105" s="42"/>
    </row>
    <row r="106" spans="1:21" s="438" customFormat="1" ht="15">
      <c r="A106" s="81">
        <v>127</v>
      </c>
      <c r="B106" s="649">
        <v>43019</v>
      </c>
      <c r="C106" s="42" t="s">
        <v>9</v>
      </c>
      <c r="D106" s="81" t="s">
        <v>138</v>
      </c>
      <c r="E106" s="42">
        <v>1</v>
      </c>
      <c r="F106" s="42" t="s">
        <v>4237</v>
      </c>
      <c r="G106" s="256" t="s">
        <v>4238</v>
      </c>
      <c r="I106" s="256" t="s">
        <v>4239</v>
      </c>
      <c r="J106" s="256" t="s">
        <v>1387</v>
      </c>
      <c r="K106" s="81" t="s">
        <v>4240</v>
      </c>
      <c r="L106" s="268">
        <v>30002801</v>
      </c>
      <c r="M106" s="42"/>
      <c r="N106" s="42"/>
      <c r="O106" s="42"/>
      <c r="P106" s="42"/>
      <c r="Q106" s="42"/>
      <c r="R106" s="42"/>
      <c r="S106" s="42"/>
      <c r="T106" s="42"/>
    </row>
    <row r="107" spans="1:21" s="438" customFormat="1" ht="15">
      <c r="A107" s="81">
        <v>128</v>
      </c>
      <c r="B107" s="649">
        <v>43019</v>
      </c>
      <c r="C107" s="42" t="s">
        <v>9</v>
      </c>
      <c r="D107" s="81" t="s">
        <v>138</v>
      </c>
      <c r="E107" s="42">
        <v>1</v>
      </c>
      <c r="F107" s="42" t="s">
        <v>4241</v>
      </c>
      <c r="G107" s="256">
        <v>25061978</v>
      </c>
      <c r="I107" s="256" t="s">
        <v>4242</v>
      </c>
      <c r="J107" s="256" t="s">
        <v>1387</v>
      </c>
      <c r="K107" s="81" t="s">
        <v>4243</v>
      </c>
      <c r="L107" s="268">
        <v>30002803</v>
      </c>
      <c r="M107" s="42"/>
      <c r="N107" s="42"/>
      <c r="O107" s="42"/>
      <c r="P107" s="42"/>
      <c r="Q107" s="42"/>
      <c r="R107" s="42"/>
      <c r="S107" s="42"/>
      <c r="T107" s="42"/>
    </row>
    <row r="108" spans="1:21" s="438" customFormat="1" ht="15">
      <c r="A108" s="81">
        <v>129</v>
      </c>
      <c r="B108" s="649">
        <v>43019</v>
      </c>
      <c r="C108" s="42" t="s">
        <v>9</v>
      </c>
      <c r="D108" s="81" t="s">
        <v>138</v>
      </c>
      <c r="E108" s="42">
        <v>1</v>
      </c>
      <c r="F108" s="42" t="s">
        <v>4244</v>
      </c>
      <c r="G108" s="256" t="s">
        <v>4245</v>
      </c>
      <c r="I108" s="256" t="s">
        <v>4246</v>
      </c>
      <c r="J108" s="256" t="s">
        <v>1387</v>
      </c>
      <c r="K108" s="81" t="s">
        <v>4247</v>
      </c>
      <c r="L108" s="268">
        <v>30002800</v>
      </c>
      <c r="M108" s="42"/>
      <c r="N108" s="42"/>
      <c r="O108" s="42"/>
      <c r="P108" s="42"/>
      <c r="Q108" s="42"/>
      <c r="R108" s="42"/>
      <c r="S108" s="42"/>
      <c r="T108" s="42"/>
    </row>
    <row r="109" spans="1:21" s="438" customFormat="1" ht="15">
      <c r="A109" s="81">
        <v>130</v>
      </c>
      <c r="B109" s="649">
        <v>43019</v>
      </c>
      <c r="C109" s="42" t="s">
        <v>9</v>
      </c>
      <c r="D109" s="81" t="s">
        <v>138</v>
      </c>
      <c r="E109" s="42">
        <v>1</v>
      </c>
      <c r="F109" s="42" t="s">
        <v>4248</v>
      </c>
      <c r="G109" s="256">
        <v>25061942</v>
      </c>
      <c r="I109" s="256" t="s">
        <v>4249</v>
      </c>
      <c r="J109" s="256" t="s">
        <v>1387</v>
      </c>
      <c r="K109" s="81" t="s">
        <v>4250</v>
      </c>
      <c r="L109" s="268">
        <v>30002494</v>
      </c>
      <c r="M109" s="42"/>
      <c r="N109" s="42"/>
      <c r="O109" s="42"/>
      <c r="P109" s="42"/>
      <c r="Q109" s="42"/>
      <c r="R109" s="42"/>
      <c r="S109" s="42"/>
      <c r="T109" s="42"/>
    </row>
    <row r="110" spans="1:21" s="438" customFormat="1" ht="15">
      <c r="A110" s="81">
        <v>131</v>
      </c>
      <c r="B110" s="649">
        <v>43019</v>
      </c>
      <c r="C110" s="42" t="s">
        <v>9</v>
      </c>
      <c r="D110" s="81" t="s">
        <v>138</v>
      </c>
      <c r="E110" s="42">
        <v>1</v>
      </c>
      <c r="F110" s="42" t="s">
        <v>4251</v>
      </c>
      <c r="G110" s="256">
        <v>25061960</v>
      </c>
      <c r="I110" s="256" t="s">
        <v>4252</v>
      </c>
      <c r="J110" s="256" t="s">
        <v>1387</v>
      </c>
      <c r="K110" s="81" t="s">
        <v>4253</v>
      </c>
      <c r="L110" s="268">
        <v>30002804</v>
      </c>
      <c r="M110" s="42"/>
      <c r="N110" s="42"/>
      <c r="O110" s="42"/>
      <c r="P110" s="42"/>
      <c r="Q110" s="42"/>
      <c r="R110" s="42"/>
      <c r="S110" s="42"/>
      <c r="T110" s="42"/>
    </row>
    <row r="111" spans="1:21" s="438" customFormat="1" ht="15">
      <c r="A111" s="81">
        <v>132</v>
      </c>
      <c r="B111" s="649">
        <v>43019</v>
      </c>
      <c r="C111" s="42" t="s">
        <v>9</v>
      </c>
      <c r="D111" s="42" t="s">
        <v>4254</v>
      </c>
      <c r="E111" s="42">
        <v>1</v>
      </c>
      <c r="F111" s="42" t="s">
        <v>4255</v>
      </c>
      <c r="G111" s="42">
        <v>25061945</v>
      </c>
      <c r="I111" s="256">
        <v>25061946</v>
      </c>
      <c r="J111" s="256">
        <v>822332089990081</v>
      </c>
      <c r="K111" s="42" t="s">
        <v>4256</v>
      </c>
      <c r="L111" s="268">
        <v>30002793</v>
      </c>
      <c r="M111" s="42"/>
      <c r="N111" s="42"/>
      <c r="O111" s="42"/>
      <c r="P111" s="42"/>
      <c r="Q111" s="42"/>
      <c r="R111" s="42"/>
      <c r="S111" s="42"/>
      <c r="T111" s="42"/>
    </row>
    <row r="112" spans="1:21" s="438" customFormat="1" ht="15">
      <c r="A112" s="81">
        <v>133</v>
      </c>
      <c r="B112" s="649">
        <v>43019</v>
      </c>
      <c r="C112" s="42" t="s">
        <v>9</v>
      </c>
      <c r="D112" s="81" t="s">
        <v>138</v>
      </c>
      <c r="E112" s="42">
        <v>1</v>
      </c>
      <c r="F112" s="42" t="s">
        <v>4257</v>
      </c>
      <c r="G112" s="256">
        <v>25061949</v>
      </c>
      <c r="I112" s="256" t="s">
        <v>4258</v>
      </c>
      <c r="J112" s="256" t="s">
        <v>1387</v>
      </c>
      <c r="K112" s="81" t="s">
        <v>4259</v>
      </c>
      <c r="L112" s="268">
        <v>30002714</v>
      </c>
      <c r="M112" s="42"/>
      <c r="N112" s="42"/>
      <c r="O112" s="42"/>
      <c r="P112" s="42"/>
      <c r="Q112" s="42"/>
      <c r="R112" s="42"/>
      <c r="S112" s="42"/>
      <c r="T112" s="42"/>
    </row>
    <row r="113" spans="1:23" s="438" customFormat="1" ht="15">
      <c r="A113" s="81">
        <v>134</v>
      </c>
      <c r="B113" s="649">
        <v>43019</v>
      </c>
      <c r="C113" s="42" t="s">
        <v>9</v>
      </c>
      <c r="D113" s="81" t="s">
        <v>138</v>
      </c>
      <c r="E113" s="42">
        <v>1</v>
      </c>
      <c r="F113" s="42" t="s">
        <v>4260</v>
      </c>
      <c r="G113" s="256">
        <v>25061984</v>
      </c>
      <c r="I113" s="256" t="s">
        <v>4261</v>
      </c>
      <c r="J113" s="256" t="s">
        <v>1387</v>
      </c>
      <c r="K113" s="81" t="s">
        <v>4262</v>
      </c>
      <c r="L113" s="268">
        <v>30002780</v>
      </c>
      <c r="M113" s="42"/>
      <c r="N113" s="42"/>
      <c r="O113" s="42"/>
      <c r="P113" s="42"/>
      <c r="Q113" s="42"/>
      <c r="R113" s="42"/>
      <c r="S113" s="42"/>
      <c r="T113" s="42"/>
    </row>
    <row r="114" spans="1:23" s="438" customFormat="1" ht="15">
      <c r="A114" s="81">
        <v>135</v>
      </c>
      <c r="B114" s="649">
        <v>43019</v>
      </c>
      <c r="C114" s="42" t="s">
        <v>9</v>
      </c>
      <c r="D114" s="81" t="s">
        <v>138</v>
      </c>
      <c r="E114" s="42">
        <v>1</v>
      </c>
      <c r="F114" s="42" t="s">
        <v>4263</v>
      </c>
      <c r="G114" s="256">
        <v>25061948</v>
      </c>
      <c r="I114" s="256" t="s">
        <v>4264</v>
      </c>
      <c r="J114" s="256" t="s">
        <v>1387</v>
      </c>
      <c r="K114" s="81" t="s">
        <v>4265</v>
      </c>
      <c r="L114" s="268">
        <v>30002659</v>
      </c>
      <c r="M114" s="42"/>
      <c r="N114" s="42"/>
      <c r="O114" s="42"/>
      <c r="P114" s="42"/>
      <c r="Q114" s="42"/>
      <c r="R114" s="42"/>
      <c r="S114" s="42"/>
      <c r="T114" s="42"/>
    </row>
    <row r="115" spans="1:23" s="438" customFormat="1" ht="15">
      <c r="A115" s="81">
        <v>136</v>
      </c>
      <c r="B115" s="649">
        <v>43019</v>
      </c>
      <c r="C115" s="42" t="s">
        <v>9</v>
      </c>
      <c r="D115" s="81" t="s">
        <v>138</v>
      </c>
      <c r="E115" s="42">
        <v>1</v>
      </c>
      <c r="F115" s="42" t="s">
        <v>4266</v>
      </c>
      <c r="G115" s="256">
        <v>25061980</v>
      </c>
      <c r="I115" s="256" t="s">
        <v>4267</v>
      </c>
      <c r="J115" s="256" t="s">
        <v>1387</v>
      </c>
      <c r="K115" s="81" t="s">
        <v>4268</v>
      </c>
      <c r="L115" s="268">
        <v>30002802</v>
      </c>
      <c r="M115" s="42"/>
      <c r="N115" s="42"/>
      <c r="O115" s="42"/>
      <c r="P115" s="42"/>
      <c r="Q115" s="42"/>
      <c r="R115" s="42"/>
      <c r="S115" s="42"/>
      <c r="T115" s="42"/>
    </row>
    <row r="116" spans="1:23" s="441" customFormat="1" ht="20.25" customHeight="1">
      <c r="A116" s="81">
        <v>137</v>
      </c>
      <c r="B116" s="649">
        <v>43019</v>
      </c>
      <c r="C116" s="81" t="s">
        <v>18</v>
      </c>
      <c r="D116" s="81" t="s">
        <v>447</v>
      </c>
      <c r="E116" s="81">
        <v>1</v>
      </c>
      <c r="F116" s="81" t="s">
        <v>4269</v>
      </c>
      <c r="G116" s="81">
        <v>25150121</v>
      </c>
      <c r="I116" s="225" t="s">
        <v>4270</v>
      </c>
      <c r="J116" s="225"/>
      <c r="K116" s="81" t="s">
        <v>4271</v>
      </c>
      <c r="L116" s="259">
        <v>30002827</v>
      </c>
      <c r="M116" s="81"/>
      <c r="N116" s="81"/>
      <c r="O116" s="81"/>
      <c r="P116" s="81"/>
      <c r="Q116" s="81"/>
      <c r="R116" s="81"/>
      <c r="S116" s="81"/>
      <c r="T116" s="81"/>
      <c r="U116" s="261"/>
      <c r="V116" s="75"/>
      <c r="W116" s="75"/>
    </row>
    <row r="117" spans="1:23" s="441" customFormat="1" ht="20.25" customHeight="1">
      <c r="A117" s="81">
        <v>138</v>
      </c>
      <c r="B117" s="649">
        <v>43019</v>
      </c>
      <c r="C117" s="81" t="s">
        <v>18</v>
      </c>
      <c r="D117" s="81" t="s">
        <v>2446</v>
      </c>
      <c r="E117" s="81">
        <v>1</v>
      </c>
      <c r="F117" s="81" t="s">
        <v>4272</v>
      </c>
      <c r="G117" s="81">
        <v>25150119</v>
      </c>
      <c r="I117" s="225" t="s">
        <v>4273</v>
      </c>
      <c r="J117" s="225"/>
      <c r="K117" s="81" t="s">
        <v>1444</v>
      </c>
      <c r="L117" s="259">
        <v>30002831</v>
      </c>
      <c r="M117" s="81"/>
      <c r="N117" s="81"/>
      <c r="O117" s="81"/>
      <c r="P117" s="81"/>
      <c r="Q117" s="81"/>
      <c r="R117" s="81"/>
      <c r="S117" s="81"/>
      <c r="T117" s="81"/>
      <c r="U117" s="261"/>
      <c r="V117" s="75"/>
      <c r="W117" s="75"/>
    </row>
    <row r="118" spans="1:23" s="441" customFormat="1" ht="20.25" customHeight="1">
      <c r="A118" s="81">
        <v>139</v>
      </c>
      <c r="B118" s="649">
        <v>43019</v>
      </c>
      <c r="C118" s="81" t="s">
        <v>18</v>
      </c>
      <c r="D118" s="81" t="s">
        <v>447</v>
      </c>
      <c r="E118" s="81">
        <v>1</v>
      </c>
      <c r="F118" s="81" t="s">
        <v>4274</v>
      </c>
      <c r="G118" s="225" t="s">
        <v>4275</v>
      </c>
      <c r="I118" s="225">
        <v>25150102</v>
      </c>
      <c r="J118" s="225"/>
      <c r="K118" s="81" t="s">
        <v>4276</v>
      </c>
      <c r="L118" s="259">
        <v>30002849</v>
      </c>
      <c r="M118" s="81"/>
      <c r="N118" s="81"/>
      <c r="O118" s="81"/>
      <c r="P118" s="81"/>
      <c r="Q118" s="81"/>
      <c r="R118" s="81"/>
      <c r="S118" s="81"/>
      <c r="T118" s="81"/>
      <c r="U118" s="261"/>
      <c r="V118" s="75"/>
      <c r="W118" s="75"/>
    </row>
    <row r="119" spans="1:23" s="643" customFormat="1" ht="15">
      <c r="A119" s="81">
        <v>140</v>
      </c>
      <c r="B119" s="649">
        <v>43020</v>
      </c>
      <c r="C119" s="51" t="s">
        <v>160</v>
      </c>
      <c r="D119" s="51" t="s">
        <v>159</v>
      </c>
      <c r="E119" s="663">
        <v>1</v>
      </c>
      <c r="F119" s="51" t="s">
        <v>4277</v>
      </c>
      <c r="G119" s="51">
        <v>25144212</v>
      </c>
      <c r="I119" s="51"/>
      <c r="J119" s="51" t="s">
        <v>4278</v>
      </c>
      <c r="K119" s="665" t="s">
        <v>4279</v>
      </c>
      <c r="L119" s="259">
        <v>30002891</v>
      </c>
      <c r="M119" s="51"/>
      <c r="N119" s="51"/>
      <c r="O119" s="51"/>
      <c r="P119" s="51"/>
      <c r="Q119" s="51"/>
      <c r="R119" s="51"/>
      <c r="S119" s="51"/>
      <c r="T119" s="51"/>
      <c r="U119" s="667"/>
    </row>
    <row r="120" spans="1:23" s="75" customFormat="1" ht="15">
      <c r="A120" s="81">
        <v>141</v>
      </c>
      <c r="B120" s="649">
        <v>43020</v>
      </c>
      <c r="C120" s="81" t="s">
        <v>3499</v>
      </c>
      <c r="D120" s="81" t="s">
        <v>3500</v>
      </c>
      <c r="E120" s="663">
        <v>1</v>
      </c>
      <c r="F120" s="653" t="s">
        <v>4280</v>
      </c>
      <c r="G120" s="653" t="s">
        <v>4281</v>
      </c>
      <c r="I120" s="653">
        <v>25015496</v>
      </c>
      <c r="J120" s="653" t="s">
        <v>281</v>
      </c>
      <c r="K120" s="81" t="s">
        <v>4282</v>
      </c>
      <c r="L120" s="259">
        <v>30002862</v>
      </c>
      <c r="M120" s="81"/>
      <c r="N120" s="81"/>
      <c r="O120" s="81"/>
      <c r="P120" s="81"/>
      <c r="Q120" s="81"/>
      <c r="R120" s="81"/>
      <c r="S120" s="81"/>
      <c r="T120" s="81"/>
      <c r="U120" s="261"/>
    </row>
    <row r="121" spans="1:23" s="445" customFormat="1" ht="15">
      <c r="A121" s="81">
        <v>142</v>
      </c>
      <c r="B121" s="649">
        <v>43020</v>
      </c>
      <c r="C121" s="81" t="s">
        <v>3499</v>
      </c>
      <c r="D121" s="81" t="s">
        <v>3500</v>
      </c>
      <c r="E121" s="663">
        <v>1</v>
      </c>
      <c r="F121" s="653" t="s">
        <v>4283</v>
      </c>
      <c r="G121" s="653" t="s">
        <v>4284</v>
      </c>
      <c r="I121" s="653">
        <v>25015463</v>
      </c>
      <c r="J121" s="653" t="s">
        <v>281</v>
      </c>
      <c r="K121" s="81" t="s">
        <v>4285</v>
      </c>
      <c r="L121" s="259">
        <v>30002873</v>
      </c>
      <c r="M121" s="81"/>
      <c r="N121" s="81"/>
      <c r="O121" s="81"/>
      <c r="P121" s="81"/>
      <c r="Q121" s="81"/>
      <c r="R121" s="81"/>
      <c r="S121" s="81"/>
      <c r="T121" s="81"/>
      <c r="U121" s="488"/>
    </row>
    <row r="122" spans="1:23" s="75" customFormat="1" ht="15">
      <c r="A122" s="81">
        <v>143</v>
      </c>
      <c r="B122" s="649">
        <v>43020</v>
      </c>
      <c r="C122" s="81" t="s">
        <v>3499</v>
      </c>
      <c r="D122" s="81" t="s">
        <v>3500</v>
      </c>
      <c r="E122" s="663">
        <v>1</v>
      </c>
      <c r="F122" s="653" t="s">
        <v>4286</v>
      </c>
      <c r="G122" s="653" t="s">
        <v>4287</v>
      </c>
      <c r="I122" s="653">
        <v>25015474</v>
      </c>
      <c r="J122" s="653" t="s">
        <v>281</v>
      </c>
      <c r="K122" s="81" t="s">
        <v>4288</v>
      </c>
      <c r="L122" s="259">
        <v>30002885</v>
      </c>
      <c r="M122" s="81"/>
      <c r="N122" s="81"/>
      <c r="O122" s="81"/>
      <c r="P122" s="81"/>
      <c r="Q122" s="81"/>
      <c r="R122" s="81"/>
      <c r="S122" s="81"/>
      <c r="T122" s="81"/>
      <c r="U122" s="261"/>
    </row>
    <row r="123" spans="1:23" s="75" customFormat="1" ht="15">
      <c r="A123" s="81">
        <v>145</v>
      </c>
      <c r="B123" s="206">
        <v>43020</v>
      </c>
      <c r="C123" s="81" t="s">
        <v>16</v>
      </c>
      <c r="D123" s="81" t="s">
        <v>641</v>
      </c>
      <c r="E123" s="663">
        <v>1</v>
      </c>
      <c r="F123" s="81" t="s">
        <v>4289</v>
      </c>
      <c r="G123" s="364">
        <v>25149902</v>
      </c>
      <c r="I123" s="225" t="s">
        <v>4290</v>
      </c>
      <c r="J123" s="225" t="s">
        <v>774</v>
      </c>
      <c r="K123" s="81" t="s">
        <v>4291</v>
      </c>
      <c r="L123" s="259">
        <v>30002828</v>
      </c>
      <c r="M123" s="42" t="s">
        <v>3134</v>
      </c>
      <c r="N123" s="81"/>
      <c r="O123" s="81"/>
      <c r="P123" s="81"/>
      <c r="Q123" s="81"/>
      <c r="R123" s="81"/>
      <c r="S123" s="81"/>
      <c r="T123" s="81"/>
      <c r="U123" s="261"/>
    </row>
    <row r="124" spans="1:23" s="75" customFormat="1" ht="15">
      <c r="A124" s="81">
        <v>146</v>
      </c>
      <c r="B124" s="206">
        <v>43020</v>
      </c>
      <c r="C124" s="81" t="s">
        <v>14</v>
      </c>
      <c r="D124" s="81" t="s">
        <v>381</v>
      </c>
      <c r="E124" s="663">
        <v>1</v>
      </c>
      <c r="F124" s="81" t="s">
        <v>4292</v>
      </c>
      <c r="G124" s="81">
        <v>24824269</v>
      </c>
      <c r="I124" s="81">
        <v>24824270</v>
      </c>
      <c r="J124" s="81"/>
      <c r="K124" s="81" t="s">
        <v>4293</v>
      </c>
      <c r="L124" s="268">
        <v>30002863</v>
      </c>
      <c r="M124" s="42" t="s">
        <v>1435</v>
      </c>
      <c r="N124" s="81"/>
      <c r="O124" s="81"/>
      <c r="P124" s="81"/>
      <c r="Q124" s="81"/>
      <c r="R124" s="81"/>
      <c r="S124" s="81"/>
      <c r="T124" s="81"/>
      <c r="U124" s="261"/>
    </row>
    <row r="125" spans="1:23" s="75" customFormat="1" ht="15">
      <c r="A125" s="81">
        <v>147</v>
      </c>
      <c r="B125" s="206">
        <v>43020</v>
      </c>
      <c r="C125" s="81" t="s">
        <v>14</v>
      </c>
      <c r="D125" s="81" t="s">
        <v>1653</v>
      </c>
      <c r="E125" s="663">
        <v>1</v>
      </c>
      <c r="F125" s="81" t="s">
        <v>4294</v>
      </c>
      <c r="G125" s="81">
        <v>24824249</v>
      </c>
      <c r="I125" s="81">
        <v>24824250</v>
      </c>
      <c r="J125" s="81"/>
      <c r="K125" s="81" t="s">
        <v>4295</v>
      </c>
      <c r="L125" s="268">
        <v>30002896</v>
      </c>
      <c r="M125" s="42" t="s">
        <v>1435</v>
      </c>
      <c r="N125" s="81"/>
      <c r="O125" s="81"/>
      <c r="P125" s="81"/>
      <c r="Q125" s="81"/>
      <c r="R125" s="81"/>
      <c r="S125" s="81"/>
      <c r="T125" s="81"/>
      <c r="U125" s="261"/>
    </row>
    <row r="126" spans="1:23" s="80" customFormat="1" ht="15">
      <c r="A126" s="81">
        <v>149</v>
      </c>
      <c r="B126" s="206">
        <v>43020</v>
      </c>
      <c r="C126" s="42" t="s">
        <v>370</v>
      </c>
      <c r="D126" s="42" t="s">
        <v>595</v>
      </c>
      <c r="E126" s="663">
        <v>1</v>
      </c>
      <c r="F126" s="470" t="s">
        <v>4296</v>
      </c>
      <c r="G126" s="470" t="s">
        <v>4297</v>
      </c>
      <c r="I126" s="42">
        <v>24985834</v>
      </c>
      <c r="J126" s="470" t="s">
        <v>4034</v>
      </c>
      <c r="K126" s="42" t="s">
        <v>4298</v>
      </c>
      <c r="L126" s="268">
        <v>30002844</v>
      </c>
      <c r="M126" s="42"/>
      <c r="N126" s="42"/>
      <c r="O126" s="42"/>
      <c r="P126" s="42"/>
      <c r="Q126" s="42"/>
      <c r="R126" s="42"/>
      <c r="S126" s="42"/>
      <c r="T126" s="42"/>
      <c r="U126" s="271"/>
    </row>
    <row r="127" spans="1:23" s="80" customFormat="1" ht="15">
      <c r="A127" s="81">
        <v>150</v>
      </c>
      <c r="B127" s="206">
        <v>43020</v>
      </c>
      <c r="C127" s="42" t="s">
        <v>370</v>
      </c>
      <c r="D127" s="42" t="s">
        <v>371</v>
      </c>
      <c r="E127" s="663">
        <v>1</v>
      </c>
      <c r="F127" s="470" t="s">
        <v>4299</v>
      </c>
      <c r="G127" s="470" t="s">
        <v>4300</v>
      </c>
      <c r="I127" s="42">
        <v>24985846</v>
      </c>
      <c r="J127" s="470" t="s">
        <v>4034</v>
      </c>
      <c r="K127" s="42" t="s">
        <v>4301</v>
      </c>
      <c r="L127" s="268">
        <v>30002867</v>
      </c>
      <c r="M127" s="42"/>
      <c r="N127" s="42"/>
      <c r="O127" s="42"/>
      <c r="P127" s="42"/>
      <c r="Q127" s="42"/>
      <c r="R127" s="42"/>
      <c r="S127" s="42"/>
      <c r="T127" s="42"/>
      <c r="U127" s="271"/>
    </row>
    <row r="128" spans="1:23" s="80" customFormat="1" ht="15">
      <c r="A128" s="81">
        <v>151</v>
      </c>
      <c r="B128" s="206">
        <v>43020</v>
      </c>
      <c r="C128" s="42" t="s">
        <v>370</v>
      </c>
      <c r="D128" s="42" t="s">
        <v>504</v>
      </c>
      <c r="E128" s="663">
        <v>1</v>
      </c>
      <c r="F128" s="470" t="s">
        <v>4302</v>
      </c>
      <c r="G128" s="470" t="s">
        <v>4303</v>
      </c>
      <c r="I128" s="42">
        <v>24980456</v>
      </c>
      <c r="J128" s="470" t="s">
        <v>4034</v>
      </c>
      <c r="K128" s="42" t="s">
        <v>4304</v>
      </c>
      <c r="L128" s="268">
        <v>30002864</v>
      </c>
      <c r="M128" s="42"/>
      <c r="N128" s="42"/>
      <c r="O128" s="42"/>
      <c r="P128" s="42"/>
      <c r="Q128" s="42"/>
      <c r="R128" s="42"/>
      <c r="S128" s="42"/>
      <c r="T128" s="42"/>
      <c r="U128" s="271"/>
    </row>
    <row r="129" spans="1:21" s="643" customFormat="1" ht="15">
      <c r="A129" s="81">
        <v>152</v>
      </c>
      <c r="B129" s="206">
        <v>43020</v>
      </c>
      <c r="C129" s="51" t="s">
        <v>160</v>
      </c>
      <c r="D129" s="51" t="s">
        <v>67</v>
      </c>
      <c r="E129" s="663">
        <v>1</v>
      </c>
      <c r="F129" s="51" t="s">
        <v>4305</v>
      </c>
      <c r="G129" s="51">
        <v>24985845</v>
      </c>
      <c r="I129" s="51">
        <v>24985844</v>
      </c>
      <c r="J129" s="1371" t="s">
        <v>4034</v>
      </c>
      <c r="K129" s="51" t="s">
        <v>4306</v>
      </c>
      <c r="L129" s="259">
        <v>30002888</v>
      </c>
      <c r="M129" s="51"/>
      <c r="N129" s="51"/>
      <c r="O129" s="51"/>
      <c r="P129" s="51"/>
      <c r="Q129" s="51"/>
      <c r="R129" s="51"/>
      <c r="S129" s="51"/>
      <c r="T129" s="51"/>
      <c r="U129" s="667"/>
    </row>
    <row r="130" spans="1:21" s="643" customFormat="1" ht="15">
      <c r="A130" s="81">
        <v>153</v>
      </c>
      <c r="B130" s="206">
        <v>43020</v>
      </c>
      <c r="C130" s="51" t="s">
        <v>160</v>
      </c>
      <c r="D130" s="51" t="s">
        <v>210</v>
      </c>
      <c r="E130" s="663">
        <v>1</v>
      </c>
      <c r="F130" s="51" t="s">
        <v>4307</v>
      </c>
      <c r="G130" s="51">
        <v>24985879</v>
      </c>
      <c r="I130" s="51">
        <v>24985878</v>
      </c>
      <c r="J130" s="1371" t="s">
        <v>4034</v>
      </c>
      <c r="K130" s="421" t="s">
        <v>4308</v>
      </c>
      <c r="L130" s="259">
        <v>30002806</v>
      </c>
      <c r="M130" s="51" t="s">
        <v>3134</v>
      </c>
      <c r="N130" s="51"/>
      <c r="O130" s="51"/>
      <c r="P130" s="51"/>
      <c r="Q130" s="51"/>
      <c r="R130" s="51"/>
      <c r="S130" s="51"/>
      <c r="T130" s="51"/>
      <c r="U130" s="667"/>
    </row>
    <row r="131" spans="1:21" s="643" customFormat="1" ht="15">
      <c r="A131" s="81">
        <v>154</v>
      </c>
      <c r="B131" s="206">
        <v>43020</v>
      </c>
      <c r="C131" s="51" t="s">
        <v>160</v>
      </c>
      <c r="D131" s="51" t="s">
        <v>210</v>
      </c>
      <c r="E131" s="663">
        <v>1</v>
      </c>
      <c r="F131" s="51" t="s">
        <v>4309</v>
      </c>
      <c r="G131" s="51">
        <v>24985822</v>
      </c>
      <c r="I131" s="51">
        <v>24985823</v>
      </c>
      <c r="J131" s="1371" t="s">
        <v>4034</v>
      </c>
      <c r="K131" s="421" t="s">
        <v>4310</v>
      </c>
      <c r="L131" s="259">
        <v>30002861</v>
      </c>
      <c r="M131" s="51" t="s">
        <v>1435</v>
      </c>
      <c r="N131" s="51"/>
      <c r="O131" s="51"/>
      <c r="P131" s="51"/>
      <c r="Q131" s="51"/>
      <c r="R131" s="51"/>
      <c r="S131" s="51"/>
      <c r="T131" s="51"/>
      <c r="U131" s="667"/>
    </row>
    <row r="132" spans="1:21" s="643" customFormat="1" ht="15">
      <c r="A132" s="81">
        <v>155</v>
      </c>
      <c r="B132" s="206">
        <v>43020</v>
      </c>
      <c r="C132" s="51" t="s">
        <v>160</v>
      </c>
      <c r="D132" s="651" t="s">
        <v>159</v>
      </c>
      <c r="E132" s="663">
        <v>1</v>
      </c>
      <c r="F132" s="51" t="s">
        <v>4311</v>
      </c>
      <c r="G132" s="51">
        <v>24985857</v>
      </c>
      <c r="I132" s="51">
        <v>24985856</v>
      </c>
      <c r="J132" s="1371" t="s">
        <v>4034</v>
      </c>
      <c r="K132" s="421" t="s">
        <v>4312</v>
      </c>
      <c r="L132" s="259">
        <v>30002854</v>
      </c>
      <c r="M132" s="51"/>
      <c r="N132" s="51"/>
      <c r="O132" s="51"/>
      <c r="P132" s="51"/>
      <c r="Q132" s="51"/>
      <c r="R132" s="51"/>
      <c r="S132" s="51"/>
      <c r="T132" s="51"/>
      <c r="U132" s="667"/>
    </row>
    <row r="133" spans="1:21" s="84" customFormat="1" ht="15">
      <c r="A133" s="81">
        <v>156</v>
      </c>
      <c r="B133" s="206">
        <v>43020</v>
      </c>
      <c r="C133" s="51" t="s">
        <v>4313</v>
      </c>
      <c r="D133" s="51" t="s">
        <v>184</v>
      </c>
      <c r="E133" s="663">
        <v>1</v>
      </c>
      <c r="F133" s="42">
        <v>157266</v>
      </c>
      <c r="G133" s="51">
        <v>25149972</v>
      </c>
      <c r="I133" s="51">
        <v>25149971</v>
      </c>
      <c r="J133" s="42">
        <v>48160705</v>
      </c>
      <c r="K133" s="421" t="s">
        <v>4314</v>
      </c>
      <c r="L133" s="268">
        <v>30002903</v>
      </c>
      <c r="M133" s="42"/>
      <c r="N133" s="42"/>
      <c r="O133" s="42"/>
      <c r="P133" s="42"/>
      <c r="Q133" s="42"/>
      <c r="R133" s="42"/>
      <c r="S133" s="42"/>
      <c r="T133" s="42"/>
    </row>
    <row r="134" spans="1:21" s="80" customFormat="1" ht="15">
      <c r="A134" s="81">
        <v>157</v>
      </c>
      <c r="B134" s="206">
        <v>43020</v>
      </c>
      <c r="C134" s="81" t="s">
        <v>12</v>
      </c>
      <c r="D134" s="81" t="s">
        <v>299</v>
      </c>
      <c r="E134" s="663">
        <v>1</v>
      </c>
      <c r="F134" s="81" t="s">
        <v>4315</v>
      </c>
      <c r="G134" s="81">
        <v>25061888</v>
      </c>
      <c r="I134" s="46" t="s">
        <v>4316</v>
      </c>
      <c r="J134" s="46" t="s">
        <v>972</v>
      </c>
      <c r="K134" s="42" t="s">
        <v>4317</v>
      </c>
      <c r="L134" s="268">
        <v>30002843</v>
      </c>
      <c r="M134" s="42"/>
      <c r="N134" s="42"/>
      <c r="O134" s="42"/>
      <c r="P134" s="42"/>
      <c r="Q134" s="42"/>
      <c r="R134" s="42"/>
      <c r="S134" s="42"/>
      <c r="T134" s="42"/>
      <c r="U134" s="271"/>
    </row>
    <row r="135" spans="1:21" s="80" customFormat="1" ht="15">
      <c r="A135" s="81">
        <v>158</v>
      </c>
      <c r="B135" s="206">
        <v>43020</v>
      </c>
      <c r="C135" s="81" t="s">
        <v>12</v>
      </c>
      <c r="D135" s="81" t="s">
        <v>302</v>
      </c>
      <c r="E135" s="663">
        <v>1</v>
      </c>
      <c r="F135" s="81" t="s">
        <v>4318</v>
      </c>
      <c r="G135" s="81">
        <v>25061869</v>
      </c>
      <c r="H135" s="46"/>
      <c r="I135" s="42"/>
      <c r="J135" s="46" t="s">
        <v>972</v>
      </c>
      <c r="K135" s="42" t="s">
        <v>4319</v>
      </c>
      <c r="L135" s="268">
        <v>30002866</v>
      </c>
      <c r="M135" s="42"/>
      <c r="N135" s="42"/>
      <c r="O135" s="42"/>
      <c r="P135" s="42"/>
      <c r="Q135" s="42"/>
      <c r="R135" s="42"/>
      <c r="S135" s="42"/>
      <c r="T135" s="42"/>
      <c r="U135" s="271"/>
    </row>
    <row r="136" spans="1:21" s="455" customFormat="1" ht="15">
      <c r="A136" s="81">
        <v>159</v>
      </c>
      <c r="B136" s="206">
        <v>43020</v>
      </c>
      <c r="C136" s="81" t="s">
        <v>12</v>
      </c>
      <c r="D136" s="81" t="s">
        <v>302</v>
      </c>
      <c r="E136" s="663">
        <v>1</v>
      </c>
      <c r="F136" s="81" t="s">
        <v>4320</v>
      </c>
      <c r="G136" s="81">
        <v>25061877</v>
      </c>
      <c r="H136" s="46"/>
      <c r="I136" s="42"/>
      <c r="J136" s="46" t="s">
        <v>972</v>
      </c>
      <c r="K136" s="42" t="s">
        <v>4321</v>
      </c>
      <c r="L136" s="268">
        <v>30002868</v>
      </c>
      <c r="M136" s="42"/>
      <c r="N136" s="42"/>
      <c r="O136" s="42"/>
      <c r="P136" s="42"/>
      <c r="Q136" s="42"/>
      <c r="R136" s="42"/>
      <c r="S136" s="42"/>
      <c r="T136" s="42"/>
      <c r="U136" s="539"/>
    </row>
    <row r="137" spans="1:21" s="80" customFormat="1">
      <c r="A137" s="81">
        <v>160</v>
      </c>
      <c r="B137" s="206">
        <v>43020</v>
      </c>
      <c r="C137" s="81" t="s">
        <v>10</v>
      </c>
      <c r="D137" s="81" t="s">
        <v>182</v>
      </c>
      <c r="E137" s="663">
        <v>1</v>
      </c>
      <c r="F137" s="42" t="s">
        <v>4322</v>
      </c>
      <c r="G137" s="42" t="s">
        <v>4323</v>
      </c>
      <c r="I137" s="42">
        <v>25010012</v>
      </c>
      <c r="J137" s="42" t="s">
        <v>713</v>
      </c>
      <c r="K137" s="255" t="s">
        <v>4324</v>
      </c>
      <c r="L137" s="255">
        <v>30002883</v>
      </c>
      <c r="M137" s="42" t="s">
        <v>1435</v>
      </c>
      <c r="N137" s="42"/>
      <c r="O137" s="42"/>
      <c r="P137" s="42"/>
      <c r="Q137" s="42"/>
      <c r="R137" s="42"/>
      <c r="S137" s="42"/>
      <c r="T137" s="42"/>
      <c r="U137" s="271"/>
    </row>
    <row r="138" spans="1:21" s="80" customFormat="1">
      <c r="A138" s="81">
        <v>161</v>
      </c>
      <c r="B138" s="206">
        <v>43020</v>
      </c>
      <c r="C138" s="42" t="s">
        <v>272</v>
      </c>
      <c r="D138" s="42" t="s">
        <v>653</v>
      </c>
      <c r="E138" s="663">
        <v>1</v>
      </c>
      <c r="F138" s="42" t="s">
        <v>4325</v>
      </c>
      <c r="G138" s="42">
        <v>25015407</v>
      </c>
      <c r="I138" s="42">
        <v>25015408</v>
      </c>
      <c r="J138" s="42">
        <v>89990081</v>
      </c>
      <c r="K138" s="42" t="s">
        <v>4326</v>
      </c>
      <c r="L138" s="255">
        <v>30002869</v>
      </c>
      <c r="M138" s="42"/>
      <c r="N138" s="42"/>
      <c r="O138" s="42"/>
      <c r="P138" s="42"/>
      <c r="Q138" s="42"/>
      <c r="R138" s="42"/>
      <c r="S138" s="42"/>
      <c r="T138" s="42"/>
      <c r="U138" s="271"/>
    </row>
    <row r="139" spans="1:21" s="80" customFormat="1">
      <c r="A139" s="81">
        <v>162</v>
      </c>
      <c r="B139" s="206">
        <v>43020</v>
      </c>
      <c r="C139" s="42" t="s">
        <v>272</v>
      </c>
      <c r="D139" s="42" t="s">
        <v>653</v>
      </c>
      <c r="E139" s="663">
        <v>1</v>
      </c>
      <c r="F139" s="42" t="s">
        <v>4327</v>
      </c>
      <c r="G139" s="42">
        <v>25010072</v>
      </c>
      <c r="I139" s="42">
        <v>25010073</v>
      </c>
      <c r="J139" s="42">
        <v>89990174</v>
      </c>
      <c r="K139" s="42" t="s">
        <v>4328</v>
      </c>
      <c r="L139" s="255">
        <v>30002870</v>
      </c>
      <c r="M139" s="42"/>
      <c r="N139" s="42"/>
      <c r="O139" s="42"/>
      <c r="P139" s="42"/>
      <c r="Q139" s="42"/>
      <c r="R139" s="42"/>
      <c r="S139" s="42"/>
      <c r="T139" s="42"/>
      <c r="U139" s="271"/>
    </row>
    <row r="140" spans="1:21" s="80" customFormat="1">
      <c r="A140" s="81">
        <v>163</v>
      </c>
      <c r="B140" s="206">
        <v>43020</v>
      </c>
      <c r="C140" s="42" t="s">
        <v>272</v>
      </c>
      <c r="D140" s="42" t="s">
        <v>80</v>
      </c>
      <c r="E140" s="663">
        <v>1</v>
      </c>
      <c r="F140" s="81" t="s">
        <v>4329</v>
      </c>
      <c r="G140" s="42">
        <v>25149750</v>
      </c>
      <c r="I140" s="42">
        <v>25149751</v>
      </c>
      <c r="J140" s="42">
        <v>89990174</v>
      </c>
      <c r="K140" s="255" t="s">
        <v>4330</v>
      </c>
      <c r="L140" s="255">
        <v>30002872</v>
      </c>
      <c r="M140" s="42"/>
      <c r="N140" s="42"/>
      <c r="O140" s="42"/>
      <c r="P140" s="42"/>
      <c r="Q140" s="42"/>
      <c r="R140" s="42"/>
      <c r="S140" s="42"/>
      <c r="T140" s="42"/>
      <c r="U140" s="271"/>
    </row>
    <row r="141" spans="1:21" s="80" customFormat="1">
      <c r="A141" s="81">
        <v>164</v>
      </c>
      <c r="B141" s="206">
        <v>43020</v>
      </c>
      <c r="C141" s="42" t="s">
        <v>272</v>
      </c>
      <c r="D141" s="42" t="s">
        <v>80</v>
      </c>
      <c r="E141" s="663">
        <v>1</v>
      </c>
      <c r="F141" s="81" t="s">
        <v>4331</v>
      </c>
      <c r="G141" s="42">
        <v>25010045</v>
      </c>
      <c r="I141" s="42">
        <v>25010044</v>
      </c>
      <c r="J141" s="42">
        <v>89990174</v>
      </c>
      <c r="K141" s="255" t="s">
        <v>4332</v>
      </c>
      <c r="L141" s="255">
        <v>30002395</v>
      </c>
      <c r="M141" s="42"/>
      <c r="N141" s="42"/>
      <c r="O141" s="42"/>
      <c r="P141" s="42"/>
      <c r="Q141" s="42"/>
      <c r="R141" s="42"/>
      <c r="S141" s="42"/>
      <c r="T141" s="42"/>
      <c r="U141" s="271"/>
    </row>
    <row r="142" spans="1:21" s="80" customFormat="1">
      <c r="A142" s="81">
        <v>165</v>
      </c>
      <c r="B142" s="206">
        <v>43020</v>
      </c>
      <c r="C142" s="42" t="s">
        <v>272</v>
      </c>
      <c r="D142" s="42" t="s">
        <v>829</v>
      </c>
      <c r="E142" s="663">
        <v>1</v>
      </c>
      <c r="F142" s="42" t="s">
        <v>4333</v>
      </c>
      <c r="G142" s="42">
        <v>25009985</v>
      </c>
      <c r="I142" s="42">
        <v>25009984</v>
      </c>
      <c r="J142" s="42">
        <v>89990174</v>
      </c>
      <c r="K142" s="42" t="s">
        <v>4334</v>
      </c>
      <c r="L142" s="255">
        <v>30002860</v>
      </c>
      <c r="M142" s="42"/>
      <c r="N142" s="42"/>
      <c r="O142" s="42"/>
      <c r="P142" s="42"/>
      <c r="Q142" s="42"/>
      <c r="R142" s="42"/>
      <c r="S142" s="42"/>
      <c r="T142" s="42"/>
      <c r="U142" s="271"/>
    </row>
    <row r="143" spans="1:21" s="80" customFormat="1">
      <c r="A143" s="81">
        <v>166</v>
      </c>
      <c r="B143" s="206">
        <v>43020</v>
      </c>
      <c r="C143" s="42" t="s">
        <v>272</v>
      </c>
      <c r="D143" s="42" t="s">
        <v>829</v>
      </c>
      <c r="E143" s="663">
        <v>1</v>
      </c>
      <c r="F143" s="81" t="s">
        <v>4335</v>
      </c>
      <c r="G143" s="42">
        <v>25010070</v>
      </c>
      <c r="I143" s="42">
        <v>25010071</v>
      </c>
      <c r="J143" s="42">
        <v>89990174</v>
      </c>
      <c r="K143" s="255" t="s">
        <v>4336</v>
      </c>
      <c r="L143" s="255">
        <v>30002865</v>
      </c>
      <c r="M143" s="42"/>
      <c r="N143" s="42"/>
      <c r="O143" s="42"/>
      <c r="P143" s="42"/>
      <c r="Q143" s="42"/>
      <c r="R143" s="42"/>
      <c r="S143" s="42"/>
      <c r="T143" s="42"/>
      <c r="U143" s="271"/>
    </row>
    <row r="144" spans="1:21" s="80" customFormat="1">
      <c r="A144" s="81">
        <v>168</v>
      </c>
      <c r="B144" s="206">
        <v>43020</v>
      </c>
      <c r="C144" s="42" t="s">
        <v>272</v>
      </c>
      <c r="D144" s="42" t="s">
        <v>80</v>
      </c>
      <c r="E144" s="663">
        <v>1</v>
      </c>
      <c r="F144" s="81" t="s">
        <v>4337</v>
      </c>
      <c r="G144" s="42">
        <v>25129641</v>
      </c>
      <c r="I144" s="42">
        <v>25129642</v>
      </c>
      <c r="J144" s="42">
        <v>89990251</v>
      </c>
      <c r="K144" s="255" t="s">
        <v>4338</v>
      </c>
      <c r="L144" s="255">
        <v>30002879</v>
      </c>
      <c r="M144" s="42"/>
      <c r="N144" s="42"/>
      <c r="O144" s="42"/>
      <c r="P144" s="42"/>
      <c r="Q144" s="42"/>
      <c r="R144" s="42"/>
      <c r="S144" s="42"/>
      <c r="T144" s="42"/>
      <c r="U144" s="271"/>
    </row>
    <row r="145" spans="1:23" s="80" customFormat="1">
      <c r="A145" s="81">
        <v>170</v>
      </c>
      <c r="B145" s="206">
        <v>43020</v>
      </c>
      <c r="C145" s="42" t="s">
        <v>4</v>
      </c>
      <c r="D145" s="42" t="s">
        <v>4339</v>
      </c>
      <c r="E145" s="663">
        <v>1</v>
      </c>
      <c r="F145" s="42" t="s">
        <v>4340</v>
      </c>
      <c r="G145" s="42">
        <v>26608373</v>
      </c>
      <c r="I145" s="42">
        <v>26608374</v>
      </c>
      <c r="J145" s="42">
        <v>48160107</v>
      </c>
      <c r="K145" s="42" t="s">
        <v>4341</v>
      </c>
      <c r="L145" s="255">
        <v>30002884</v>
      </c>
      <c r="M145" s="42"/>
      <c r="N145" s="42"/>
      <c r="O145" s="42"/>
      <c r="P145" s="42"/>
      <c r="Q145" s="42"/>
      <c r="R145" s="42"/>
      <c r="S145" s="42"/>
      <c r="T145" s="42"/>
      <c r="U145" s="271"/>
    </row>
    <row r="146" spans="1:23" s="80" customFormat="1">
      <c r="A146" s="81">
        <v>171</v>
      </c>
      <c r="B146" s="206">
        <v>43020</v>
      </c>
      <c r="C146" s="42" t="s">
        <v>4</v>
      </c>
      <c r="D146" s="42" t="s">
        <v>4339</v>
      </c>
      <c r="E146" s="663">
        <v>1</v>
      </c>
      <c r="F146" s="81" t="s">
        <v>4342</v>
      </c>
      <c r="G146" s="42">
        <v>24980542</v>
      </c>
      <c r="I146" s="42">
        <v>24980541</v>
      </c>
      <c r="J146" s="42">
        <v>89990103</v>
      </c>
      <c r="K146" s="42" t="s">
        <v>4343</v>
      </c>
      <c r="L146" s="255">
        <v>30002889</v>
      </c>
      <c r="M146" s="42"/>
      <c r="N146" s="42"/>
      <c r="O146" s="42"/>
      <c r="P146" s="42"/>
      <c r="Q146" s="42"/>
      <c r="R146" s="42"/>
      <c r="S146" s="42"/>
      <c r="T146" s="42"/>
      <c r="U146" s="271"/>
    </row>
    <row r="147" spans="1:23" s="75" customFormat="1" ht="15">
      <c r="A147" s="81">
        <v>172</v>
      </c>
      <c r="B147" s="206">
        <v>43020</v>
      </c>
      <c r="C147" s="81" t="s">
        <v>16</v>
      </c>
      <c r="D147" s="81" t="s">
        <v>641</v>
      </c>
      <c r="E147" s="81">
        <v>1</v>
      </c>
      <c r="F147" s="81" t="s">
        <v>4024</v>
      </c>
      <c r="G147" s="364">
        <v>25149893</v>
      </c>
      <c r="I147" s="225" t="s">
        <v>4344</v>
      </c>
      <c r="J147" s="225" t="s">
        <v>774</v>
      </c>
      <c r="K147" s="81" t="s">
        <v>4345</v>
      </c>
      <c r="L147" s="259">
        <v>30002825</v>
      </c>
      <c r="M147" s="42" t="s">
        <v>3134</v>
      </c>
      <c r="N147" s="81"/>
      <c r="O147" s="81"/>
      <c r="P147" s="81"/>
      <c r="Q147" s="81"/>
      <c r="R147" s="81"/>
      <c r="S147" s="81"/>
      <c r="T147" s="81"/>
      <c r="U147" s="261"/>
    </row>
    <row r="148" spans="1:23" s="84" customFormat="1" ht="20.25" customHeight="1">
      <c r="A148" s="81">
        <v>173</v>
      </c>
      <c r="B148" s="207">
        <v>43020</v>
      </c>
      <c r="C148" s="42" t="s">
        <v>18</v>
      </c>
      <c r="D148" s="42" t="s">
        <v>2446</v>
      </c>
      <c r="E148" s="42">
        <v>1</v>
      </c>
      <c r="F148" s="42" t="s">
        <v>4346</v>
      </c>
      <c r="G148" s="81"/>
      <c r="I148" s="256" t="s">
        <v>4347</v>
      </c>
      <c r="J148" s="256"/>
      <c r="K148" s="42" t="s">
        <v>4348</v>
      </c>
      <c r="L148" s="671">
        <v>30002904</v>
      </c>
      <c r="M148" s="42"/>
      <c r="N148" s="42"/>
      <c r="O148" s="42"/>
      <c r="P148" s="42"/>
      <c r="Q148" s="42"/>
      <c r="R148" s="42"/>
      <c r="S148" s="42"/>
      <c r="T148" s="42"/>
      <c r="U148" s="271"/>
      <c r="V148" s="80"/>
      <c r="W148" s="80"/>
    </row>
    <row r="149" spans="1:23" s="644" customFormat="1" ht="20.25" customHeight="1">
      <c r="A149" s="81">
        <v>174</v>
      </c>
      <c r="B149" s="207">
        <v>43020</v>
      </c>
      <c r="C149" s="239" t="s">
        <v>17</v>
      </c>
      <c r="D149" s="239" t="s">
        <v>3541</v>
      </c>
      <c r="E149" s="239">
        <v>1</v>
      </c>
      <c r="F149" s="239" t="s">
        <v>4349</v>
      </c>
      <c r="G149" s="237">
        <v>25144566</v>
      </c>
      <c r="I149" s="237" t="s">
        <v>4350</v>
      </c>
      <c r="J149" s="237" t="s">
        <v>237</v>
      </c>
      <c r="K149" s="239" t="s">
        <v>3552</v>
      </c>
      <c r="L149" s="659">
        <v>30002859</v>
      </c>
      <c r="M149" s="46" t="s">
        <v>1435</v>
      </c>
      <c r="N149" s="239">
        <v>13874949933</v>
      </c>
      <c r="O149" s="239"/>
      <c r="P149" s="239"/>
      <c r="Q149" s="239"/>
      <c r="R149" s="239"/>
      <c r="S149" s="239"/>
      <c r="T149" s="239"/>
    </row>
    <row r="150" spans="1:23" s="644" customFormat="1" ht="20.25" customHeight="1">
      <c r="A150" s="81">
        <v>175</v>
      </c>
      <c r="B150" s="207">
        <v>43020</v>
      </c>
      <c r="C150" s="239" t="s">
        <v>17</v>
      </c>
      <c r="D150" s="239" t="s">
        <v>233</v>
      </c>
      <c r="E150" s="239">
        <v>1</v>
      </c>
      <c r="F150" s="239" t="s">
        <v>4351</v>
      </c>
      <c r="G150" s="237">
        <v>25144586</v>
      </c>
      <c r="I150" s="237" t="s">
        <v>4352</v>
      </c>
      <c r="J150" s="237" t="s">
        <v>237</v>
      </c>
      <c r="K150" s="239" t="s">
        <v>4353</v>
      </c>
      <c r="L150" s="659">
        <v>30002792</v>
      </c>
      <c r="M150" s="46" t="s">
        <v>1435</v>
      </c>
      <c r="N150" s="239">
        <v>15273189362</v>
      </c>
      <c r="O150" s="239"/>
      <c r="P150" s="239"/>
      <c r="Q150" s="239"/>
      <c r="R150" s="239"/>
      <c r="S150" s="239"/>
      <c r="T150" s="239"/>
    </row>
    <row r="151" spans="1:23" s="84" customFormat="1" ht="15">
      <c r="A151" s="81">
        <v>176</v>
      </c>
      <c r="B151" s="220">
        <v>43021</v>
      </c>
      <c r="C151" s="42" t="s">
        <v>579</v>
      </c>
      <c r="D151" s="42" t="s">
        <v>2308</v>
      </c>
      <c r="E151" s="42">
        <v>1</v>
      </c>
      <c r="F151" s="668" t="s">
        <v>4354</v>
      </c>
      <c r="G151" s="578">
        <v>25061881</v>
      </c>
      <c r="I151" s="42"/>
      <c r="J151" s="42"/>
      <c r="K151" s="268" t="s">
        <v>4355</v>
      </c>
      <c r="L151" s="268">
        <v>30002917</v>
      </c>
      <c r="M151" s="42"/>
      <c r="N151" s="42"/>
      <c r="O151" s="42"/>
      <c r="P151" s="42"/>
      <c r="Q151" s="42"/>
      <c r="R151" s="42"/>
      <c r="S151" s="42"/>
      <c r="T151" s="42"/>
    </row>
    <row r="152" spans="1:23" s="75" customFormat="1" ht="15">
      <c r="A152" s="81">
        <v>177</v>
      </c>
      <c r="B152" s="220">
        <v>43021</v>
      </c>
      <c r="C152" s="81" t="s">
        <v>16</v>
      </c>
      <c r="D152" s="81" t="s">
        <v>3574</v>
      </c>
      <c r="E152" s="42">
        <v>1</v>
      </c>
      <c r="F152" s="81" t="s">
        <v>4356</v>
      </c>
      <c r="G152" s="364">
        <v>25149900</v>
      </c>
      <c r="I152" s="225" t="s">
        <v>4357</v>
      </c>
      <c r="J152" s="225" t="s">
        <v>774</v>
      </c>
      <c r="K152" s="81" t="s">
        <v>4358</v>
      </c>
      <c r="L152" s="259">
        <v>30002911</v>
      </c>
      <c r="M152" s="81"/>
      <c r="N152" s="81"/>
      <c r="O152" s="81"/>
      <c r="P152" s="81"/>
      <c r="Q152" s="81"/>
      <c r="R152" s="81"/>
      <c r="S152" s="81"/>
      <c r="T152" s="81"/>
      <c r="U152" s="261"/>
    </row>
    <row r="153" spans="1:23" s="441" customFormat="1" ht="20.25" customHeight="1">
      <c r="A153" s="81">
        <v>178</v>
      </c>
      <c r="B153" s="220">
        <v>43021</v>
      </c>
      <c r="C153" s="81" t="s">
        <v>18</v>
      </c>
      <c r="D153" s="81" t="s">
        <v>2446</v>
      </c>
      <c r="E153" s="42">
        <v>1</v>
      </c>
      <c r="F153" s="81" t="s">
        <v>4359</v>
      </c>
      <c r="G153" s="81"/>
      <c r="I153" s="225" t="s">
        <v>4360</v>
      </c>
      <c r="J153" s="672">
        <v>25150110</v>
      </c>
      <c r="K153" s="81" t="s">
        <v>1444</v>
      </c>
      <c r="L153" s="259">
        <v>30002920</v>
      </c>
      <c r="M153" s="81"/>
      <c r="N153" s="81"/>
      <c r="O153" s="81"/>
      <c r="P153" s="81"/>
      <c r="Q153" s="81"/>
      <c r="R153" s="81"/>
      <c r="S153" s="81"/>
      <c r="T153" s="81"/>
      <c r="U153" s="261"/>
      <c r="V153" s="75"/>
      <c r="W153" s="75"/>
    </row>
    <row r="154" spans="1:23" s="81" customFormat="1" ht="15">
      <c r="A154" s="81">
        <v>179</v>
      </c>
      <c r="B154" s="220">
        <v>43021</v>
      </c>
      <c r="C154" s="81" t="s">
        <v>16</v>
      </c>
      <c r="D154" s="81" t="s">
        <v>641</v>
      </c>
      <c r="E154" s="42">
        <v>1</v>
      </c>
      <c r="F154" s="81" t="s">
        <v>4361</v>
      </c>
      <c r="G154" s="225">
        <v>25149887</v>
      </c>
      <c r="I154" s="225" t="s">
        <v>4362</v>
      </c>
      <c r="J154" s="225" t="s">
        <v>774</v>
      </c>
      <c r="K154" s="81" t="s">
        <v>4363</v>
      </c>
      <c r="L154" s="259">
        <v>30002160</v>
      </c>
      <c r="U154" s="477"/>
    </row>
    <row r="155" spans="1:23" s="80" customFormat="1" ht="15">
      <c r="A155" s="81">
        <v>180</v>
      </c>
      <c r="B155" s="220">
        <v>43021</v>
      </c>
      <c r="C155" s="42" t="s">
        <v>13</v>
      </c>
      <c r="D155" s="42" t="s">
        <v>1274</v>
      </c>
      <c r="E155" s="42">
        <v>1</v>
      </c>
      <c r="F155" s="42" t="s">
        <v>4364</v>
      </c>
      <c r="G155" s="81"/>
      <c r="I155" s="256" t="s">
        <v>4365</v>
      </c>
      <c r="J155" s="256" t="s">
        <v>281</v>
      </c>
      <c r="K155" s="42" t="s">
        <v>4366</v>
      </c>
      <c r="L155" s="268">
        <v>30002892</v>
      </c>
      <c r="M155" s="42"/>
      <c r="N155" s="42"/>
      <c r="O155" s="42"/>
      <c r="P155" s="42"/>
      <c r="Q155" s="42"/>
      <c r="R155" s="42"/>
      <c r="S155" s="42"/>
      <c r="T155" s="42"/>
      <c r="U155" s="271"/>
    </row>
    <row r="156" spans="1:23" s="438" customFormat="1" ht="15">
      <c r="A156" s="81">
        <v>181</v>
      </c>
      <c r="B156" s="220">
        <v>43021</v>
      </c>
      <c r="C156" s="42" t="s">
        <v>9</v>
      </c>
      <c r="D156" s="81" t="s">
        <v>138</v>
      </c>
      <c r="E156" s="42">
        <v>1</v>
      </c>
      <c r="F156" s="42" t="s">
        <v>4367</v>
      </c>
      <c r="G156" s="256" t="s">
        <v>4368</v>
      </c>
      <c r="I156" s="256" t="s">
        <v>4369</v>
      </c>
      <c r="J156" s="256" t="s">
        <v>1387</v>
      </c>
      <c r="K156" s="81" t="s">
        <v>4370</v>
      </c>
      <c r="L156" s="268">
        <v>30002915</v>
      </c>
      <c r="M156" s="42"/>
      <c r="N156" s="42"/>
      <c r="O156" s="42"/>
      <c r="P156" s="42"/>
      <c r="Q156" s="42"/>
      <c r="R156" s="42"/>
      <c r="S156" s="42"/>
      <c r="T156" s="42"/>
    </row>
    <row r="157" spans="1:23" s="84" customFormat="1" ht="15">
      <c r="A157" s="81">
        <v>182</v>
      </c>
      <c r="B157" s="220">
        <v>43021</v>
      </c>
      <c r="C157" s="42" t="s">
        <v>9</v>
      </c>
      <c r="D157" s="81" t="s">
        <v>138</v>
      </c>
      <c r="E157" s="42">
        <v>1</v>
      </c>
      <c r="F157" s="470" t="s">
        <v>4371</v>
      </c>
      <c r="G157" s="470" t="s">
        <v>4372</v>
      </c>
      <c r="I157" s="470" t="s">
        <v>4373</v>
      </c>
      <c r="J157" s="470" t="s">
        <v>502</v>
      </c>
      <c r="K157" s="81" t="s">
        <v>4374</v>
      </c>
      <c r="L157" s="268">
        <v>30002871</v>
      </c>
      <c r="M157" s="42"/>
      <c r="N157" s="42"/>
      <c r="O157" s="42"/>
      <c r="P157" s="42"/>
      <c r="Q157" s="42"/>
      <c r="R157" s="42"/>
      <c r="S157" s="42"/>
      <c r="T157" s="42"/>
    </row>
    <row r="158" spans="1:23" s="80" customFormat="1">
      <c r="A158" s="81">
        <v>183</v>
      </c>
      <c r="B158" s="220">
        <v>43021</v>
      </c>
      <c r="C158" s="42" t="s">
        <v>10</v>
      </c>
      <c r="D158" s="42" t="s">
        <v>182</v>
      </c>
      <c r="E158" s="42">
        <v>1</v>
      </c>
      <c r="F158" s="42" t="s">
        <v>4375</v>
      </c>
      <c r="G158" s="42" t="s">
        <v>4376</v>
      </c>
      <c r="I158" s="42">
        <v>25009983</v>
      </c>
      <c r="J158" s="42" t="s">
        <v>713</v>
      </c>
      <c r="K158" s="255" t="s">
        <v>4377</v>
      </c>
      <c r="L158" s="255">
        <v>30002910</v>
      </c>
      <c r="M158" s="42"/>
      <c r="N158" s="42"/>
      <c r="O158" s="42"/>
      <c r="P158" s="42"/>
      <c r="Q158" s="42"/>
      <c r="R158" s="42"/>
      <c r="S158" s="42"/>
      <c r="T158" s="42"/>
      <c r="U158" s="271"/>
    </row>
    <row r="159" spans="1:23" s="80" customFormat="1">
      <c r="A159" s="81">
        <v>184</v>
      </c>
      <c r="B159" s="220">
        <v>43021</v>
      </c>
      <c r="C159" s="42" t="s">
        <v>10</v>
      </c>
      <c r="D159" s="42" t="s">
        <v>182</v>
      </c>
      <c r="E159" s="42">
        <v>1</v>
      </c>
      <c r="F159" s="42" t="s">
        <v>4378</v>
      </c>
      <c r="G159" s="42" t="s">
        <v>4379</v>
      </c>
      <c r="I159" s="42">
        <v>24818616</v>
      </c>
      <c r="J159" s="42" t="s">
        <v>255</v>
      </c>
      <c r="K159" s="255" t="s">
        <v>4380</v>
      </c>
      <c r="L159" s="255">
        <v>30002908</v>
      </c>
      <c r="M159" s="42"/>
      <c r="N159" s="42"/>
      <c r="O159" s="42"/>
      <c r="P159" s="42"/>
      <c r="Q159" s="42"/>
      <c r="R159" s="42"/>
      <c r="S159" s="42"/>
      <c r="T159" s="42"/>
      <c r="U159" s="271"/>
    </row>
    <row r="160" spans="1:23">
      <c r="L160"/>
    </row>
    <row r="161" spans="1:21" s="80" customFormat="1" ht="15">
      <c r="A161" s="81">
        <v>186</v>
      </c>
      <c r="B161" s="220">
        <v>43021</v>
      </c>
      <c r="C161" s="42" t="s">
        <v>11</v>
      </c>
      <c r="D161" s="42" t="s">
        <v>1581</v>
      </c>
      <c r="E161" s="42">
        <v>1</v>
      </c>
      <c r="F161" s="42" t="s">
        <v>4381</v>
      </c>
      <c r="G161" s="669">
        <v>25144223</v>
      </c>
      <c r="I161" s="256" t="s">
        <v>4382</v>
      </c>
      <c r="J161" s="256" t="s">
        <v>262</v>
      </c>
      <c r="K161" s="42" t="s">
        <v>4383</v>
      </c>
      <c r="L161" s="268">
        <v>30002900</v>
      </c>
      <c r="M161" s="42" t="s">
        <v>1435</v>
      </c>
      <c r="N161" s="42"/>
      <c r="O161" s="42"/>
      <c r="P161" s="42"/>
      <c r="Q161" s="42"/>
      <c r="R161" s="42"/>
      <c r="S161" s="42"/>
      <c r="T161" s="42"/>
      <c r="U161" s="271"/>
    </row>
    <row r="162" spans="1:21" s="84" customFormat="1" ht="15">
      <c r="A162" s="81">
        <v>187</v>
      </c>
      <c r="B162" s="220">
        <v>43021</v>
      </c>
      <c r="C162" s="42" t="s">
        <v>471</v>
      </c>
      <c r="D162" s="42" t="s">
        <v>494</v>
      </c>
      <c r="E162" s="42">
        <v>1</v>
      </c>
      <c r="F162" s="42">
        <v>157998</v>
      </c>
      <c r="G162" s="42">
        <v>24818598</v>
      </c>
      <c r="I162" s="42">
        <v>24818597</v>
      </c>
      <c r="J162" s="42" t="s">
        <v>255</v>
      </c>
      <c r="K162" s="268" t="s">
        <v>4384</v>
      </c>
      <c r="L162" s="268">
        <v>30001844</v>
      </c>
      <c r="M162" s="42"/>
      <c r="N162" s="42"/>
      <c r="O162" s="42"/>
      <c r="P162" s="42"/>
      <c r="Q162" s="42"/>
      <c r="R162" s="42"/>
      <c r="S162" s="42"/>
      <c r="T162" s="42"/>
    </row>
    <row r="163" spans="1:21" s="84" customFormat="1" ht="15">
      <c r="A163" s="81">
        <v>188</v>
      </c>
      <c r="B163" s="220">
        <v>43021</v>
      </c>
      <c r="C163" s="42" t="s">
        <v>7</v>
      </c>
      <c r="D163" s="42" t="s">
        <v>141</v>
      </c>
      <c r="E163" s="42">
        <v>1</v>
      </c>
      <c r="F163" s="42">
        <v>158544</v>
      </c>
      <c r="G163" s="42">
        <v>25149980</v>
      </c>
      <c r="I163" s="42">
        <v>25149979</v>
      </c>
      <c r="J163" s="42">
        <v>48160705</v>
      </c>
      <c r="K163" s="255" t="s">
        <v>4385</v>
      </c>
      <c r="L163" s="268">
        <v>30002924</v>
      </c>
      <c r="M163" s="42"/>
      <c r="N163" s="42"/>
      <c r="O163" s="42"/>
      <c r="P163" s="42"/>
      <c r="Q163" s="42"/>
      <c r="R163" s="42"/>
      <c r="S163" s="42"/>
      <c r="T163" s="42"/>
    </row>
    <row r="164" spans="1:21" s="84" customFormat="1" ht="28.5">
      <c r="A164" s="81">
        <v>189</v>
      </c>
      <c r="B164" s="220">
        <v>43021</v>
      </c>
      <c r="C164" s="42" t="s">
        <v>8</v>
      </c>
      <c r="D164" s="42" t="s">
        <v>4386</v>
      </c>
      <c r="E164" s="42">
        <v>1</v>
      </c>
      <c r="F164" s="42">
        <v>144805</v>
      </c>
      <c r="G164" s="42">
        <v>98912376</v>
      </c>
      <c r="I164" s="42">
        <v>98912375</v>
      </c>
      <c r="J164" s="42">
        <v>48160447</v>
      </c>
      <c r="K164" s="255" t="s">
        <v>4387</v>
      </c>
      <c r="L164" s="268">
        <v>30002948</v>
      </c>
      <c r="M164" s="42" t="s">
        <v>1435</v>
      </c>
      <c r="N164" s="42"/>
      <c r="O164" s="42"/>
      <c r="P164" s="42"/>
      <c r="Q164" s="42"/>
      <c r="R164" s="42"/>
      <c r="S164" s="42"/>
      <c r="T164" s="42"/>
    </row>
    <row r="165" spans="1:21" s="80" customFormat="1" ht="15">
      <c r="A165" s="81">
        <v>190</v>
      </c>
      <c r="B165" s="220">
        <v>43021</v>
      </c>
      <c r="C165" s="42" t="s">
        <v>11</v>
      </c>
      <c r="D165" s="42" t="s">
        <v>1581</v>
      </c>
      <c r="E165" s="42">
        <v>1</v>
      </c>
      <c r="F165" s="470" t="s">
        <v>4388</v>
      </c>
      <c r="G165" s="81">
        <v>24985858</v>
      </c>
      <c r="I165" s="470" t="s">
        <v>4389</v>
      </c>
      <c r="J165" s="470" t="s">
        <v>4034</v>
      </c>
      <c r="K165" s="42" t="s">
        <v>4390</v>
      </c>
      <c r="L165" s="268">
        <v>30002877</v>
      </c>
      <c r="M165" s="42" t="s">
        <v>1435</v>
      </c>
      <c r="N165" s="42"/>
      <c r="O165" s="42"/>
      <c r="P165" s="42"/>
      <c r="Q165" s="42"/>
      <c r="R165" s="42"/>
      <c r="S165" s="42"/>
      <c r="T165" s="42"/>
      <c r="U165" s="271"/>
    </row>
    <row r="166" spans="1:21" s="80" customFormat="1" ht="15">
      <c r="A166" s="81">
        <v>191</v>
      </c>
      <c r="B166" s="220">
        <v>43021</v>
      </c>
      <c r="C166" s="42" t="s">
        <v>11</v>
      </c>
      <c r="D166" s="42" t="s">
        <v>358</v>
      </c>
      <c r="E166" s="42">
        <v>1</v>
      </c>
      <c r="F166" s="470" t="s">
        <v>4391</v>
      </c>
      <c r="G166" s="81">
        <v>24985874</v>
      </c>
      <c r="I166" s="470" t="s">
        <v>4392</v>
      </c>
      <c r="J166" s="470" t="s">
        <v>4034</v>
      </c>
      <c r="K166" s="42" t="s">
        <v>4393</v>
      </c>
      <c r="L166" s="268">
        <v>30002797</v>
      </c>
      <c r="M166" s="42"/>
      <c r="N166" s="42"/>
      <c r="O166" s="42"/>
      <c r="P166" s="42"/>
      <c r="Q166" s="42"/>
      <c r="R166" s="42"/>
      <c r="S166" s="42"/>
      <c r="T166" s="42"/>
      <c r="U166" s="271"/>
    </row>
    <row r="167" spans="1:21" s="80" customFormat="1" ht="15">
      <c r="A167" s="81">
        <v>192</v>
      </c>
      <c r="B167" s="220">
        <v>43021</v>
      </c>
      <c r="C167" s="42" t="s">
        <v>11</v>
      </c>
      <c r="D167" s="42" t="s">
        <v>358</v>
      </c>
      <c r="E167" s="42">
        <v>1</v>
      </c>
      <c r="F167" s="470" t="s">
        <v>4394</v>
      </c>
      <c r="G167" s="669">
        <v>24985852</v>
      </c>
      <c r="I167" s="470" t="s">
        <v>4395</v>
      </c>
      <c r="J167" s="470" t="s">
        <v>4034</v>
      </c>
      <c r="K167" s="42" t="s">
        <v>4396</v>
      </c>
      <c r="L167" s="268">
        <v>30002876</v>
      </c>
      <c r="M167" s="42" t="s">
        <v>1435</v>
      </c>
      <c r="N167" s="42"/>
      <c r="O167" s="42"/>
      <c r="P167" s="42"/>
      <c r="Q167" s="42"/>
      <c r="R167" s="42"/>
      <c r="S167" s="42"/>
      <c r="T167" s="42"/>
      <c r="U167" s="271"/>
    </row>
    <row r="168" spans="1:21" s="455" customFormat="1" ht="15">
      <c r="A168" s="81">
        <v>193</v>
      </c>
      <c r="B168" s="220">
        <v>43021</v>
      </c>
      <c r="C168" s="42" t="s">
        <v>11</v>
      </c>
      <c r="D168" s="42" t="s">
        <v>200</v>
      </c>
      <c r="E168" s="42">
        <v>1</v>
      </c>
      <c r="F168" s="470" t="s">
        <v>4397</v>
      </c>
      <c r="G168" s="81">
        <v>24980450</v>
      </c>
      <c r="I168" s="470" t="s">
        <v>4398</v>
      </c>
      <c r="J168" s="470" t="s">
        <v>4034</v>
      </c>
      <c r="K168" s="42" t="s">
        <v>4399</v>
      </c>
      <c r="L168" s="268">
        <v>30002874</v>
      </c>
      <c r="M168" s="42" t="s">
        <v>1435</v>
      </c>
      <c r="N168" s="42"/>
      <c r="O168" s="42"/>
      <c r="P168" s="42"/>
      <c r="Q168" s="42"/>
      <c r="R168" s="42"/>
      <c r="S168" s="42"/>
      <c r="T168" s="42"/>
      <c r="U168" s="539"/>
    </row>
    <row r="169" spans="1:21" s="84" customFormat="1">
      <c r="A169" s="81">
        <v>194</v>
      </c>
      <c r="B169" s="206">
        <v>43021</v>
      </c>
      <c r="C169" s="81" t="s">
        <v>4</v>
      </c>
      <c r="D169" s="81" t="s">
        <v>269</v>
      </c>
      <c r="E169" s="42">
        <v>1</v>
      </c>
      <c r="F169" s="81">
        <v>157782</v>
      </c>
      <c r="G169" s="81">
        <v>25062183</v>
      </c>
      <c r="I169" s="81">
        <v>25062184</v>
      </c>
      <c r="J169" s="1360" t="s">
        <v>823</v>
      </c>
      <c r="K169" s="81" t="s">
        <v>4400</v>
      </c>
      <c r="L169" s="671">
        <v>30002933</v>
      </c>
      <c r="M169" s="42" t="s">
        <v>1435</v>
      </c>
      <c r="N169" s="42"/>
      <c r="O169" s="42"/>
      <c r="P169" s="42"/>
      <c r="Q169" s="42"/>
      <c r="R169" s="42"/>
      <c r="S169" s="42"/>
      <c r="T169" s="42"/>
    </row>
    <row r="170" spans="1:21" s="559" customFormat="1" ht="27.95" customHeight="1">
      <c r="A170" s="81">
        <v>195</v>
      </c>
      <c r="B170" s="206">
        <v>43021</v>
      </c>
      <c r="C170" s="81" t="s">
        <v>16</v>
      </c>
      <c r="D170" s="81" t="s">
        <v>641</v>
      </c>
      <c r="E170" s="42">
        <v>1</v>
      </c>
      <c r="F170" s="81" t="s">
        <v>4401</v>
      </c>
      <c r="G170" s="225">
        <v>25149892</v>
      </c>
      <c r="I170" s="225" t="s">
        <v>4402</v>
      </c>
      <c r="J170" s="225" t="s">
        <v>774</v>
      </c>
      <c r="K170" s="81" t="s">
        <v>4403</v>
      </c>
      <c r="L170" s="268">
        <v>30002936</v>
      </c>
      <c r="M170" s="673" t="s">
        <v>1435</v>
      </c>
      <c r="U170" s="608"/>
    </row>
    <row r="171" spans="1:21" s="441" customFormat="1" ht="15">
      <c r="A171" s="81">
        <v>196</v>
      </c>
      <c r="B171" s="206">
        <v>43021</v>
      </c>
      <c r="C171" s="81" t="s">
        <v>579</v>
      </c>
      <c r="D171" s="81" t="s">
        <v>3855</v>
      </c>
      <c r="E171" s="42">
        <v>1</v>
      </c>
      <c r="F171" s="206" t="s">
        <v>4404</v>
      </c>
      <c r="G171" s="225">
        <v>25061868</v>
      </c>
      <c r="I171" s="225" t="s">
        <v>4405</v>
      </c>
      <c r="J171" s="225" t="s">
        <v>972</v>
      </c>
      <c r="K171" s="225" t="s">
        <v>4406</v>
      </c>
      <c r="L171" s="268">
        <v>30002941</v>
      </c>
      <c r="M171" s="81">
        <v>18196587500</v>
      </c>
      <c r="N171" s="42"/>
      <c r="O171" s="81"/>
      <c r="P171" s="81"/>
      <c r="Q171" s="81"/>
      <c r="R171" s="81"/>
      <c r="S171" s="81"/>
      <c r="T171" s="81"/>
    </row>
    <row r="172" spans="1:21" s="441" customFormat="1" ht="15">
      <c r="A172" s="81">
        <v>197</v>
      </c>
      <c r="B172" s="206">
        <v>43021</v>
      </c>
      <c r="C172" s="81" t="s">
        <v>579</v>
      </c>
      <c r="D172" s="81" t="s">
        <v>580</v>
      </c>
      <c r="E172" s="42">
        <v>1</v>
      </c>
      <c r="F172" s="81" t="s">
        <v>4407</v>
      </c>
      <c r="G172" s="225">
        <v>24949325</v>
      </c>
      <c r="I172" s="225" t="s">
        <v>4408</v>
      </c>
      <c r="J172" s="259">
        <v>15895875361</v>
      </c>
      <c r="K172" s="225" t="s">
        <v>4409</v>
      </c>
      <c r="L172" s="268">
        <v>30002943</v>
      </c>
      <c r="M172" s="81">
        <v>15205612625</v>
      </c>
      <c r="N172" s="42"/>
      <c r="O172" s="81"/>
      <c r="P172" s="81"/>
      <c r="Q172" s="81"/>
      <c r="R172" s="81"/>
      <c r="S172" s="81"/>
      <c r="T172" s="81"/>
    </row>
    <row r="173" spans="1:21" s="560" customFormat="1" ht="20.25" customHeight="1">
      <c r="A173" s="81">
        <v>198</v>
      </c>
      <c r="B173" s="206">
        <v>43021</v>
      </c>
      <c r="C173" s="81" t="s">
        <v>18</v>
      </c>
      <c r="D173" s="81" t="s">
        <v>4009</v>
      </c>
      <c r="E173" s="42">
        <v>1</v>
      </c>
      <c r="F173" s="81" t="s">
        <v>4410</v>
      </c>
      <c r="G173" s="347"/>
      <c r="I173" s="1369" t="s">
        <v>4411</v>
      </c>
      <c r="J173" s="81"/>
      <c r="K173" s="81" t="s">
        <v>4412</v>
      </c>
      <c r="L173" s="268">
        <v>30002950</v>
      </c>
      <c r="M173" s="559"/>
      <c r="N173" s="559"/>
      <c r="O173" s="559"/>
      <c r="P173" s="559"/>
      <c r="Q173" s="559"/>
      <c r="R173" s="559"/>
      <c r="S173" s="559"/>
      <c r="T173" s="559"/>
    </row>
    <row r="174" spans="1:21" s="84" customFormat="1" ht="15">
      <c r="A174" s="81">
        <v>199</v>
      </c>
      <c r="B174" s="220">
        <v>43021</v>
      </c>
      <c r="C174" s="42" t="s">
        <v>4</v>
      </c>
      <c r="D174" s="42" t="s">
        <v>1285</v>
      </c>
      <c r="E174" s="42">
        <v>1</v>
      </c>
      <c r="F174" s="42">
        <v>158195</v>
      </c>
      <c r="G174" s="42">
        <v>24980536</v>
      </c>
      <c r="I174" s="42">
        <v>24980535</v>
      </c>
      <c r="J174" s="1365" t="s">
        <v>823</v>
      </c>
      <c r="K174" s="268" t="s">
        <v>4413</v>
      </c>
      <c r="L174" s="268">
        <v>30002954</v>
      </c>
      <c r="M174" s="42"/>
      <c r="N174" s="42"/>
      <c r="O174" s="42"/>
      <c r="P174" s="42"/>
      <c r="Q174" s="42"/>
      <c r="R174" s="42"/>
      <c r="S174" s="42"/>
      <c r="T174" s="42"/>
    </row>
    <row r="175" spans="1:21" s="437" customFormat="1" ht="20.25" customHeight="1">
      <c r="A175" s="81">
        <v>200</v>
      </c>
      <c r="B175" s="649">
        <v>43024</v>
      </c>
      <c r="C175" s="347" t="s">
        <v>17</v>
      </c>
      <c r="D175" s="347" t="s">
        <v>241</v>
      </c>
      <c r="E175" s="347">
        <v>1</v>
      </c>
      <c r="F175" s="347" t="s">
        <v>4414</v>
      </c>
      <c r="G175" s="412">
        <v>25144591</v>
      </c>
      <c r="I175" s="412" t="s">
        <v>4415</v>
      </c>
      <c r="J175" s="412" t="s">
        <v>237</v>
      </c>
      <c r="K175" s="347" t="s">
        <v>4416</v>
      </c>
      <c r="L175" s="259">
        <v>30002930</v>
      </c>
      <c r="M175" s="349" t="s">
        <v>1435</v>
      </c>
      <c r="N175" s="347"/>
      <c r="O175" s="347"/>
      <c r="P175" s="347"/>
      <c r="Q175" s="347"/>
      <c r="R175" s="347"/>
      <c r="S175" s="347"/>
      <c r="T175" s="347"/>
    </row>
    <row r="176" spans="1:21" s="437" customFormat="1" ht="20.25" customHeight="1">
      <c r="A176" s="81">
        <v>201</v>
      </c>
      <c r="B176" s="649">
        <v>43024</v>
      </c>
      <c r="C176" s="347" t="s">
        <v>17</v>
      </c>
      <c r="D176" s="347" t="s">
        <v>241</v>
      </c>
      <c r="E176" s="347">
        <v>1</v>
      </c>
      <c r="F176" s="347" t="s">
        <v>4417</v>
      </c>
      <c r="G176" s="412">
        <v>25144567</v>
      </c>
      <c r="I176" s="412" t="s">
        <v>4418</v>
      </c>
      <c r="J176" s="412" t="s">
        <v>237</v>
      </c>
      <c r="K176" s="347" t="s">
        <v>4419</v>
      </c>
      <c r="L176" s="259">
        <v>30002886</v>
      </c>
      <c r="M176" s="349" t="s">
        <v>1435</v>
      </c>
      <c r="N176" s="347"/>
      <c r="O176" s="347"/>
      <c r="P176" s="347"/>
      <c r="Q176" s="347"/>
      <c r="R176" s="347"/>
      <c r="S176" s="347"/>
      <c r="T176" s="347"/>
    </row>
    <row r="177" spans="1:254" s="437" customFormat="1" ht="20.25" customHeight="1">
      <c r="A177" s="81">
        <v>202</v>
      </c>
      <c r="B177" s="649">
        <v>43024</v>
      </c>
      <c r="C177" s="347" t="s">
        <v>17</v>
      </c>
      <c r="D177" s="347" t="s">
        <v>241</v>
      </c>
      <c r="E177" s="347">
        <v>1</v>
      </c>
      <c r="F177" s="347" t="s">
        <v>4420</v>
      </c>
      <c r="G177" s="412">
        <v>25144574</v>
      </c>
      <c r="I177" s="412" t="s">
        <v>4421</v>
      </c>
      <c r="J177" s="412" t="s">
        <v>237</v>
      </c>
      <c r="K177" s="347" t="s">
        <v>4422</v>
      </c>
      <c r="L177" s="259">
        <v>30002815</v>
      </c>
      <c r="M177" s="349" t="s">
        <v>1435</v>
      </c>
      <c r="N177" s="347"/>
      <c r="O177" s="347"/>
      <c r="P177" s="347"/>
      <c r="Q177" s="347"/>
      <c r="R177" s="347"/>
      <c r="S177" s="347"/>
      <c r="T177" s="347"/>
    </row>
    <row r="178" spans="1:254" s="437" customFormat="1" ht="20.25" customHeight="1">
      <c r="A178" s="81">
        <v>203</v>
      </c>
      <c r="B178" s="649">
        <v>43024</v>
      </c>
      <c r="C178" s="347" t="s">
        <v>17</v>
      </c>
      <c r="D178" s="347" t="s">
        <v>241</v>
      </c>
      <c r="E178" s="347">
        <v>1</v>
      </c>
      <c r="F178" s="347" t="s">
        <v>4423</v>
      </c>
      <c r="G178" s="412">
        <v>25144575</v>
      </c>
      <c r="I178" s="412" t="s">
        <v>4424</v>
      </c>
      <c r="J178" s="412" t="s">
        <v>237</v>
      </c>
      <c r="K178" s="347" t="s">
        <v>4425</v>
      </c>
      <c r="L178" s="259">
        <v>30002817</v>
      </c>
      <c r="M178" s="349" t="s">
        <v>1435</v>
      </c>
      <c r="N178" s="347"/>
      <c r="O178" s="347"/>
      <c r="P178" s="347"/>
      <c r="Q178" s="347"/>
      <c r="R178" s="347"/>
      <c r="S178" s="347"/>
      <c r="T178" s="347"/>
    </row>
    <row r="179" spans="1:254" s="437" customFormat="1" ht="20.25" customHeight="1">
      <c r="A179" s="81">
        <v>204</v>
      </c>
      <c r="B179" s="649">
        <v>43024</v>
      </c>
      <c r="C179" s="347" t="s">
        <v>17</v>
      </c>
      <c r="D179" s="347" t="s">
        <v>233</v>
      </c>
      <c r="E179" s="347">
        <v>1</v>
      </c>
      <c r="F179" s="347" t="s">
        <v>4426</v>
      </c>
      <c r="G179" s="412">
        <v>25144600</v>
      </c>
      <c r="I179" s="412" t="s">
        <v>4427</v>
      </c>
      <c r="J179" s="412" t="s">
        <v>237</v>
      </c>
      <c r="K179" s="347" t="s">
        <v>4428</v>
      </c>
      <c r="L179" s="259">
        <v>30002935</v>
      </c>
      <c r="M179" s="349" t="s">
        <v>1435</v>
      </c>
      <c r="N179" s="347"/>
      <c r="O179" s="347"/>
      <c r="P179" s="347"/>
      <c r="Q179" s="347"/>
      <c r="R179" s="347"/>
      <c r="S179" s="347"/>
      <c r="T179" s="347"/>
    </row>
    <row r="180" spans="1:254" s="441" customFormat="1" ht="15">
      <c r="A180" s="81">
        <v>205</v>
      </c>
      <c r="B180" s="649">
        <v>43024</v>
      </c>
      <c r="C180" s="81" t="s">
        <v>9</v>
      </c>
      <c r="D180" s="81" t="s">
        <v>138</v>
      </c>
      <c r="E180" s="81">
        <v>1</v>
      </c>
      <c r="F180" s="653" t="s">
        <v>4429</v>
      </c>
      <c r="G180" s="81">
        <v>24825239</v>
      </c>
      <c r="I180" s="653">
        <v>24825238</v>
      </c>
      <c r="J180" s="653">
        <v>822332089990087</v>
      </c>
      <c r="K180" s="81" t="s">
        <v>4430</v>
      </c>
      <c r="L180" s="259">
        <v>30002931</v>
      </c>
      <c r="M180" s="81"/>
      <c r="N180" s="81"/>
      <c r="O180" s="81"/>
      <c r="P180" s="81"/>
      <c r="Q180" s="81"/>
      <c r="R180" s="81"/>
      <c r="S180" s="81"/>
      <c r="T180" s="81"/>
    </row>
    <row r="181" spans="1:254" s="441" customFormat="1" ht="15">
      <c r="A181" s="81">
        <v>207</v>
      </c>
      <c r="B181" s="649">
        <v>43024</v>
      </c>
      <c r="C181" s="81" t="s">
        <v>9</v>
      </c>
      <c r="D181" s="81" t="s">
        <v>138</v>
      </c>
      <c r="E181" s="81">
        <v>1</v>
      </c>
      <c r="F181" s="653" t="s">
        <v>4431</v>
      </c>
      <c r="G181" s="81">
        <v>24825237</v>
      </c>
      <c r="I181" s="653" t="s">
        <v>4432</v>
      </c>
      <c r="J181" s="653" t="s">
        <v>502</v>
      </c>
      <c r="K181" s="81" t="s">
        <v>4433</v>
      </c>
      <c r="L181" s="259">
        <v>30002999</v>
      </c>
      <c r="M181" s="81"/>
      <c r="N181" s="81"/>
      <c r="O181" s="81"/>
      <c r="P181" s="81"/>
      <c r="Q181" s="81"/>
      <c r="R181" s="81"/>
      <c r="S181" s="81"/>
      <c r="T181" s="81"/>
    </row>
    <row r="182" spans="1:254" s="550" customFormat="1" ht="15">
      <c r="A182" s="81">
        <v>208</v>
      </c>
      <c r="B182" s="649">
        <v>43024</v>
      </c>
      <c r="C182" s="81" t="s">
        <v>9</v>
      </c>
      <c r="D182" s="81" t="s">
        <v>1913</v>
      </c>
      <c r="E182" s="81">
        <v>1</v>
      </c>
      <c r="F182" s="81" t="s">
        <v>4434</v>
      </c>
      <c r="G182" s="81">
        <v>25061963</v>
      </c>
      <c r="I182" s="225" t="s">
        <v>4435</v>
      </c>
      <c r="J182" s="225" t="s">
        <v>1387</v>
      </c>
      <c r="K182" s="259" t="s">
        <v>4436</v>
      </c>
      <c r="L182" s="259">
        <v>30002927</v>
      </c>
      <c r="M182" s="81"/>
      <c r="N182" s="81"/>
      <c r="O182" s="81"/>
      <c r="P182" s="81"/>
      <c r="Q182" s="81"/>
      <c r="R182" s="81"/>
      <c r="S182" s="81"/>
      <c r="T182" s="81"/>
    </row>
    <row r="183" spans="1:254" s="81" customFormat="1" ht="15">
      <c r="A183" s="81">
        <v>209</v>
      </c>
      <c r="B183" s="649">
        <v>43024</v>
      </c>
      <c r="C183" s="81" t="s">
        <v>9</v>
      </c>
      <c r="D183" s="81" t="s">
        <v>138</v>
      </c>
      <c r="E183" s="81">
        <v>1</v>
      </c>
      <c r="F183" s="81" t="s">
        <v>4437</v>
      </c>
      <c r="G183" s="81">
        <v>25061994</v>
      </c>
      <c r="I183" s="225">
        <v>25061993</v>
      </c>
      <c r="J183" s="225">
        <v>822332089990081</v>
      </c>
      <c r="K183" s="81" t="s">
        <v>4438</v>
      </c>
      <c r="L183" s="259">
        <v>30002921</v>
      </c>
      <c r="U183" s="477"/>
    </row>
    <row r="184" spans="1:254" s="550" customFormat="1" ht="15">
      <c r="A184" s="81">
        <v>210</v>
      </c>
      <c r="B184" s="649">
        <v>43024</v>
      </c>
      <c r="C184" s="81" t="s">
        <v>9</v>
      </c>
      <c r="D184" s="81" t="s">
        <v>1913</v>
      </c>
      <c r="E184" s="81">
        <v>1</v>
      </c>
      <c r="F184" s="81" t="s">
        <v>4434</v>
      </c>
      <c r="G184" s="81">
        <v>25061963</v>
      </c>
      <c r="I184" s="225" t="s">
        <v>4435</v>
      </c>
      <c r="J184" s="225" t="s">
        <v>1387</v>
      </c>
      <c r="K184" s="259" t="s">
        <v>4436</v>
      </c>
      <c r="L184" s="259">
        <v>30002927</v>
      </c>
      <c r="M184" s="81"/>
      <c r="N184" s="81"/>
      <c r="O184" s="81"/>
      <c r="P184" s="81"/>
      <c r="Q184" s="81"/>
      <c r="R184" s="81"/>
      <c r="S184" s="81"/>
      <c r="T184" s="81"/>
    </row>
    <row r="185" spans="1:254" s="550" customFormat="1" ht="15">
      <c r="A185" s="81">
        <v>211</v>
      </c>
      <c r="B185" s="649">
        <v>43024</v>
      </c>
      <c r="C185" s="81" t="s">
        <v>9</v>
      </c>
      <c r="D185" s="81" t="s">
        <v>138</v>
      </c>
      <c r="E185" s="81">
        <v>1</v>
      </c>
      <c r="F185" s="81" t="s">
        <v>4439</v>
      </c>
      <c r="G185" s="81">
        <v>25061934</v>
      </c>
      <c r="I185" s="225">
        <v>25061933</v>
      </c>
      <c r="J185" s="225">
        <v>822332089990081</v>
      </c>
      <c r="K185" s="81" t="s">
        <v>4440</v>
      </c>
      <c r="L185" s="259">
        <v>30002922</v>
      </c>
      <c r="M185" s="81"/>
      <c r="N185" s="81"/>
      <c r="O185" s="81"/>
      <c r="P185" s="81"/>
      <c r="Q185" s="81"/>
      <c r="R185" s="81"/>
      <c r="S185" s="81"/>
      <c r="T185" s="81"/>
    </row>
    <row r="186" spans="1:254" s="550" customFormat="1" ht="15">
      <c r="A186" s="81">
        <v>212</v>
      </c>
      <c r="B186" s="649">
        <v>43024</v>
      </c>
      <c r="C186" s="81" t="s">
        <v>9</v>
      </c>
      <c r="D186" s="81" t="s">
        <v>1913</v>
      </c>
      <c r="E186" s="81">
        <v>1</v>
      </c>
      <c r="F186" s="81" t="s">
        <v>4441</v>
      </c>
      <c r="G186" s="81">
        <v>25061935</v>
      </c>
      <c r="I186" s="225" t="s">
        <v>4442</v>
      </c>
      <c r="J186" s="225" t="s">
        <v>1387</v>
      </c>
      <c r="K186" s="259" t="s">
        <v>4436</v>
      </c>
      <c r="L186" s="259">
        <v>30002929</v>
      </c>
      <c r="M186" s="81"/>
      <c r="N186" s="81"/>
      <c r="O186" s="81"/>
      <c r="P186" s="81"/>
      <c r="Q186" s="81"/>
      <c r="R186" s="81"/>
      <c r="S186" s="81"/>
      <c r="T186" s="81"/>
    </row>
    <row r="187" spans="1:254" s="550" customFormat="1" ht="15">
      <c r="A187" s="81">
        <v>214</v>
      </c>
      <c r="B187" s="649">
        <v>43024</v>
      </c>
      <c r="C187" s="81" t="s">
        <v>9</v>
      </c>
      <c r="D187" s="81" t="s">
        <v>1913</v>
      </c>
      <c r="E187" s="81">
        <v>1</v>
      </c>
      <c r="F187" s="81" t="s">
        <v>4443</v>
      </c>
      <c r="G187" s="81">
        <v>25061928</v>
      </c>
      <c r="I187" s="225" t="s">
        <v>4444</v>
      </c>
      <c r="J187" s="225" t="s">
        <v>1387</v>
      </c>
      <c r="K187" s="81" t="s">
        <v>4445</v>
      </c>
      <c r="L187" s="259">
        <v>30002928</v>
      </c>
      <c r="M187" s="81"/>
      <c r="N187" s="81"/>
      <c r="O187" s="81"/>
      <c r="P187" s="81"/>
      <c r="Q187" s="81"/>
      <c r="R187" s="81"/>
      <c r="S187" s="81"/>
      <c r="T187" s="81"/>
    </row>
    <row r="188" spans="1:254" s="441" customFormat="1" ht="15">
      <c r="A188" s="81">
        <v>215</v>
      </c>
      <c r="B188" s="649">
        <v>43024</v>
      </c>
      <c r="C188" s="81" t="s">
        <v>9</v>
      </c>
      <c r="D188" s="81" t="s">
        <v>4254</v>
      </c>
      <c r="E188" s="81">
        <v>1</v>
      </c>
      <c r="F188" s="81" t="s">
        <v>4446</v>
      </c>
      <c r="G188" s="81">
        <v>26741668</v>
      </c>
      <c r="I188" s="225">
        <v>26741669</v>
      </c>
      <c r="J188" s="225"/>
      <c r="K188" s="81" t="s">
        <v>4447</v>
      </c>
      <c r="L188" s="259">
        <v>30002977</v>
      </c>
      <c r="M188" s="81"/>
      <c r="N188" s="81"/>
      <c r="O188" s="81"/>
      <c r="P188" s="81"/>
      <c r="Q188" s="81"/>
      <c r="R188" s="81"/>
      <c r="S188" s="81"/>
      <c r="T188" s="81"/>
    </row>
    <row r="189" spans="1:254" s="75" customFormat="1" ht="15">
      <c r="A189" s="81">
        <v>217</v>
      </c>
      <c r="B189" s="649">
        <v>43024</v>
      </c>
      <c r="C189" s="81" t="s">
        <v>11</v>
      </c>
      <c r="D189" s="81" t="s">
        <v>358</v>
      </c>
      <c r="E189" s="81">
        <v>1</v>
      </c>
      <c r="F189" s="653" t="s">
        <v>4448</v>
      </c>
      <c r="G189" s="81">
        <v>24985883</v>
      </c>
      <c r="I189" s="653" t="s">
        <v>4449</v>
      </c>
      <c r="J189" s="653" t="s">
        <v>4034</v>
      </c>
      <c r="K189" s="81" t="s">
        <v>4450</v>
      </c>
      <c r="L189" s="259">
        <v>30002947</v>
      </c>
      <c r="M189" s="81"/>
      <c r="N189" s="81"/>
      <c r="O189" s="81"/>
      <c r="P189" s="81"/>
      <c r="Q189" s="81"/>
      <c r="R189" s="81"/>
      <c r="S189" s="81"/>
      <c r="T189" s="81"/>
      <c r="U189" s="441"/>
      <c r="V189" s="441"/>
      <c r="W189" s="441"/>
      <c r="X189" s="441"/>
      <c r="Y189" s="441"/>
      <c r="Z189" s="441"/>
      <c r="AA189" s="441"/>
      <c r="AB189" s="441"/>
      <c r="AC189" s="441"/>
      <c r="AD189" s="441"/>
      <c r="AE189" s="441"/>
      <c r="AF189" s="441"/>
      <c r="AG189" s="441"/>
      <c r="AH189" s="441"/>
      <c r="AI189" s="441"/>
      <c r="AJ189" s="441"/>
      <c r="AK189" s="441"/>
      <c r="AL189" s="441"/>
      <c r="AM189" s="441"/>
      <c r="AN189" s="441"/>
      <c r="AO189" s="441"/>
      <c r="AP189" s="441"/>
      <c r="AQ189" s="441"/>
      <c r="AR189" s="441"/>
      <c r="AS189" s="441"/>
      <c r="AT189" s="441"/>
      <c r="AU189" s="441"/>
      <c r="AV189" s="441"/>
      <c r="AW189" s="441"/>
      <c r="AX189" s="441"/>
      <c r="AY189" s="441"/>
      <c r="AZ189" s="441"/>
      <c r="BA189" s="441"/>
      <c r="BB189" s="441"/>
      <c r="BC189" s="441"/>
      <c r="BD189" s="441"/>
      <c r="BE189" s="441"/>
      <c r="BF189" s="441"/>
      <c r="BG189" s="441"/>
      <c r="BH189" s="441"/>
      <c r="BI189" s="441"/>
      <c r="BJ189" s="441"/>
      <c r="BK189" s="441"/>
      <c r="BL189" s="441"/>
      <c r="BM189" s="441"/>
      <c r="BN189" s="441"/>
      <c r="BO189" s="441"/>
      <c r="BP189" s="441"/>
      <c r="BQ189" s="441"/>
      <c r="BR189" s="441"/>
      <c r="BS189" s="441"/>
      <c r="BT189" s="441"/>
      <c r="BU189" s="441"/>
      <c r="BV189" s="441"/>
      <c r="BW189" s="441"/>
      <c r="BX189" s="441"/>
      <c r="BY189" s="441"/>
      <c r="BZ189" s="441"/>
      <c r="CA189" s="441"/>
      <c r="CB189" s="441"/>
      <c r="CC189" s="441"/>
      <c r="CD189" s="441"/>
      <c r="CE189" s="441"/>
      <c r="CF189" s="441"/>
      <c r="CG189" s="441"/>
      <c r="CH189" s="441"/>
      <c r="CI189" s="441"/>
      <c r="CJ189" s="441"/>
      <c r="CK189" s="441"/>
      <c r="CL189" s="441"/>
      <c r="CM189" s="441"/>
      <c r="CN189" s="441"/>
      <c r="CO189" s="441"/>
      <c r="CP189" s="441"/>
      <c r="CQ189" s="441"/>
      <c r="CR189" s="441"/>
      <c r="CS189" s="441"/>
      <c r="CT189" s="441"/>
      <c r="CU189" s="441"/>
      <c r="CV189" s="441"/>
      <c r="CW189" s="441"/>
      <c r="CX189" s="441"/>
      <c r="CY189" s="441"/>
      <c r="CZ189" s="441"/>
      <c r="DA189" s="441"/>
      <c r="DB189" s="441"/>
      <c r="DC189" s="441"/>
      <c r="DD189" s="441"/>
      <c r="DE189" s="441"/>
      <c r="DF189" s="441"/>
      <c r="DG189" s="441"/>
      <c r="DH189" s="441"/>
      <c r="DI189" s="441"/>
      <c r="DJ189" s="441"/>
      <c r="DK189" s="441"/>
      <c r="DL189" s="441"/>
      <c r="DM189" s="441"/>
      <c r="DN189" s="441"/>
      <c r="DO189" s="441"/>
      <c r="DP189" s="441"/>
      <c r="DQ189" s="441"/>
      <c r="DR189" s="441"/>
      <c r="DS189" s="441"/>
      <c r="DT189" s="441"/>
      <c r="DU189" s="441"/>
      <c r="DV189" s="441"/>
      <c r="DW189" s="441"/>
      <c r="DX189" s="441"/>
      <c r="DY189" s="441"/>
      <c r="DZ189" s="441"/>
      <c r="EA189" s="441"/>
      <c r="EB189" s="441"/>
      <c r="EC189" s="441"/>
      <c r="ED189" s="441"/>
      <c r="EE189" s="441"/>
      <c r="EF189" s="441"/>
      <c r="EG189" s="441"/>
      <c r="EH189" s="441"/>
      <c r="EI189" s="441"/>
      <c r="EJ189" s="441"/>
      <c r="EK189" s="441"/>
      <c r="EL189" s="441"/>
      <c r="EM189" s="441"/>
      <c r="EN189" s="441"/>
      <c r="EO189" s="441"/>
      <c r="EP189" s="441"/>
      <c r="EQ189" s="441"/>
      <c r="ER189" s="441"/>
      <c r="ES189" s="441"/>
      <c r="ET189" s="441"/>
      <c r="EU189" s="441"/>
      <c r="EV189" s="441"/>
      <c r="EW189" s="441"/>
      <c r="EX189" s="441"/>
      <c r="EY189" s="441"/>
      <c r="EZ189" s="441"/>
      <c r="FA189" s="441"/>
      <c r="FB189" s="441"/>
      <c r="FC189" s="441"/>
      <c r="FD189" s="441"/>
      <c r="FE189" s="441"/>
      <c r="FF189" s="441"/>
      <c r="FG189" s="441"/>
      <c r="FH189" s="441"/>
      <c r="FI189" s="441"/>
      <c r="FJ189" s="441"/>
      <c r="FK189" s="441"/>
      <c r="FL189" s="441"/>
      <c r="FM189" s="441"/>
      <c r="FN189" s="441"/>
      <c r="FO189" s="441"/>
      <c r="FP189" s="441"/>
      <c r="FQ189" s="441"/>
      <c r="FR189" s="441"/>
      <c r="FS189" s="441"/>
      <c r="FT189" s="441"/>
      <c r="FU189" s="441"/>
      <c r="FV189" s="441"/>
      <c r="FW189" s="441"/>
      <c r="FX189" s="441"/>
      <c r="FY189" s="441"/>
      <c r="FZ189" s="441"/>
      <c r="GA189" s="441"/>
      <c r="GB189" s="441"/>
      <c r="GC189" s="441"/>
      <c r="GD189" s="441"/>
      <c r="GE189" s="441"/>
      <c r="GF189" s="441"/>
      <c r="GG189" s="441"/>
      <c r="GH189" s="441"/>
      <c r="GI189" s="441"/>
      <c r="GJ189" s="441"/>
      <c r="GK189" s="441"/>
      <c r="GL189" s="441"/>
      <c r="GM189" s="441"/>
      <c r="GN189" s="441"/>
      <c r="GO189" s="441"/>
      <c r="GP189" s="441"/>
      <c r="GQ189" s="441"/>
      <c r="GR189" s="441"/>
      <c r="GS189" s="441"/>
      <c r="GT189" s="441"/>
      <c r="GU189" s="441"/>
      <c r="GV189" s="441"/>
      <c r="GW189" s="441"/>
      <c r="GX189" s="441"/>
      <c r="GY189" s="441"/>
      <c r="GZ189" s="441"/>
      <c r="HA189" s="441"/>
      <c r="HB189" s="441"/>
      <c r="HC189" s="441"/>
      <c r="HD189" s="441"/>
      <c r="HE189" s="441"/>
      <c r="HF189" s="441"/>
      <c r="HG189" s="441"/>
      <c r="HH189" s="441"/>
      <c r="HI189" s="441"/>
      <c r="HJ189" s="441"/>
      <c r="HK189" s="441"/>
      <c r="HL189" s="441"/>
      <c r="HM189" s="441"/>
      <c r="HN189" s="441"/>
      <c r="HO189" s="441"/>
      <c r="HP189" s="441"/>
      <c r="HQ189" s="441"/>
      <c r="HR189" s="441"/>
      <c r="HS189" s="441"/>
      <c r="HT189" s="441"/>
      <c r="HU189" s="441"/>
      <c r="HV189" s="441"/>
      <c r="HW189" s="441"/>
      <c r="HX189" s="441"/>
      <c r="HY189" s="441"/>
      <c r="HZ189" s="441"/>
      <c r="IA189" s="441"/>
      <c r="IB189" s="441"/>
      <c r="IC189" s="441"/>
      <c r="ID189" s="441"/>
      <c r="IE189" s="441"/>
      <c r="IF189" s="441"/>
      <c r="IG189" s="441"/>
      <c r="IH189" s="441"/>
      <c r="II189" s="441"/>
      <c r="IJ189" s="441"/>
      <c r="IK189" s="441"/>
      <c r="IL189" s="441"/>
      <c r="IM189" s="441"/>
      <c r="IN189" s="441"/>
      <c r="IO189" s="441"/>
      <c r="IP189" s="441"/>
      <c r="IQ189" s="441"/>
      <c r="IR189" s="441"/>
      <c r="IS189" s="441"/>
      <c r="IT189" s="441"/>
    </row>
    <row r="190" spans="1:254" s="441" customFormat="1" ht="15">
      <c r="A190" s="81">
        <v>218</v>
      </c>
      <c r="B190" s="649">
        <v>43024</v>
      </c>
      <c r="C190" s="81" t="s">
        <v>471</v>
      </c>
      <c r="D190" s="81" t="s">
        <v>989</v>
      </c>
      <c r="E190" s="81">
        <v>1</v>
      </c>
      <c r="F190" s="81">
        <v>157490</v>
      </c>
      <c r="G190" s="81">
        <v>24949225</v>
      </c>
      <c r="I190" s="81">
        <v>24949226</v>
      </c>
      <c r="J190" s="81"/>
      <c r="K190" s="81" t="s">
        <v>4451</v>
      </c>
      <c r="L190" s="259">
        <v>30001897</v>
      </c>
      <c r="M190" s="81"/>
      <c r="N190" s="81"/>
      <c r="O190" s="81"/>
      <c r="P190" s="81"/>
      <c r="Q190" s="81"/>
      <c r="R190" s="81"/>
      <c r="S190" s="81"/>
      <c r="T190" s="81"/>
    </row>
    <row r="191" spans="1:254" s="441" customFormat="1" ht="15">
      <c r="A191" s="81">
        <v>219</v>
      </c>
      <c r="B191" s="649">
        <v>43024</v>
      </c>
      <c r="C191" s="81" t="s">
        <v>266</v>
      </c>
      <c r="D191" s="670" t="s">
        <v>265</v>
      </c>
      <c r="E191" s="81"/>
      <c r="F191" s="81">
        <v>157215</v>
      </c>
      <c r="G191" s="81">
        <v>25150134</v>
      </c>
      <c r="I191" s="81">
        <v>24150133</v>
      </c>
      <c r="J191" s="81"/>
      <c r="K191" s="81" t="s">
        <v>4452</v>
      </c>
      <c r="L191" s="595">
        <v>30003011</v>
      </c>
      <c r="M191" s="81"/>
      <c r="N191" s="81"/>
      <c r="O191" s="81"/>
      <c r="P191" s="81"/>
      <c r="Q191" s="81"/>
      <c r="R191" s="81"/>
      <c r="S191" s="81"/>
      <c r="T191" s="81"/>
    </row>
    <row r="192" spans="1:254" s="437" customFormat="1" ht="20.25" customHeight="1">
      <c r="A192" s="81">
        <v>220</v>
      </c>
      <c r="B192" s="649">
        <v>43024</v>
      </c>
      <c r="C192" s="347" t="s">
        <v>17</v>
      </c>
      <c r="D192" s="347" t="s">
        <v>241</v>
      </c>
      <c r="E192" s="347">
        <v>1</v>
      </c>
      <c r="F192" s="347" t="s">
        <v>4453</v>
      </c>
      <c r="G192" s="347" t="s">
        <v>4454</v>
      </c>
      <c r="I192" s="347">
        <v>24985778</v>
      </c>
      <c r="J192" s="347" t="s">
        <v>1152</v>
      </c>
      <c r="K192" s="347" t="s">
        <v>4455</v>
      </c>
      <c r="L192" s="259">
        <v>30002993</v>
      </c>
      <c r="M192" s="349" t="s">
        <v>1435</v>
      </c>
      <c r="N192" s="347"/>
      <c r="O192" s="347"/>
      <c r="P192" s="347"/>
      <c r="Q192" s="347"/>
      <c r="R192" s="347"/>
      <c r="S192" s="347"/>
      <c r="T192" s="347"/>
    </row>
    <row r="193" spans="1:23" s="437" customFormat="1" ht="20.25" customHeight="1">
      <c r="A193" s="81">
        <v>221</v>
      </c>
      <c r="B193" s="649">
        <v>43024</v>
      </c>
      <c r="C193" s="347" t="s">
        <v>17</v>
      </c>
      <c r="D193" s="347" t="s">
        <v>233</v>
      </c>
      <c r="E193" s="347">
        <v>1</v>
      </c>
      <c r="F193" s="347" t="s">
        <v>4456</v>
      </c>
      <c r="G193" s="347" t="s">
        <v>4457</v>
      </c>
      <c r="I193" s="347">
        <v>24985781</v>
      </c>
      <c r="J193" s="347" t="s">
        <v>1152</v>
      </c>
      <c r="K193" s="347" t="s">
        <v>4458</v>
      </c>
      <c r="L193" s="268">
        <v>30002994</v>
      </c>
      <c r="M193" s="349" t="s">
        <v>1435</v>
      </c>
      <c r="N193" s="347"/>
      <c r="O193" s="347"/>
      <c r="P193" s="347"/>
      <c r="Q193" s="347"/>
      <c r="R193" s="347"/>
      <c r="S193" s="347"/>
      <c r="T193" s="347"/>
    </row>
    <row r="194" spans="1:23" s="46" customFormat="1" ht="15">
      <c r="A194" s="81">
        <v>222</v>
      </c>
      <c r="B194" s="223">
        <v>43024</v>
      </c>
      <c r="C194" s="46" t="s">
        <v>16</v>
      </c>
      <c r="D194" s="46" t="s">
        <v>4459</v>
      </c>
      <c r="E194" s="46">
        <v>1</v>
      </c>
      <c r="F194" s="46" t="s">
        <v>4460</v>
      </c>
      <c r="G194" s="256">
        <v>25149886</v>
      </c>
      <c r="I194" s="256" t="s">
        <v>4461</v>
      </c>
      <c r="J194" s="256" t="s">
        <v>774</v>
      </c>
      <c r="K194" s="46" t="s">
        <v>4462</v>
      </c>
      <c r="L194" s="659">
        <v>30002981</v>
      </c>
      <c r="U194" s="499"/>
    </row>
    <row r="195" spans="1:23" s="84" customFormat="1" ht="15">
      <c r="A195" s="81">
        <v>223</v>
      </c>
      <c r="B195" s="220">
        <v>43025</v>
      </c>
      <c r="C195" s="42" t="s">
        <v>370</v>
      </c>
      <c r="D195" s="42" t="s">
        <v>4463</v>
      </c>
      <c r="E195" s="42">
        <v>1</v>
      </c>
      <c r="F195" s="42"/>
      <c r="G195" s="42">
        <v>26359266</v>
      </c>
      <c r="I195" s="42">
        <v>26359265</v>
      </c>
      <c r="J195" s="42"/>
      <c r="K195" s="268" t="s">
        <v>4464</v>
      </c>
      <c r="L195" s="268">
        <v>30002959</v>
      </c>
      <c r="M195" s="42"/>
      <c r="N195" s="42"/>
      <c r="O195" s="42"/>
      <c r="P195" s="42"/>
      <c r="Q195" s="42"/>
      <c r="R195" s="42"/>
      <c r="S195" s="42"/>
      <c r="T195" s="42"/>
    </row>
    <row r="196" spans="1:23" s="441" customFormat="1" ht="20.25" customHeight="1">
      <c r="A196" s="81">
        <v>224</v>
      </c>
      <c r="B196" s="220">
        <v>43025</v>
      </c>
      <c r="C196" s="81" t="s">
        <v>18</v>
      </c>
      <c r="D196" s="81" t="s">
        <v>447</v>
      </c>
      <c r="E196" s="81">
        <v>1</v>
      </c>
      <c r="F196" s="81" t="s">
        <v>4465</v>
      </c>
      <c r="G196" s="347">
        <v>25150116</v>
      </c>
      <c r="I196" s="225" t="s">
        <v>4466</v>
      </c>
      <c r="J196" s="81"/>
      <c r="K196" s="259" t="s">
        <v>4467</v>
      </c>
      <c r="L196" s="259">
        <v>30002701</v>
      </c>
      <c r="M196" s="81"/>
      <c r="N196" s="81"/>
      <c r="O196" s="81"/>
      <c r="P196" s="81"/>
      <c r="Q196" s="81"/>
      <c r="R196" s="81"/>
      <c r="S196" s="81"/>
      <c r="T196" s="81"/>
      <c r="U196" s="261"/>
      <c r="V196" s="75"/>
      <c r="W196" s="75"/>
    </row>
    <row r="197" spans="1:23" s="441" customFormat="1" ht="20.25" customHeight="1">
      <c r="A197" s="81">
        <v>225</v>
      </c>
      <c r="B197" s="220">
        <v>43025</v>
      </c>
      <c r="C197" s="81" t="s">
        <v>18</v>
      </c>
      <c r="D197" s="81" t="s">
        <v>2446</v>
      </c>
      <c r="E197" s="81">
        <v>1</v>
      </c>
      <c r="F197" s="81" t="s">
        <v>4468</v>
      </c>
      <c r="G197" s="347">
        <v>25150097</v>
      </c>
      <c r="I197" s="225" t="s">
        <v>4469</v>
      </c>
      <c r="J197" s="81"/>
      <c r="K197" s="259" t="s">
        <v>4470</v>
      </c>
      <c r="L197" s="259">
        <v>30002969</v>
      </c>
      <c r="M197" s="81"/>
      <c r="N197" s="81"/>
      <c r="O197" s="81"/>
      <c r="P197" s="81"/>
      <c r="Q197" s="81"/>
      <c r="R197" s="81"/>
      <c r="S197" s="81"/>
      <c r="T197" s="81"/>
      <c r="U197" s="261"/>
      <c r="V197" s="75"/>
      <c r="W197" s="75"/>
    </row>
    <row r="198" spans="1:23" s="441" customFormat="1" ht="20.25" customHeight="1">
      <c r="A198" s="81">
        <v>226</v>
      </c>
      <c r="B198" s="220">
        <v>43025</v>
      </c>
      <c r="C198" s="81" t="s">
        <v>18</v>
      </c>
      <c r="D198" s="81" t="s">
        <v>447</v>
      </c>
      <c r="E198" s="81">
        <v>1</v>
      </c>
      <c r="F198" s="81" t="s">
        <v>4471</v>
      </c>
      <c r="G198" s="462">
        <v>25150094</v>
      </c>
      <c r="I198" s="225" t="s">
        <v>4472</v>
      </c>
      <c r="J198" s="81"/>
      <c r="K198" s="81" t="s">
        <v>4473</v>
      </c>
      <c r="L198" s="259">
        <v>30003019</v>
      </c>
      <c r="M198" s="81"/>
      <c r="N198" s="81"/>
      <c r="O198" s="81"/>
      <c r="P198" s="81"/>
      <c r="Q198" s="81"/>
      <c r="R198" s="81"/>
      <c r="S198" s="81"/>
      <c r="T198" s="81"/>
      <c r="U198" s="488"/>
      <c r="V198" s="445"/>
      <c r="W198" s="445"/>
    </row>
    <row r="199" spans="1:23" s="75" customFormat="1" ht="15">
      <c r="A199" s="81">
        <v>227</v>
      </c>
      <c r="B199" s="206">
        <v>43025</v>
      </c>
      <c r="C199" s="81" t="s">
        <v>14</v>
      </c>
      <c r="D199" s="81" t="s">
        <v>1653</v>
      </c>
      <c r="E199" s="81">
        <v>1</v>
      </c>
      <c r="F199" s="81" t="s">
        <v>4474</v>
      </c>
      <c r="G199" s="81">
        <v>24824248</v>
      </c>
      <c r="I199" s="81">
        <v>24824247</v>
      </c>
      <c r="J199" s="81"/>
      <c r="K199" s="81" t="s">
        <v>4475</v>
      </c>
      <c r="L199" s="268">
        <v>30001564</v>
      </c>
      <c r="M199" s="42" t="s">
        <v>1435</v>
      </c>
      <c r="N199" s="81"/>
      <c r="O199" s="81"/>
      <c r="P199" s="81"/>
      <c r="Q199" s="81"/>
      <c r="R199" s="81"/>
      <c r="S199" s="81"/>
      <c r="T199" s="81"/>
      <c r="U199" s="261"/>
    </row>
    <row r="200" spans="1:23" s="75" customFormat="1" ht="15">
      <c r="A200" s="81">
        <v>228</v>
      </c>
      <c r="B200" s="206">
        <v>43025</v>
      </c>
      <c r="C200" s="81" t="s">
        <v>14</v>
      </c>
      <c r="D200" s="81" t="s">
        <v>1653</v>
      </c>
      <c r="E200" s="81">
        <v>1</v>
      </c>
      <c r="F200" s="81" t="s">
        <v>4476</v>
      </c>
      <c r="G200" s="81">
        <v>25144628</v>
      </c>
      <c r="I200" s="81">
        <v>25144629</v>
      </c>
      <c r="J200" s="81"/>
      <c r="K200" s="81" t="s">
        <v>4475</v>
      </c>
      <c r="L200" s="268">
        <v>30001564</v>
      </c>
      <c r="M200" s="42" t="s">
        <v>1435</v>
      </c>
      <c r="N200" s="81"/>
      <c r="O200" s="81"/>
      <c r="P200" s="81"/>
      <c r="Q200" s="81"/>
      <c r="R200" s="81"/>
      <c r="S200" s="81"/>
      <c r="T200" s="81"/>
      <c r="U200" s="261"/>
    </row>
    <row r="201" spans="1:23" s="80" customFormat="1" ht="15">
      <c r="A201" s="81">
        <v>229</v>
      </c>
      <c r="B201" s="220">
        <v>43025</v>
      </c>
      <c r="C201" s="42" t="s">
        <v>471</v>
      </c>
      <c r="D201" s="42" t="s">
        <v>989</v>
      </c>
      <c r="E201" s="81">
        <v>1</v>
      </c>
      <c r="F201" s="42">
        <v>158109</v>
      </c>
      <c r="G201" s="42">
        <v>25010033</v>
      </c>
      <c r="I201" s="42">
        <v>25010032</v>
      </c>
      <c r="J201" s="42">
        <v>822301089990174</v>
      </c>
      <c r="K201" s="42" t="s">
        <v>4477</v>
      </c>
      <c r="L201" s="268">
        <v>30003020</v>
      </c>
      <c r="M201" s="42"/>
      <c r="N201" s="42"/>
      <c r="O201" s="42"/>
      <c r="P201" s="42"/>
      <c r="Q201" s="42"/>
      <c r="R201" s="42"/>
      <c r="S201" s="42"/>
      <c r="T201" s="42"/>
      <c r="U201" s="271"/>
    </row>
    <row r="202" spans="1:23" s="80" customFormat="1" ht="15">
      <c r="A202" s="81">
        <v>230</v>
      </c>
      <c r="B202" s="220">
        <v>43025</v>
      </c>
      <c r="C202" s="42" t="s">
        <v>4</v>
      </c>
      <c r="D202" s="42" t="s">
        <v>413</v>
      </c>
      <c r="E202" s="81">
        <v>1</v>
      </c>
      <c r="F202" s="42">
        <v>158208</v>
      </c>
      <c r="G202" s="42">
        <v>24985998</v>
      </c>
      <c r="I202" s="42">
        <v>24985999</v>
      </c>
      <c r="J202" s="42">
        <v>82226108990103</v>
      </c>
      <c r="K202" s="268" t="s">
        <v>4478</v>
      </c>
      <c r="L202" s="268">
        <v>30003023</v>
      </c>
      <c r="M202" s="42"/>
      <c r="N202" s="42"/>
      <c r="O202" s="42"/>
      <c r="P202" s="42"/>
      <c r="Q202" s="42"/>
      <c r="R202" s="42"/>
      <c r="S202" s="42"/>
      <c r="T202" s="42"/>
      <c r="U202" s="271"/>
    </row>
    <row r="203" spans="1:23" s="75" customFormat="1" ht="20.25" customHeight="1">
      <c r="A203" s="81">
        <v>231</v>
      </c>
      <c r="B203" s="220">
        <v>43025</v>
      </c>
      <c r="C203" s="81" t="s">
        <v>18</v>
      </c>
      <c r="D203" s="81" t="s">
        <v>447</v>
      </c>
      <c r="E203" s="81">
        <v>1</v>
      </c>
      <c r="F203" s="81" t="s">
        <v>4479</v>
      </c>
      <c r="G203" s="225" t="s">
        <v>4480</v>
      </c>
      <c r="I203" s="81"/>
      <c r="J203" s="81"/>
      <c r="K203" s="81" t="s">
        <v>4481</v>
      </c>
      <c r="L203" s="259">
        <v>30003026</v>
      </c>
      <c r="M203" s="81"/>
      <c r="N203" s="81"/>
      <c r="O203" s="81"/>
      <c r="P203" s="81"/>
      <c r="Q203" s="81"/>
      <c r="R203" s="81"/>
      <c r="S203" s="81"/>
      <c r="T203" s="81"/>
      <c r="U203" s="261"/>
    </row>
    <row r="204" spans="1:23" s="441" customFormat="1" ht="15">
      <c r="A204" s="81">
        <v>232</v>
      </c>
      <c r="B204" s="220">
        <v>43025</v>
      </c>
      <c r="C204" s="81" t="s">
        <v>579</v>
      </c>
      <c r="D204" s="42" t="s">
        <v>2308</v>
      </c>
      <c r="E204" s="42">
        <v>1</v>
      </c>
      <c r="F204" s="42" t="s">
        <v>4482</v>
      </c>
      <c r="G204" s="491" t="s">
        <v>4483</v>
      </c>
      <c r="I204" s="491" t="s">
        <v>4484</v>
      </c>
      <c r="J204" s="256" t="s">
        <v>972</v>
      </c>
      <c r="K204" s="256" t="s">
        <v>4485</v>
      </c>
      <c r="L204" s="259">
        <v>30003029</v>
      </c>
      <c r="M204" s="81">
        <v>13635538966</v>
      </c>
      <c r="N204" s="42"/>
      <c r="O204" s="81"/>
      <c r="P204" s="81"/>
      <c r="Q204" s="81"/>
      <c r="R204" s="81"/>
      <c r="S204" s="81"/>
      <c r="T204" s="81"/>
    </row>
    <row r="205" spans="1:23" s="455" customFormat="1" ht="15">
      <c r="A205" s="81">
        <v>235</v>
      </c>
      <c r="B205" s="206">
        <v>43025</v>
      </c>
      <c r="C205" s="81" t="s">
        <v>12</v>
      </c>
      <c r="D205" s="81" t="s">
        <v>4486</v>
      </c>
      <c r="E205" s="663">
        <v>1</v>
      </c>
      <c r="F205" s="81" t="s">
        <v>4487</v>
      </c>
      <c r="G205" s="81" t="s">
        <v>522</v>
      </c>
      <c r="I205" s="46" t="s">
        <v>4488</v>
      </c>
      <c r="J205" s="46" t="s">
        <v>972</v>
      </c>
      <c r="K205" s="42" t="s">
        <v>4489</v>
      </c>
      <c r="L205" s="259">
        <v>30001301</v>
      </c>
      <c r="M205" s="42"/>
      <c r="N205" s="42"/>
      <c r="O205" s="42"/>
      <c r="P205" s="42"/>
      <c r="Q205" s="42"/>
      <c r="R205" s="42"/>
      <c r="S205" s="42"/>
      <c r="T205" s="42"/>
      <c r="U205" s="539"/>
    </row>
    <row r="206" spans="1:23" s="80" customFormat="1" ht="15">
      <c r="A206" s="81">
        <v>236</v>
      </c>
      <c r="B206" s="206">
        <v>43026</v>
      </c>
      <c r="C206" s="81" t="s">
        <v>12</v>
      </c>
      <c r="D206" s="81" t="s">
        <v>299</v>
      </c>
      <c r="E206" s="663">
        <v>1</v>
      </c>
      <c r="F206" s="81" t="s">
        <v>4490</v>
      </c>
      <c r="G206" s="81">
        <v>24949318</v>
      </c>
      <c r="I206" s="46" t="s">
        <v>4491</v>
      </c>
      <c r="J206" s="46" t="s">
        <v>972</v>
      </c>
      <c r="K206" s="42" t="s">
        <v>4492</v>
      </c>
      <c r="L206" s="259">
        <v>30002946</v>
      </c>
      <c r="M206" s="42"/>
      <c r="N206" s="42"/>
      <c r="O206" s="42"/>
      <c r="P206" s="42"/>
      <c r="Q206" s="42"/>
      <c r="R206" s="42"/>
      <c r="S206" s="42"/>
      <c r="T206" s="42"/>
      <c r="U206" s="271"/>
    </row>
    <row r="207" spans="1:23" s="80" customFormat="1" ht="15">
      <c r="A207" s="81">
        <v>237</v>
      </c>
      <c r="B207" s="206">
        <v>43026</v>
      </c>
      <c r="C207" s="81" t="s">
        <v>12</v>
      </c>
      <c r="D207" s="81" t="s">
        <v>299</v>
      </c>
      <c r="E207" s="663">
        <v>1</v>
      </c>
      <c r="F207" s="81" t="s">
        <v>4493</v>
      </c>
      <c r="G207" s="81">
        <v>25061874</v>
      </c>
      <c r="I207" s="46" t="s">
        <v>4494</v>
      </c>
      <c r="J207" s="46" t="s">
        <v>972</v>
      </c>
      <c r="K207" s="42" t="s">
        <v>4495</v>
      </c>
      <c r="L207" s="259">
        <v>30002964</v>
      </c>
      <c r="M207" s="42"/>
      <c r="N207" s="42"/>
      <c r="O207" s="42"/>
      <c r="P207" s="42"/>
      <c r="Q207" s="42"/>
      <c r="R207" s="42"/>
      <c r="S207" s="42"/>
      <c r="T207" s="42"/>
      <c r="U207" s="271"/>
    </row>
    <row r="208" spans="1:23" s="80" customFormat="1" ht="15">
      <c r="A208" s="81">
        <v>239</v>
      </c>
      <c r="B208" s="206">
        <v>43026</v>
      </c>
      <c r="C208" s="81" t="s">
        <v>12</v>
      </c>
      <c r="D208" s="81" t="s">
        <v>299</v>
      </c>
      <c r="E208" s="663">
        <v>1</v>
      </c>
      <c r="F208" s="81" t="s">
        <v>4496</v>
      </c>
      <c r="G208" s="81">
        <v>25061885</v>
      </c>
      <c r="I208" s="46" t="s">
        <v>4497</v>
      </c>
      <c r="J208" s="46" t="s">
        <v>972</v>
      </c>
      <c r="K208" s="622" t="s">
        <v>4498</v>
      </c>
      <c r="L208" s="259">
        <v>30002963</v>
      </c>
      <c r="M208" s="42"/>
      <c r="N208" s="42"/>
      <c r="O208" s="42"/>
      <c r="P208" s="42"/>
      <c r="Q208" s="42"/>
      <c r="R208" s="42"/>
      <c r="S208" s="42"/>
      <c r="T208" s="42"/>
      <c r="U208" s="271"/>
    </row>
    <row r="209" spans="1:254" s="75" customFormat="1" ht="20.25" customHeight="1">
      <c r="A209" s="81">
        <v>241</v>
      </c>
      <c r="B209" s="206">
        <v>43026</v>
      </c>
      <c r="C209" s="81" t="s">
        <v>18</v>
      </c>
      <c r="D209" s="81" t="s">
        <v>2446</v>
      </c>
      <c r="E209" s="81">
        <v>1</v>
      </c>
      <c r="F209" s="81" t="s">
        <v>4499</v>
      </c>
      <c r="G209" s="462">
        <v>25150105</v>
      </c>
      <c r="I209" s="225" t="s">
        <v>4500</v>
      </c>
      <c r="J209" s="81"/>
      <c r="K209" s="81" t="s">
        <v>1444</v>
      </c>
      <c r="L209" s="259">
        <v>30003041</v>
      </c>
      <c r="M209" s="81"/>
      <c r="N209" s="81"/>
      <c r="O209" s="81"/>
      <c r="P209" s="81"/>
      <c r="Q209" s="81"/>
      <c r="R209" s="81"/>
      <c r="S209" s="81"/>
      <c r="T209" s="81"/>
      <c r="U209" s="261"/>
    </row>
    <row r="210" spans="1:254" s="80" customFormat="1" ht="15">
      <c r="A210" s="81">
        <v>242</v>
      </c>
      <c r="B210" s="206">
        <v>43026</v>
      </c>
      <c r="C210" s="42" t="s">
        <v>9</v>
      </c>
      <c r="D210" s="42" t="s">
        <v>1913</v>
      </c>
      <c r="E210" s="42">
        <v>1</v>
      </c>
      <c r="F210" s="470" t="s">
        <v>4501</v>
      </c>
      <c r="G210" s="42">
        <v>25015404</v>
      </c>
      <c r="I210" s="470" t="s">
        <v>4502</v>
      </c>
      <c r="J210" s="470" t="s">
        <v>1387</v>
      </c>
      <c r="K210" s="42" t="s">
        <v>4436</v>
      </c>
      <c r="L210" s="259">
        <v>30003032</v>
      </c>
      <c r="M210" s="42"/>
      <c r="N210" s="42"/>
      <c r="O210" s="42"/>
      <c r="P210" s="42"/>
      <c r="Q210" s="42"/>
      <c r="R210" s="42"/>
      <c r="S210" s="42"/>
      <c r="T210" s="42"/>
      <c r="U210" s="271"/>
    </row>
    <row r="211" spans="1:254" s="80" customFormat="1" ht="15">
      <c r="A211" s="81">
        <v>243</v>
      </c>
      <c r="B211" s="206">
        <v>43026</v>
      </c>
      <c r="C211" s="42" t="s">
        <v>9</v>
      </c>
      <c r="D211" s="42" t="s">
        <v>89</v>
      </c>
      <c r="E211" s="42">
        <v>1</v>
      </c>
      <c r="F211" s="470" t="s">
        <v>4503</v>
      </c>
      <c r="G211" s="42">
        <v>24825220</v>
      </c>
      <c r="I211" s="470" t="s">
        <v>4504</v>
      </c>
      <c r="J211" s="470" t="s">
        <v>502</v>
      </c>
      <c r="K211" s="42" t="s">
        <v>4505</v>
      </c>
      <c r="L211" s="259">
        <v>30003039</v>
      </c>
      <c r="M211" s="42"/>
      <c r="N211" s="42"/>
      <c r="O211" s="42"/>
      <c r="P211" s="42"/>
      <c r="Q211" s="42"/>
      <c r="R211" s="42"/>
      <c r="S211" s="42"/>
      <c r="T211" s="42"/>
      <c r="U211" s="271"/>
    </row>
    <row r="212" spans="1:254" s="75" customFormat="1" ht="15">
      <c r="A212" s="81">
        <v>244</v>
      </c>
      <c r="B212" s="220">
        <v>43026</v>
      </c>
      <c r="C212" s="81" t="s">
        <v>579</v>
      </c>
      <c r="D212" s="42" t="s">
        <v>2308</v>
      </c>
      <c r="E212" s="42">
        <v>1</v>
      </c>
      <c r="F212" s="42" t="s">
        <v>4506</v>
      </c>
      <c r="G212" s="256" t="s">
        <v>4507</v>
      </c>
      <c r="I212" s="256">
        <v>25009928</v>
      </c>
      <c r="J212" s="256" t="s">
        <v>972</v>
      </c>
      <c r="K212" s="256" t="s">
        <v>4508</v>
      </c>
      <c r="L212" s="268">
        <v>30003049</v>
      </c>
      <c r="N212" s="42"/>
      <c r="O212" s="81"/>
      <c r="P212" s="81"/>
      <c r="Q212" s="81"/>
      <c r="R212" s="81"/>
      <c r="S212" s="81"/>
      <c r="T212" s="81"/>
      <c r="U212" s="261"/>
    </row>
    <row r="213" spans="1:254" s="75" customFormat="1" ht="15">
      <c r="A213" s="81">
        <v>245</v>
      </c>
      <c r="B213" s="220">
        <v>43026</v>
      </c>
      <c r="C213" s="81" t="s">
        <v>579</v>
      </c>
      <c r="D213" s="81" t="s">
        <v>580</v>
      </c>
      <c r="E213" s="42">
        <v>1</v>
      </c>
      <c r="F213" s="42" t="s">
        <v>4509</v>
      </c>
      <c r="G213" s="256">
        <v>24949317</v>
      </c>
      <c r="I213" s="256" t="s">
        <v>4510</v>
      </c>
      <c r="J213" s="256" t="s">
        <v>972</v>
      </c>
      <c r="K213" s="256" t="s">
        <v>4511</v>
      </c>
      <c r="L213" s="268">
        <v>30003056</v>
      </c>
      <c r="N213" s="42"/>
      <c r="O213" s="81"/>
      <c r="P213" s="81"/>
      <c r="Q213" s="81"/>
      <c r="R213" s="81"/>
      <c r="S213" s="81"/>
      <c r="T213" s="81"/>
      <c r="U213" s="261"/>
    </row>
    <row r="214" spans="1:254" s="75" customFormat="1" ht="20.25" customHeight="1">
      <c r="A214" s="81">
        <v>250</v>
      </c>
      <c r="B214" s="206">
        <v>43026</v>
      </c>
      <c r="C214" s="81" t="s">
        <v>18</v>
      </c>
      <c r="D214" s="81" t="s">
        <v>447</v>
      </c>
      <c r="E214" s="81">
        <v>1</v>
      </c>
      <c r="F214" s="81" t="s">
        <v>4512</v>
      </c>
      <c r="G214" s="347">
        <v>25009855</v>
      </c>
      <c r="I214" s="347">
        <v>25009856</v>
      </c>
      <c r="J214" s="81"/>
      <c r="K214" s="81" t="s">
        <v>4513</v>
      </c>
      <c r="L214" s="259">
        <v>30003062</v>
      </c>
      <c r="M214" s="81"/>
      <c r="N214" s="81"/>
      <c r="O214" s="81"/>
      <c r="P214" s="81"/>
      <c r="Q214" s="81"/>
      <c r="R214" s="81"/>
      <c r="S214" s="81"/>
      <c r="T214" s="81"/>
      <c r="U214" s="261"/>
    </row>
    <row r="215" spans="1:254" s="264" customFormat="1" ht="20.25" customHeight="1">
      <c r="A215" s="81">
        <v>251</v>
      </c>
      <c r="B215" s="220">
        <v>43026</v>
      </c>
      <c r="C215" s="46" t="s">
        <v>18</v>
      </c>
      <c r="D215" s="46" t="s">
        <v>4009</v>
      </c>
      <c r="E215" s="46">
        <v>1</v>
      </c>
      <c r="F215" s="46" t="s">
        <v>4514</v>
      </c>
      <c r="G215" s="239"/>
      <c r="I215" s="1372" t="s">
        <v>4515</v>
      </c>
      <c r="J215" s="46"/>
      <c r="K215" s="46" t="s">
        <v>4516</v>
      </c>
      <c r="L215" s="659">
        <v>30003047</v>
      </c>
      <c r="M215" s="46"/>
      <c r="N215" s="46"/>
      <c r="O215" s="46"/>
      <c r="P215" s="46"/>
      <c r="Q215" s="46"/>
      <c r="R215" s="46"/>
      <c r="S215" s="46"/>
      <c r="T215" s="46"/>
      <c r="U215" s="498"/>
    </row>
    <row r="216" spans="1:254" s="80" customFormat="1" ht="15">
      <c r="A216" s="81">
        <v>252</v>
      </c>
      <c r="B216" s="220">
        <v>43026</v>
      </c>
      <c r="C216" s="42" t="s">
        <v>3499</v>
      </c>
      <c r="D216" s="42" t="s">
        <v>3500</v>
      </c>
      <c r="E216" s="42">
        <v>1</v>
      </c>
      <c r="F216" s="470" t="s">
        <v>4517</v>
      </c>
      <c r="G216" s="470" t="s">
        <v>4518</v>
      </c>
      <c r="I216" s="470">
        <v>25015500</v>
      </c>
      <c r="J216" s="470" t="s">
        <v>281</v>
      </c>
      <c r="K216" s="42" t="s">
        <v>4519</v>
      </c>
      <c r="L216" s="268">
        <v>30002980</v>
      </c>
      <c r="M216" s="42"/>
      <c r="N216" s="42"/>
      <c r="O216" s="42"/>
      <c r="P216" s="42"/>
      <c r="Q216" s="42"/>
      <c r="R216" s="42"/>
      <c r="S216" s="42"/>
      <c r="T216" s="42"/>
      <c r="U216" s="271"/>
    </row>
    <row r="217" spans="1:254" s="84" customFormat="1" ht="15">
      <c r="A217" s="81">
        <v>253</v>
      </c>
      <c r="B217" s="220">
        <v>43026</v>
      </c>
      <c r="C217" s="42" t="s">
        <v>3499</v>
      </c>
      <c r="D217" s="42" t="s">
        <v>3500</v>
      </c>
      <c r="E217" s="42">
        <v>1</v>
      </c>
      <c r="F217" s="470" t="s">
        <v>4520</v>
      </c>
      <c r="G217" s="470" t="s">
        <v>4521</v>
      </c>
      <c r="I217" s="470">
        <v>25015461</v>
      </c>
      <c r="J217" s="470" t="s">
        <v>281</v>
      </c>
      <c r="K217" s="42" t="s">
        <v>4522</v>
      </c>
      <c r="L217" s="268">
        <v>30002949</v>
      </c>
      <c r="M217" s="42"/>
      <c r="N217" s="42"/>
      <c r="O217" s="42"/>
      <c r="P217" s="42"/>
      <c r="Q217" s="42"/>
      <c r="R217" s="42"/>
      <c r="S217" s="42"/>
      <c r="T217" s="42"/>
    </row>
    <row r="218" spans="1:254" s="84" customFormat="1" ht="15">
      <c r="A218" s="81">
        <v>254</v>
      </c>
      <c r="B218" s="220">
        <v>43026</v>
      </c>
      <c r="C218" s="42" t="s">
        <v>3499</v>
      </c>
      <c r="D218" s="42" t="s">
        <v>3500</v>
      </c>
      <c r="E218" s="42">
        <v>1</v>
      </c>
      <c r="F218" s="470" t="s">
        <v>4523</v>
      </c>
      <c r="G218" s="470" t="s">
        <v>4524</v>
      </c>
      <c r="I218" s="470">
        <v>25015477</v>
      </c>
      <c r="J218" s="470" t="s">
        <v>281</v>
      </c>
      <c r="K218" s="42" t="s">
        <v>4525</v>
      </c>
      <c r="L218" s="268">
        <v>30002979</v>
      </c>
      <c r="M218" s="42"/>
      <c r="N218" s="42"/>
      <c r="O218" s="42"/>
      <c r="P218" s="42"/>
      <c r="Q218" s="42"/>
      <c r="R218" s="42"/>
      <c r="S218" s="42"/>
      <c r="T218" s="42"/>
    </row>
    <row r="219" spans="1:254" s="84" customFormat="1" ht="15">
      <c r="A219" s="81">
        <v>255</v>
      </c>
      <c r="B219" s="220">
        <v>43026</v>
      </c>
      <c r="C219" s="42" t="s">
        <v>3499</v>
      </c>
      <c r="D219" s="42" t="s">
        <v>3500</v>
      </c>
      <c r="E219" s="42">
        <v>1</v>
      </c>
      <c r="F219" s="470" t="s">
        <v>4526</v>
      </c>
      <c r="G219" s="470" t="s">
        <v>4527</v>
      </c>
      <c r="I219" s="470">
        <v>25015481</v>
      </c>
      <c r="J219" s="470" t="s">
        <v>281</v>
      </c>
      <c r="K219" s="42" t="s">
        <v>4528</v>
      </c>
      <c r="L219" s="268">
        <v>30002986</v>
      </c>
      <c r="M219" s="42"/>
      <c r="N219" s="42"/>
      <c r="O219" s="42"/>
      <c r="P219" s="42"/>
      <c r="Q219" s="42"/>
      <c r="R219" s="42"/>
      <c r="S219" s="42"/>
      <c r="T219" s="42"/>
    </row>
    <row r="220" spans="1:254" s="84" customFormat="1" ht="15">
      <c r="A220" s="81">
        <v>256</v>
      </c>
      <c r="B220" s="220">
        <v>43026</v>
      </c>
      <c r="C220" s="42" t="s">
        <v>3499</v>
      </c>
      <c r="D220" s="42" t="s">
        <v>3500</v>
      </c>
      <c r="E220" s="42">
        <v>1</v>
      </c>
      <c r="F220" s="42" t="s">
        <v>4529</v>
      </c>
      <c r="G220" s="256">
        <v>25067709</v>
      </c>
      <c r="I220" s="256" t="s">
        <v>4530</v>
      </c>
      <c r="J220" s="256" t="s">
        <v>281</v>
      </c>
      <c r="K220" s="42" t="s">
        <v>4531</v>
      </c>
      <c r="L220" s="268">
        <v>30002967</v>
      </c>
      <c r="M220" s="42"/>
      <c r="N220" s="42"/>
      <c r="O220" s="42"/>
      <c r="P220" s="42"/>
      <c r="Q220" s="42"/>
      <c r="R220" s="42"/>
      <c r="S220" s="42"/>
      <c r="T220" s="42"/>
    </row>
    <row r="221" spans="1:254" s="441" customFormat="1" ht="20.25" customHeight="1">
      <c r="A221" s="81">
        <v>257</v>
      </c>
      <c r="B221" s="206">
        <v>43026</v>
      </c>
      <c r="C221" s="81" t="s">
        <v>18</v>
      </c>
      <c r="D221" s="81" t="s">
        <v>4009</v>
      </c>
      <c r="E221" s="81">
        <v>1</v>
      </c>
      <c r="F221" s="81" t="s">
        <v>4532</v>
      </c>
      <c r="G221" s="347">
        <v>26603166</v>
      </c>
      <c r="I221" s="1369" t="s">
        <v>4533</v>
      </c>
      <c r="J221" s="81"/>
      <c r="K221" s="81" t="s">
        <v>4534</v>
      </c>
      <c r="L221" s="259">
        <v>30003067</v>
      </c>
      <c r="M221" s="81"/>
      <c r="N221" s="81"/>
      <c r="O221" s="81"/>
      <c r="P221" s="81"/>
      <c r="Q221" s="81"/>
      <c r="R221" s="81"/>
      <c r="S221" s="81"/>
      <c r="T221" s="81"/>
    </row>
    <row r="222" spans="1:254" s="441" customFormat="1">
      <c r="A222" s="81">
        <v>258</v>
      </c>
      <c r="B222" s="206">
        <v>43027</v>
      </c>
      <c r="C222" s="81" t="s">
        <v>9</v>
      </c>
      <c r="D222" s="81" t="s">
        <v>248</v>
      </c>
      <c r="E222" s="81">
        <v>1</v>
      </c>
      <c r="F222" s="81" t="s">
        <v>4535</v>
      </c>
      <c r="G222" s="81">
        <v>24825254</v>
      </c>
      <c r="I222" s="81" t="s">
        <v>4536</v>
      </c>
      <c r="J222" s="81" t="s">
        <v>502</v>
      </c>
      <c r="K222" s="81" t="s">
        <v>4537</v>
      </c>
      <c r="L222" s="81">
        <v>30003064</v>
      </c>
      <c r="M222" s="81"/>
      <c r="N222" s="81"/>
      <c r="O222" s="81"/>
      <c r="P222" s="81"/>
      <c r="Q222" s="81"/>
      <c r="R222" s="81"/>
      <c r="S222" s="81"/>
      <c r="T222" s="81"/>
    </row>
    <row r="224" spans="1:254" s="453" customFormat="1">
      <c r="A224" s="81">
        <v>260</v>
      </c>
      <c r="B224" s="206">
        <v>43027</v>
      </c>
      <c r="C224" s="81" t="s">
        <v>15</v>
      </c>
      <c r="D224" s="81" t="s">
        <v>376</v>
      </c>
      <c r="E224" s="81">
        <v>1</v>
      </c>
      <c r="F224" s="81" t="s">
        <v>4538</v>
      </c>
      <c r="G224" s="81" t="s">
        <v>4539</v>
      </c>
      <c r="I224" s="81" t="s">
        <v>4540</v>
      </c>
      <c r="J224" s="81" t="s">
        <v>3037</v>
      </c>
      <c r="K224" s="81" t="s">
        <v>4541</v>
      </c>
      <c r="L224" s="81">
        <v>30002857</v>
      </c>
      <c r="M224" s="81"/>
      <c r="N224" s="81"/>
      <c r="O224" s="81"/>
      <c r="P224" s="81"/>
      <c r="Q224" s="81"/>
      <c r="R224" s="81"/>
      <c r="S224" s="81"/>
      <c r="T224" s="81"/>
      <c r="U224" s="441"/>
      <c r="V224" s="441"/>
      <c r="W224" s="441"/>
      <c r="X224" s="441"/>
      <c r="Y224" s="441"/>
      <c r="Z224" s="441"/>
      <c r="AA224" s="441"/>
      <c r="AB224" s="441"/>
      <c r="AC224" s="441"/>
      <c r="AD224" s="441"/>
      <c r="AE224" s="441"/>
      <c r="AF224" s="441"/>
      <c r="AG224" s="441"/>
      <c r="AH224" s="441"/>
      <c r="AI224" s="441"/>
      <c r="AJ224" s="441"/>
      <c r="AK224" s="441"/>
      <c r="AL224" s="441"/>
      <c r="AM224" s="441"/>
      <c r="AN224" s="441"/>
      <c r="AO224" s="441"/>
      <c r="AP224" s="441"/>
      <c r="AQ224" s="441"/>
      <c r="AR224" s="441"/>
      <c r="AS224" s="441"/>
      <c r="AT224" s="441"/>
      <c r="AU224" s="441"/>
      <c r="AV224" s="441"/>
      <c r="AW224" s="441"/>
      <c r="AX224" s="441"/>
      <c r="AY224" s="441"/>
      <c r="AZ224" s="441"/>
      <c r="BA224" s="441"/>
      <c r="BB224" s="441"/>
      <c r="BC224" s="441"/>
      <c r="BD224" s="441"/>
      <c r="BE224" s="441"/>
      <c r="BF224" s="441"/>
      <c r="BG224" s="441"/>
      <c r="BH224" s="441"/>
      <c r="BI224" s="441"/>
      <c r="BJ224" s="441"/>
      <c r="BK224" s="441"/>
      <c r="BL224" s="441"/>
      <c r="BM224" s="441"/>
      <c r="BN224" s="441"/>
      <c r="BO224" s="441"/>
      <c r="BP224" s="441"/>
      <c r="BQ224" s="441"/>
      <c r="BR224" s="441"/>
      <c r="BS224" s="441"/>
      <c r="BT224" s="441"/>
      <c r="BU224" s="441"/>
      <c r="BV224" s="441"/>
      <c r="BW224" s="441"/>
      <c r="BX224" s="441"/>
      <c r="BY224" s="441"/>
      <c r="BZ224" s="441"/>
      <c r="CA224" s="441"/>
      <c r="CB224" s="441"/>
      <c r="CC224" s="441"/>
      <c r="CD224" s="441"/>
      <c r="CE224" s="441"/>
      <c r="CF224" s="441"/>
      <c r="CG224" s="441"/>
      <c r="CH224" s="441"/>
      <c r="CI224" s="441"/>
      <c r="CJ224" s="441"/>
      <c r="CK224" s="441"/>
      <c r="CL224" s="441"/>
      <c r="CM224" s="441"/>
      <c r="CN224" s="441"/>
      <c r="CO224" s="441"/>
      <c r="CP224" s="441"/>
      <c r="CQ224" s="441"/>
      <c r="CR224" s="441"/>
      <c r="CS224" s="441"/>
      <c r="CT224" s="441"/>
      <c r="CU224" s="441"/>
      <c r="CV224" s="441"/>
      <c r="CW224" s="441"/>
      <c r="CX224" s="441"/>
      <c r="CY224" s="441"/>
      <c r="CZ224" s="441"/>
      <c r="DA224" s="441"/>
      <c r="DB224" s="441"/>
      <c r="DC224" s="441"/>
      <c r="DD224" s="441"/>
      <c r="DE224" s="441"/>
      <c r="DF224" s="441"/>
      <c r="DG224" s="441"/>
      <c r="DH224" s="441"/>
      <c r="DI224" s="441"/>
      <c r="DJ224" s="441"/>
      <c r="DK224" s="441"/>
      <c r="DL224" s="441"/>
      <c r="DM224" s="441"/>
      <c r="DN224" s="441"/>
      <c r="DO224" s="441"/>
      <c r="DP224" s="441"/>
      <c r="DQ224" s="441"/>
      <c r="DR224" s="441"/>
      <c r="DS224" s="441"/>
      <c r="DT224" s="441"/>
      <c r="DU224" s="441"/>
      <c r="DV224" s="441"/>
      <c r="DW224" s="441"/>
      <c r="DX224" s="441"/>
      <c r="DY224" s="441"/>
      <c r="DZ224" s="441"/>
      <c r="EA224" s="441"/>
      <c r="EB224" s="441"/>
      <c r="EC224" s="441"/>
      <c r="ED224" s="441"/>
      <c r="EE224" s="441"/>
      <c r="EF224" s="441"/>
      <c r="EG224" s="441"/>
      <c r="EH224" s="441"/>
      <c r="EI224" s="441"/>
      <c r="EJ224" s="441"/>
      <c r="EK224" s="441"/>
      <c r="EL224" s="441"/>
      <c r="EM224" s="441"/>
      <c r="EN224" s="441"/>
      <c r="EO224" s="441"/>
      <c r="EP224" s="441"/>
      <c r="EQ224" s="441"/>
      <c r="ER224" s="441"/>
      <c r="ES224" s="441"/>
      <c r="ET224" s="441"/>
      <c r="EU224" s="441"/>
      <c r="EV224" s="441"/>
      <c r="EW224" s="441"/>
      <c r="EX224" s="441"/>
      <c r="EY224" s="441"/>
      <c r="EZ224" s="441"/>
      <c r="FA224" s="441"/>
      <c r="FB224" s="441"/>
      <c r="FC224" s="441"/>
      <c r="FD224" s="441"/>
      <c r="FE224" s="441"/>
      <c r="FF224" s="441"/>
      <c r="FG224" s="441"/>
      <c r="FH224" s="441"/>
      <c r="FI224" s="441"/>
      <c r="FJ224" s="441"/>
      <c r="FK224" s="441"/>
      <c r="FL224" s="441"/>
      <c r="FM224" s="441"/>
      <c r="FN224" s="441"/>
      <c r="FO224" s="441"/>
      <c r="FP224" s="441"/>
      <c r="FQ224" s="441"/>
      <c r="FR224" s="441"/>
      <c r="FS224" s="441"/>
      <c r="FT224" s="441"/>
      <c r="FU224" s="441"/>
      <c r="FV224" s="441"/>
      <c r="FW224" s="441"/>
      <c r="FX224" s="441"/>
      <c r="FY224" s="441"/>
      <c r="FZ224" s="441"/>
      <c r="GA224" s="441"/>
      <c r="GB224" s="441"/>
      <c r="GC224" s="441"/>
      <c r="GD224" s="441"/>
      <c r="GE224" s="441"/>
      <c r="GF224" s="441"/>
      <c r="GG224" s="441"/>
      <c r="GH224" s="441"/>
      <c r="GI224" s="441"/>
      <c r="GJ224" s="441"/>
      <c r="GK224" s="441"/>
      <c r="GL224" s="441"/>
      <c r="GM224" s="441"/>
      <c r="GN224" s="441"/>
      <c r="GO224" s="441"/>
      <c r="GP224" s="441"/>
      <c r="GQ224" s="441"/>
      <c r="GR224" s="441"/>
      <c r="GS224" s="441"/>
      <c r="GT224" s="441"/>
      <c r="GU224" s="441"/>
      <c r="GV224" s="441"/>
      <c r="GW224" s="441"/>
      <c r="GX224" s="441"/>
      <c r="GY224" s="441"/>
      <c r="GZ224" s="441"/>
      <c r="HA224" s="441"/>
      <c r="HB224" s="441"/>
      <c r="HC224" s="441"/>
      <c r="HD224" s="441"/>
      <c r="HE224" s="441"/>
      <c r="HF224" s="441"/>
      <c r="HG224" s="441"/>
      <c r="HH224" s="441"/>
      <c r="HI224" s="441"/>
      <c r="HJ224" s="441"/>
      <c r="HK224" s="441"/>
      <c r="HL224" s="441"/>
      <c r="HM224" s="441"/>
      <c r="HN224" s="441"/>
      <c r="HO224" s="441"/>
      <c r="HP224" s="441"/>
      <c r="HQ224" s="441"/>
      <c r="HR224" s="441"/>
      <c r="HS224" s="441"/>
      <c r="HT224" s="441"/>
      <c r="HU224" s="441"/>
      <c r="HV224" s="441"/>
      <c r="HW224" s="441"/>
      <c r="HX224" s="441"/>
      <c r="HY224" s="441"/>
      <c r="HZ224" s="441"/>
      <c r="IA224" s="441"/>
      <c r="IB224" s="441"/>
      <c r="IC224" s="441"/>
      <c r="ID224" s="441"/>
      <c r="IE224" s="441"/>
      <c r="IF224" s="441"/>
      <c r="IG224" s="441"/>
      <c r="IH224" s="441"/>
      <c r="II224" s="441"/>
      <c r="IJ224" s="441"/>
      <c r="IK224" s="441"/>
      <c r="IL224" s="441"/>
      <c r="IM224" s="441"/>
      <c r="IN224" s="441"/>
      <c r="IO224" s="441"/>
      <c r="IP224" s="441"/>
      <c r="IQ224" s="441"/>
      <c r="IR224" s="441"/>
      <c r="IS224" s="441"/>
      <c r="IT224" s="441"/>
    </row>
    <row r="225" spans="1:254" s="453" customFormat="1" ht="15">
      <c r="A225" s="81">
        <v>261</v>
      </c>
      <c r="B225" s="206">
        <v>43027</v>
      </c>
      <c r="C225" s="81" t="s">
        <v>15</v>
      </c>
      <c r="D225" s="81" t="s">
        <v>194</v>
      </c>
      <c r="E225" s="81">
        <v>1</v>
      </c>
      <c r="F225" s="81" t="s">
        <v>4542</v>
      </c>
      <c r="G225" s="81">
        <v>24824147</v>
      </c>
      <c r="I225" s="81" t="s">
        <v>4543</v>
      </c>
      <c r="J225" s="81" t="s">
        <v>3037</v>
      </c>
      <c r="K225" s="81" t="s">
        <v>4544</v>
      </c>
      <c r="L225" s="268">
        <v>30002880</v>
      </c>
      <c r="M225" s="81"/>
      <c r="N225" s="81"/>
      <c r="O225" s="81"/>
      <c r="P225" s="81"/>
      <c r="Q225" s="81"/>
      <c r="R225" s="81"/>
      <c r="S225" s="81"/>
      <c r="T225" s="81"/>
      <c r="U225" s="441"/>
      <c r="V225" s="441"/>
      <c r="W225" s="441"/>
      <c r="X225" s="441"/>
      <c r="Y225" s="441"/>
      <c r="Z225" s="441"/>
      <c r="AA225" s="441"/>
      <c r="AB225" s="441"/>
      <c r="AC225" s="441"/>
      <c r="AD225" s="441"/>
      <c r="AE225" s="441"/>
      <c r="AF225" s="441"/>
      <c r="AG225" s="441"/>
      <c r="AH225" s="441"/>
      <c r="AI225" s="441"/>
      <c r="AJ225" s="441"/>
      <c r="AK225" s="441"/>
      <c r="AL225" s="441"/>
      <c r="AM225" s="441"/>
      <c r="AN225" s="441"/>
      <c r="AO225" s="441"/>
      <c r="AP225" s="441"/>
      <c r="AQ225" s="441"/>
      <c r="AR225" s="441"/>
      <c r="AS225" s="441"/>
      <c r="AT225" s="441"/>
      <c r="AU225" s="441"/>
      <c r="AV225" s="441"/>
      <c r="AW225" s="441"/>
      <c r="AX225" s="441"/>
      <c r="AY225" s="441"/>
      <c r="AZ225" s="441"/>
      <c r="BA225" s="441"/>
      <c r="BB225" s="441"/>
      <c r="BC225" s="441"/>
      <c r="BD225" s="441"/>
      <c r="BE225" s="441"/>
      <c r="BF225" s="441"/>
      <c r="BG225" s="441"/>
      <c r="BH225" s="441"/>
      <c r="BI225" s="441"/>
      <c r="BJ225" s="441"/>
      <c r="BK225" s="441"/>
      <c r="BL225" s="441"/>
      <c r="BM225" s="441"/>
      <c r="BN225" s="441"/>
      <c r="BO225" s="441"/>
      <c r="BP225" s="441"/>
      <c r="BQ225" s="441"/>
      <c r="BR225" s="441"/>
      <c r="BS225" s="441"/>
      <c r="BT225" s="441"/>
      <c r="BU225" s="441"/>
      <c r="BV225" s="441"/>
      <c r="BW225" s="441"/>
      <c r="BX225" s="441"/>
      <c r="BY225" s="441"/>
      <c r="BZ225" s="441"/>
      <c r="CA225" s="441"/>
      <c r="CB225" s="441"/>
      <c r="CC225" s="441"/>
      <c r="CD225" s="441"/>
      <c r="CE225" s="441"/>
      <c r="CF225" s="441"/>
      <c r="CG225" s="441"/>
      <c r="CH225" s="441"/>
      <c r="CI225" s="441"/>
      <c r="CJ225" s="441"/>
      <c r="CK225" s="441"/>
      <c r="CL225" s="441"/>
      <c r="CM225" s="441"/>
      <c r="CN225" s="441"/>
      <c r="CO225" s="441"/>
      <c r="CP225" s="441"/>
      <c r="CQ225" s="441"/>
      <c r="CR225" s="441"/>
      <c r="CS225" s="441"/>
      <c r="CT225" s="441"/>
      <c r="CU225" s="441"/>
      <c r="CV225" s="441"/>
      <c r="CW225" s="441"/>
      <c r="CX225" s="441"/>
      <c r="CY225" s="441"/>
      <c r="CZ225" s="441"/>
      <c r="DA225" s="441"/>
      <c r="DB225" s="441"/>
      <c r="DC225" s="441"/>
      <c r="DD225" s="441"/>
      <c r="DE225" s="441"/>
      <c r="DF225" s="441"/>
      <c r="DG225" s="441"/>
      <c r="DH225" s="441"/>
      <c r="DI225" s="441"/>
      <c r="DJ225" s="441"/>
      <c r="DK225" s="441"/>
      <c r="DL225" s="441"/>
      <c r="DM225" s="441"/>
      <c r="DN225" s="441"/>
      <c r="DO225" s="441"/>
      <c r="DP225" s="441"/>
      <c r="DQ225" s="441"/>
      <c r="DR225" s="441"/>
      <c r="DS225" s="441"/>
      <c r="DT225" s="441"/>
      <c r="DU225" s="441"/>
      <c r="DV225" s="441"/>
      <c r="DW225" s="441"/>
      <c r="DX225" s="441"/>
      <c r="DY225" s="441"/>
      <c r="DZ225" s="441"/>
      <c r="EA225" s="441"/>
      <c r="EB225" s="441"/>
      <c r="EC225" s="441"/>
      <c r="ED225" s="441"/>
      <c r="EE225" s="441"/>
      <c r="EF225" s="441"/>
      <c r="EG225" s="441"/>
      <c r="EH225" s="441"/>
      <c r="EI225" s="441"/>
      <c r="EJ225" s="441"/>
      <c r="EK225" s="441"/>
      <c r="EL225" s="441"/>
      <c r="EM225" s="441"/>
      <c r="EN225" s="441"/>
      <c r="EO225" s="441"/>
      <c r="EP225" s="441"/>
      <c r="EQ225" s="441"/>
      <c r="ER225" s="441"/>
      <c r="ES225" s="441"/>
      <c r="ET225" s="441"/>
      <c r="EU225" s="441"/>
      <c r="EV225" s="441"/>
      <c r="EW225" s="441"/>
      <c r="EX225" s="441"/>
      <c r="EY225" s="441"/>
      <c r="EZ225" s="441"/>
      <c r="FA225" s="441"/>
      <c r="FB225" s="441"/>
      <c r="FC225" s="441"/>
      <c r="FD225" s="441"/>
      <c r="FE225" s="441"/>
      <c r="FF225" s="441"/>
      <c r="FG225" s="441"/>
      <c r="FH225" s="441"/>
      <c r="FI225" s="441"/>
      <c r="FJ225" s="441"/>
      <c r="FK225" s="441"/>
      <c r="FL225" s="441"/>
      <c r="FM225" s="441"/>
      <c r="FN225" s="441"/>
      <c r="FO225" s="441"/>
      <c r="FP225" s="441"/>
      <c r="FQ225" s="441"/>
      <c r="FR225" s="441"/>
      <c r="FS225" s="441"/>
      <c r="FT225" s="441"/>
      <c r="FU225" s="441"/>
      <c r="FV225" s="441"/>
      <c r="FW225" s="441"/>
      <c r="FX225" s="441"/>
      <c r="FY225" s="441"/>
      <c r="FZ225" s="441"/>
      <c r="GA225" s="441"/>
      <c r="GB225" s="441"/>
      <c r="GC225" s="441"/>
      <c r="GD225" s="441"/>
      <c r="GE225" s="441"/>
      <c r="GF225" s="441"/>
      <c r="GG225" s="441"/>
      <c r="GH225" s="441"/>
      <c r="GI225" s="441"/>
      <c r="GJ225" s="441"/>
      <c r="GK225" s="441"/>
      <c r="GL225" s="441"/>
      <c r="GM225" s="441"/>
      <c r="GN225" s="441"/>
      <c r="GO225" s="441"/>
      <c r="GP225" s="441"/>
      <c r="GQ225" s="441"/>
      <c r="GR225" s="441"/>
      <c r="GS225" s="441"/>
      <c r="GT225" s="441"/>
      <c r="GU225" s="441"/>
      <c r="GV225" s="441"/>
      <c r="GW225" s="441"/>
      <c r="GX225" s="441"/>
      <c r="GY225" s="441"/>
      <c r="GZ225" s="441"/>
      <c r="HA225" s="441"/>
      <c r="HB225" s="441"/>
      <c r="HC225" s="441"/>
      <c r="HD225" s="441"/>
      <c r="HE225" s="441"/>
      <c r="HF225" s="441"/>
      <c r="HG225" s="441"/>
      <c r="HH225" s="441"/>
      <c r="HI225" s="441"/>
      <c r="HJ225" s="441"/>
      <c r="HK225" s="441"/>
      <c r="HL225" s="441"/>
      <c r="HM225" s="441"/>
      <c r="HN225" s="441"/>
      <c r="HO225" s="441"/>
      <c r="HP225" s="441"/>
      <c r="HQ225" s="441"/>
      <c r="HR225" s="441"/>
      <c r="HS225" s="441"/>
      <c r="HT225" s="441"/>
      <c r="HU225" s="441"/>
      <c r="HV225" s="441"/>
      <c r="HW225" s="441"/>
      <c r="HX225" s="441"/>
      <c r="HY225" s="441"/>
      <c r="HZ225" s="441"/>
      <c r="IA225" s="441"/>
      <c r="IB225" s="441"/>
      <c r="IC225" s="441"/>
      <c r="ID225" s="441"/>
      <c r="IE225" s="441"/>
      <c r="IF225" s="441"/>
      <c r="IG225" s="441"/>
      <c r="IH225" s="441"/>
      <c r="II225" s="441"/>
      <c r="IJ225" s="441"/>
      <c r="IK225" s="441"/>
      <c r="IL225" s="441"/>
      <c r="IM225" s="441"/>
      <c r="IN225" s="441"/>
      <c r="IO225" s="441"/>
      <c r="IP225" s="441"/>
      <c r="IQ225" s="441"/>
      <c r="IR225" s="441"/>
      <c r="IS225" s="441"/>
      <c r="IT225" s="441"/>
    </row>
    <row r="226" spans="1:254" s="441" customFormat="1">
      <c r="A226" s="81">
        <v>262</v>
      </c>
      <c r="B226" s="206">
        <v>43027</v>
      </c>
      <c r="C226" s="81" t="s">
        <v>579</v>
      </c>
      <c r="D226" s="81" t="s">
        <v>3855</v>
      </c>
      <c r="E226" s="81">
        <v>1</v>
      </c>
      <c r="F226" s="81" t="s">
        <v>4545</v>
      </c>
      <c r="G226" s="81" t="s">
        <v>4546</v>
      </c>
      <c r="I226" s="81">
        <v>25009936</v>
      </c>
      <c r="J226" s="81" t="s">
        <v>972</v>
      </c>
      <c r="K226" s="81" t="s">
        <v>4547</v>
      </c>
      <c r="L226" s="81">
        <v>30003060</v>
      </c>
      <c r="M226" s="81"/>
      <c r="N226" s="81"/>
      <c r="O226" s="81"/>
      <c r="P226" s="81"/>
      <c r="Q226" s="81"/>
      <c r="R226" s="81"/>
      <c r="S226" s="81"/>
      <c r="T226" s="81"/>
    </row>
    <row r="227" spans="1:254" s="75" customFormat="1" ht="15">
      <c r="A227" s="81">
        <v>263</v>
      </c>
      <c r="B227" s="206">
        <v>43027</v>
      </c>
      <c r="C227" s="81" t="s">
        <v>7</v>
      </c>
      <c r="D227" s="81" t="s">
        <v>141</v>
      </c>
      <c r="E227" s="81">
        <v>1</v>
      </c>
      <c r="F227" s="81" t="s">
        <v>4548</v>
      </c>
      <c r="G227" s="81">
        <v>25149952</v>
      </c>
      <c r="I227" s="81">
        <v>25149951</v>
      </c>
      <c r="J227" s="1360" t="s">
        <v>435</v>
      </c>
      <c r="K227" s="495" t="s">
        <v>4549</v>
      </c>
      <c r="L227" s="495">
        <v>30003004</v>
      </c>
      <c r="M227" s="42"/>
      <c r="N227" s="42"/>
      <c r="O227" s="42"/>
      <c r="P227" s="42"/>
      <c r="Q227" s="81"/>
      <c r="R227" s="256"/>
      <c r="S227" s="256"/>
      <c r="T227" s="42"/>
      <c r="U227" s="261"/>
    </row>
    <row r="228" spans="1:254" s="441" customFormat="1" ht="15">
      <c r="A228" s="81">
        <v>264</v>
      </c>
      <c r="B228" s="206">
        <v>43027</v>
      </c>
      <c r="C228" s="81" t="s">
        <v>14</v>
      </c>
      <c r="D228" s="81" t="s">
        <v>381</v>
      </c>
      <c r="E228" s="81"/>
      <c r="F228" s="81" t="s">
        <v>4550</v>
      </c>
      <c r="G228" s="81">
        <v>24171537</v>
      </c>
      <c r="I228" s="81">
        <v>24171536</v>
      </c>
      <c r="J228" s="81"/>
      <c r="K228" s="268" t="s">
        <v>4551</v>
      </c>
      <c r="L228" s="268">
        <v>30003025</v>
      </c>
      <c r="M228" s="42" t="s">
        <v>1435</v>
      </c>
      <c r="N228" s="81"/>
      <c r="O228" s="81"/>
      <c r="P228" s="81"/>
      <c r="Q228" s="81"/>
      <c r="R228" s="81"/>
      <c r="S228" s="81"/>
      <c r="T228" s="81"/>
    </row>
    <row r="229" spans="1:254" s="80" customFormat="1" ht="15">
      <c r="A229" s="81">
        <v>265</v>
      </c>
      <c r="B229" s="206">
        <v>43027</v>
      </c>
      <c r="C229" s="42" t="s">
        <v>370</v>
      </c>
      <c r="D229" s="42" t="s">
        <v>504</v>
      </c>
      <c r="E229" s="42">
        <v>1</v>
      </c>
      <c r="F229" s="470" t="s">
        <v>4552</v>
      </c>
      <c r="G229" s="470" t="s">
        <v>4553</v>
      </c>
      <c r="I229" s="42">
        <v>24985840</v>
      </c>
      <c r="J229" s="470" t="s">
        <v>4034</v>
      </c>
      <c r="K229" s="42" t="s">
        <v>4554</v>
      </c>
      <c r="L229" s="268">
        <v>30002485</v>
      </c>
      <c r="M229" s="42"/>
      <c r="N229" s="42"/>
      <c r="O229" s="42"/>
      <c r="P229" s="42"/>
      <c r="Q229" s="42"/>
      <c r="R229" s="42"/>
      <c r="S229" s="42"/>
      <c r="T229" s="42"/>
      <c r="U229" s="84"/>
      <c r="V229" s="84"/>
      <c r="W229" s="84"/>
      <c r="X229" s="84"/>
      <c r="Y229" s="84"/>
      <c r="Z229" s="84"/>
      <c r="AA229" s="84"/>
      <c r="AB229" s="84"/>
      <c r="AC229" s="84"/>
      <c r="AD229" s="84"/>
      <c r="AE229" s="84"/>
      <c r="AF229" s="84"/>
      <c r="AG229" s="84"/>
      <c r="AH229" s="84"/>
      <c r="AI229" s="84"/>
      <c r="AJ229" s="84"/>
      <c r="AK229" s="84"/>
      <c r="AL229" s="84"/>
      <c r="AM229" s="84"/>
      <c r="AN229" s="84"/>
      <c r="AO229" s="84"/>
      <c r="AP229" s="84"/>
      <c r="AQ229" s="84"/>
      <c r="AR229" s="84"/>
      <c r="AS229" s="84"/>
      <c r="AT229" s="84"/>
      <c r="AU229" s="84"/>
      <c r="AV229" s="84"/>
      <c r="AW229" s="84"/>
      <c r="AX229" s="84"/>
      <c r="AY229" s="84"/>
      <c r="AZ229" s="84"/>
      <c r="BA229" s="84"/>
      <c r="BB229" s="84"/>
      <c r="BC229" s="84"/>
      <c r="BD229" s="84"/>
      <c r="BE229" s="84"/>
      <c r="BF229" s="84"/>
      <c r="BG229" s="84"/>
      <c r="BH229" s="84"/>
      <c r="BI229" s="84"/>
      <c r="BJ229" s="84"/>
      <c r="BK229" s="84"/>
      <c r="BL229" s="84"/>
      <c r="BM229" s="84"/>
      <c r="BN229" s="84"/>
      <c r="BO229" s="84"/>
      <c r="BP229" s="84"/>
      <c r="BQ229" s="84"/>
      <c r="BR229" s="84"/>
      <c r="BS229" s="84"/>
      <c r="BT229" s="84"/>
      <c r="BU229" s="84"/>
      <c r="BV229" s="84"/>
      <c r="BW229" s="84"/>
      <c r="BX229" s="84"/>
      <c r="BY229" s="84"/>
      <c r="BZ229" s="84"/>
      <c r="CA229" s="84"/>
      <c r="CB229" s="84"/>
      <c r="CC229" s="84"/>
      <c r="CD229" s="84"/>
      <c r="CE229" s="84"/>
      <c r="CF229" s="84"/>
      <c r="CG229" s="84"/>
      <c r="CH229" s="84"/>
      <c r="CI229" s="84"/>
      <c r="CJ229" s="84"/>
      <c r="CK229" s="84"/>
      <c r="CL229" s="84"/>
      <c r="CM229" s="84"/>
      <c r="CN229" s="84"/>
      <c r="CO229" s="84"/>
      <c r="CP229" s="84"/>
      <c r="CQ229" s="84"/>
      <c r="CR229" s="84"/>
      <c r="CS229" s="84"/>
      <c r="CT229" s="84"/>
      <c r="CU229" s="84"/>
      <c r="CV229" s="84"/>
      <c r="CW229" s="84"/>
      <c r="CX229" s="84"/>
      <c r="CY229" s="84"/>
      <c r="CZ229" s="84"/>
      <c r="DA229" s="84"/>
      <c r="DB229" s="84"/>
      <c r="DC229" s="84"/>
      <c r="DD229" s="84"/>
      <c r="DE229" s="84"/>
      <c r="DF229" s="84"/>
      <c r="DG229" s="84"/>
      <c r="DH229" s="84"/>
      <c r="DI229" s="84"/>
      <c r="DJ229" s="84"/>
      <c r="DK229" s="84"/>
      <c r="DL229" s="84"/>
      <c r="DM229" s="84"/>
      <c r="DN229" s="84"/>
      <c r="DO229" s="84"/>
      <c r="DP229" s="84"/>
      <c r="DQ229" s="84"/>
      <c r="DR229" s="84"/>
      <c r="DS229" s="84"/>
      <c r="DT229" s="84"/>
      <c r="DU229" s="84"/>
      <c r="DV229" s="84"/>
      <c r="DW229" s="84"/>
      <c r="DX229" s="84"/>
      <c r="DY229" s="84"/>
      <c r="DZ229" s="84"/>
      <c r="EA229" s="84"/>
      <c r="EB229" s="84"/>
      <c r="EC229" s="84"/>
      <c r="ED229" s="84"/>
      <c r="EE229" s="84"/>
      <c r="EF229" s="84"/>
      <c r="EG229" s="84"/>
      <c r="EH229" s="84"/>
      <c r="EI229" s="84"/>
      <c r="EJ229" s="84"/>
      <c r="EK229" s="84"/>
      <c r="EL229" s="84"/>
      <c r="EM229" s="84"/>
      <c r="EN229" s="84"/>
      <c r="EO229" s="84"/>
      <c r="EP229" s="84"/>
      <c r="EQ229" s="84"/>
      <c r="ER229" s="84"/>
      <c r="ES229" s="84"/>
      <c r="ET229" s="84"/>
      <c r="EU229" s="84"/>
      <c r="EV229" s="84"/>
      <c r="EW229" s="84"/>
      <c r="EX229" s="84"/>
      <c r="EY229" s="84"/>
      <c r="EZ229" s="84"/>
      <c r="FA229" s="84"/>
      <c r="FB229" s="84"/>
      <c r="FC229" s="84"/>
      <c r="FD229" s="84"/>
      <c r="FE229" s="84"/>
      <c r="FF229" s="84"/>
      <c r="FG229" s="84"/>
      <c r="FH229" s="84"/>
      <c r="FI229" s="84"/>
      <c r="FJ229" s="84"/>
      <c r="FK229" s="84"/>
      <c r="FL229" s="84"/>
      <c r="FM229" s="84"/>
      <c r="FN229" s="84"/>
      <c r="FO229" s="84"/>
      <c r="FP229" s="84"/>
      <c r="FQ229" s="84"/>
      <c r="FR229" s="84"/>
      <c r="FS229" s="84"/>
      <c r="FT229" s="84"/>
      <c r="FU229" s="84"/>
      <c r="FV229" s="84"/>
      <c r="FW229" s="84"/>
      <c r="FX229" s="84"/>
      <c r="FY229" s="84"/>
      <c r="FZ229" s="84"/>
      <c r="GA229" s="84"/>
      <c r="GB229" s="84"/>
      <c r="GC229" s="84"/>
      <c r="GD229" s="84"/>
      <c r="GE229" s="84"/>
      <c r="GF229" s="84"/>
      <c r="GG229" s="84"/>
      <c r="GH229" s="84"/>
      <c r="GI229" s="84"/>
      <c r="GJ229" s="84"/>
      <c r="GK229" s="84"/>
      <c r="GL229" s="84"/>
      <c r="GM229" s="84"/>
      <c r="GN229" s="84"/>
      <c r="GO229" s="84"/>
      <c r="GP229" s="84"/>
      <c r="GQ229" s="84"/>
      <c r="GR229" s="84"/>
      <c r="GS229" s="84"/>
      <c r="GT229" s="84"/>
      <c r="GU229" s="84"/>
      <c r="GV229" s="84"/>
      <c r="GW229" s="84"/>
      <c r="GX229" s="84"/>
      <c r="GY229" s="84"/>
      <c r="GZ229" s="84"/>
      <c r="HA229" s="84"/>
      <c r="HB229" s="84"/>
      <c r="HC229" s="84"/>
      <c r="HD229" s="84"/>
      <c r="HE229" s="84"/>
      <c r="HF229" s="84"/>
      <c r="HG229" s="84"/>
      <c r="HH229" s="84"/>
      <c r="HI229" s="84"/>
      <c r="HJ229" s="84"/>
      <c r="HK229" s="84"/>
      <c r="HL229" s="84"/>
      <c r="HM229" s="84"/>
      <c r="HN229" s="84"/>
      <c r="HO229" s="84"/>
      <c r="HP229" s="84"/>
      <c r="HQ229" s="84"/>
      <c r="HR229" s="84"/>
      <c r="HS229" s="84"/>
      <c r="HT229" s="84"/>
      <c r="HU229" s="84"/>
      <c r="HV229" s="84"/>
      <c r="HW229" s="84"/>
      <c r="HX229" s="84"/>
      <c r="HY229" s="84"/>
      <c r="HZ229" s="84"/>
      <c r="IA229" s="84"/>
      <c r="IB229" s="84"/>
      <c r="IC229" s="84"/>
      <c r="ID229" s="84"/>
      <c r="IE229" s="84"/>
      <c r="IF229" s="84"/>
      <c r="IG229" s="84"/>
      <c r="IH229" s="84"/>
      <c r="II229" s="84"/>
      <c r="IJ229" s="84"/>
      <c r="IK229" s="84"/>
      <c r="IL229" s="84"/>
      <c r="IM229" s="84"/>
      <c r="IN229" s="84"/>
      <c r="IO229" s="84"/>
      <c r="IP229" s="84"/>
      <c r="IQ229" s="84"/>
      <c r="IR229" s="84"/>
      <c r="IS229" s="84"/>
      <c r="IT229" s="84"/>
    </row>
    <row r="230" spans="1:254" s="441" customFormat="1" ht="20.25" customHeight="1">
      <c r="A230" s="81">
        <v>266</v>
      </c>
      <c r="B230" s="206">
        <v>43027</v>
      </c>
      <c r="C230" s="81" t="s">
        <v>18</v>
      </c>
      <c r="D230" s="81" t="s">
        <v>2446</v>
      </c>
      <c r="E230" s="81">
        <v>1</v>
      </c>
      <c r="F230" s="81" t="s">
        <v>4555</v>
      </c>
      <c r="G230" s="347">
        <v>25009870</v>
      </c>
      <c r="I230" s="347">
        <v>25009869</v>
      </c>
      <c r="J230" s="81"/>
      <c r="K230" s="81" t="s">
        <v>3525</v>
      </c>
      <c r="L230" s="259">
        <v>30003090</v>
      </c>
      <c r="M230" s="81"/>
      <c r="N230" s="81"/>
      <c r="O230" s="81"/>
      <c r="P230" s="81"/>
      <c r="Q230" s="81"/>
      <c r="R230" s="81"/>
      <c r="S230" s="81"/>
      <c r="T230" s="81"/>
      <c r="U230" s="488"/>
      <c r="V230" s="445"/>
      <c r="W230" s="445"/>
    </row>
    <row r="231" spans="1:254" s="80" customFormat="1">
      <c r="A231" s="81">
        <v>267</v>
      </c>
      <c r="B231" s="220">
        <v>43028</v>
      </c>
      <c r="C231" s="42" t="s">
        <v>266</v>
      </c>
      <c r="D231" s="42" t="s">
        <v>269</v>
      </c>
      <c r="E231" s="42">
        <v>1</v>
      </c>
      <c r="F231" s="237" t="s">
        <v>4556</v>
      </c>
      <c r="G231" s="42">
        <v>25062184</v>
      </c>
      <c r="I231" s="42">
        <v>25062183</v>
      </c>
      <c r="J231" s="42">
        <v>89990103</v>
      </c>
      <c r="K231" s="42" t="s">
        <v>4557</v>
      </c>
      <c r="L231" s="255">
        <v>30002933</v>
      </c>
      <c r="M231" s="42"/>
      <c r="N231" s="42"/>
      <c r="O231" s="42"/>
      <c r="P231" s="42"/>
      <c r="Q231" s="42"/>
      <c r="R231" s="42"/>
      <c r="S231" s="42"/>
      <c r="T231" s="42"/>
      <c r="U231" s="271"/>
    </row>
    <row r="232" spans="1:254" s="80" customFormat="1">
      <c r="A232" s="81">
        <v>268</v>
      </c>
      <c r="B232" s="220">
        <v>43028</v>
      </c>
      <c r="C232" s="42" t="s">
        <v>266</v>
      </c>
      <c r="D232" s="42" t="s">
        <v>265</v>
      </c>
      <c r="E232" s="42">
        <v>1</v>
      </c>
      <c r="F232" s="237" t="s">
        <v>4558</v>
      </c>
      <c r="G232" s="42">
        <v>25150133</v>
      </c>
      <c r="I232" s="42">
        <v>25150134</v>
      </c>
      <c r="J232" s="237">
        <v>48160107</v>
      </c>
      <c r="K232" s="42" t="s">
        <v>4452</v>
      </c>
      <c r="L232" s="255">
        <v>30003011</v>
      </c>
      <c r="M232" s="42"/>
      <c r="N232" s="42"/>
      <c r="O232" s="42"/>
      <c r="P232" s="42"/>
      <c r="Q232" s="42"/>
      <c r="R232" s="42"/>
      <c r="S232" s="42"/>
      <c r="T232" s="42"/>
      <c r="U232" s="271"/>
    </row>
    <row r="233" spans="1:254" s="80" customFormat="1">
      <c r="A233" s="81">
        <v>273</v>
      </c>
      <c r="B233" s="220">
        <v>43028</v>
      </c>
      <c r="C233" s="42" t="s">
        <v>471</v>
      </c>
      <c r="D233" s="42" t="s">
        <v>472</v>
      </c>
      <c r="E233" s="42">
        <v>1</v>
      </c>
      <c r="F233" s="237" t="s">
        <v>4559</v>
      </c>
      <c r="G233" s="42">
        <v>25010037</v>
      </c>
      <c r="I233" s="42">
        <v>25010036</v>
      </c>
      <c r="J233" s="42">
        <v>89990174</v>
      </c>
      <c r="K233" s="42" t="s">
        <v>4560</v>
      </c>
      <c r="L233" s="255">
        <v>30002983</v>
      </c>
      <c r="M233" s="42"/>
      <c r="N233" s="42"/>
      <c r="O233" s="42"/>
      <c r="P233" s="42"/>
      <c r="Q233" s="42"/>
      <c r="R233" s="42"/>
      <c r="S233" s="42"/>
      <c r="T233" s="42"/>
      <c r="U233" s="271"/>
    </row>
    <row r="234" spans="1:254" s="455" customFormat="1">
      <c r="A234" s="81">
        <v>274</v>
      </c>
      <c r="B234" s="220">
        <v>43028</v>
      </c>
      <c r="C234" s="42" t="s">
        <v>471</v>
      </c>
      <c r="D234" s="42" t="s">
        <v>989</v>
      </c>
      <c r="E234" s="42">
        <v>1</v>
      </c>
      <c r="F234" s="237" t="s">
        <v>4561</v>
      </c>
      <c r="G234" s="42">
        <v>25010040</v>
      </c>
      <c r="I234" s="42">
        <v>25010041</v>
      </c>
      <c r="J234" s="42">
        <v>89990174</v>
      </c>
      <c r="K234" s="42" t="s">
        <v>4562</v>
      </c>
      <c r="L234" s="255">
        <v>30003050</v>
      </c>
      <c r="M234" s="42"/>
      <c r="N234" s="42"/>
      <c r="O234" s="42"/>
      <c r="P234" s="42"/>
      <c r="Q234" s="42"/>
      <c r="R234" s="42"/>
      <c r="S234" s="42"/>
      <c r="T234" s="42"/>
      <c r="U234" s="539"/>
    </row>
    <row r="235" spans="1:254" s="80" customFormat="1" ht="15">
      <c r="A235" s="81">
        <v>275</v>
      </c>
      <c r="B235" s="236">
        <v>43031</v>
      </c>
      <c r="C235" s="42" t="s">
        <v>3499</v>
      </c>
      <c r="D235" s="42" t="s">
        <v>3500</v>
      </c>
      <c r="E235" s="42">
        <v>1</v>
      </c>
      <c r="F235" s="470" t="s">
        <v>4563</v>
      </c>
      <c r="G235" s="470" t="s">
        <v>4564</v>
      </c>
      <c r="I235" s="470">
        <v>25015489</v>
      </c>
      <c r="J235" s="470" t="s">
        <v>281</v>
      </c>
      <c r="K235" s="42" t="s">
        <v>4565</v>
      </c>
      <c r="L235" s="495">
        <v>30003063</v>
      </c>
      <c r="M235" s="42"/>
      <c r="N235" s="42"/>
      <c r="O235" s="42"/>
      <c r="P235" s="42"/>
      <c r="Q235" s="42"/>
      <c r="R235" s="42"/>
      <c r="S235" s="42"/>
      <c r="T235" s="42"/>
      <c r="U235" s="271"/>
    </row>
    <row r="236" spans="1:254" s="80" customFormat="1" ht="15">
      <c r="A236" s="81">
        <v>277</v>
      </c>
      <c r="B236" s="236">
        <v>43031</v>
      </c>
      <c r="C236" s="42" t="s">
        <v>9</v>
      </c>
      <c r="D236" s="42" t="s">
        <v>1879</v>
      </c>
      <c r="E236" s="42">
        <v>1</v>
      </c>
      <c r="F236" s="470" t="s">
        <v>4566</v>
      </c>
      <c r="G236" s="42">
        <v>25015402</v>
      </c>
      <c r="I236" s="470" t="s">
        <v>4567</v>
      </c>
      <c r="J236" s="470" t="s">
        <v>1387</v>
      </c>
      <c r="K236" s="42" t="s">
        <v>4568</v>
      </c>
      <c r="L236" s="495">
        <v>30003082</v>
      </c>
      <c r="M236" s="42"/>
      <c r="N236" s="42"/>
      <c r="O236" s="42"/>
      <c r="P236" s="42"/>
      <c r="Q236" s="42"/>
      <c r="R236" s="42"/>
      <c r="S236" s="42"/>
      <c r="T236" s="42"/>
      <c r="U236" s="271"/>
    </row>
    <row r="237" spans="1:254" s="80" customFormat="1">
      <c r="A237" s="81">
        <v>278</v>
      </c>
      <c r="B237" s="236">
        <v>43031</v>
      </c>
      <c r="C237" s="42" t="s">
        <v>266</v>
      </c>
      <c r="D237" s="42" t="s">
        <v>265</v>
      </c>
      <c r="E237" s="42">
        <v>1</v>
      </c>
      <c r="F237" s="237" t="s">
        <v>4569</v>
      </c>
      <c r="G237" s="42">
        <v>24980540</v>
      </c>
      <c r="I237" s="42">
        <v>24980539</v>
      </c>
      <c r="J237" s="42">
        <v>89990103</v>
      </c>
      <c r="K237" s="42" t="s">
        <v>4570</v>
      </c>
      <c r="L237" s="255">
        <v>30003093</v>
      </c>
      <c r="M237" s="42"/>
      <c r="N237" s="42"/>
      <c r="O237" s="42"/>
      <c r="P237" s="42"/>
      <c r="Q237" s="42"/>
      <c r="R237" s="42"/>
      <c r="S237" s="42"/>
      <c r="T237" s="42"/>
      <c r="U237" s="271"/>
    </row>
    <row r="238" spans="1:254">
      <c r="L238"/>
    </row>
    <row r="239" spans="1:254" s="80" customFormat="1">
      <c r="A239" s="81">
        <v>280</v>
      </c>
      <c r="B239" s="236">
        <v>43031</v>
      </c>
      <c r="C239" s="42" t="s">
        <v>266</v>
      </c>
      <c r="D239" s="42" t="s">
        <v>265</v>
      </c>
      <c r="E239" s="42">
        <v>1</v>
      </c>
      <c r="F239" s="237" t="s">
        <v>4571</v>
      </c>
      <c r="G239" s="42">
        <v>24980497</v>
      </c>
      <c r="I239" s="42">
        <v>24980498</v>
      </c>
      <c r="J239" s="42">
        <v>89990103</v>
      </c>
      <c r="K239" s="42" t="s">
        <v>4572</v>
      </c>
      <c r="L239" s="255">
        <v>30003103</v>
      </c>
      <c r="M239" s="42"/>
      <c r="N239" s="42"/>
      <c r="O239" s="42"/>
      <c r="P239" s="42"/>
      <c r="Q239" s="42"/>
      <c r="R239" s="42"/>
      <c r="S239" s="42"/>
      <c r="T239" s="42"/>
      <c r="U239" s="271"/>
    </row>
    <row r="240" spans="1:254" s="80" customFormat="1" ht="31.5" customHeight="1">
      <c r="A240" s="81">
        <v>281</v>
      </c>
      <c r="B240" s="236">
        <v>43031</v>
      </c>
      <c r="C240" s="42" t="s">
        <v>4</v>
      </c>
      <c r="D240" s="42" t="s">
        <v>413</v>
      </c>
      <c r="E240" s="42">
        <v>1</v>
      </c>
      <c r="F240" s="42"/>
      <c r="G240" s="255">
        <v>24980531</v>
      </c>
      <c r="I240" s="255">
        <v>24980532</v>
      </c>
      <c r="J240" s="42"/>
      <c r="K240" s="255" t="s">
        <v>4573</v>
      </c>
      <c r="L240" s="255">
        <v>30002985</v>
      </c>
      <c r="M240" s="42"/>
      <c r="N240" s="42"/>
      <c r="O240" s="42"/>
      <c r="P240" s="42"/>
      <c r="Q240" s="42"/>
      <c r="R240" s="42"/>
      <c r="S240" s="42"/>
      <c r="T240" s="42"/>
      <c r="U240" s="271"/>
    </row>
    <row r="241" spans="1:21" s="80" customFormat="1" ht="15">
      <c r="A241" s="81">
        <v>282</v>
      </c>
      <c r="B241" s="236">
        <v>43031</v>
      </c>
      <c r="C241" s="42" t="s">
        <v>4</v>
      </c>
      <c r="D241" s="42" t="s">
        <v>285</v>
      </c>
      <c r="E241" s="42">
        <v>1</v>
      </c>
      <c r="F241" s="81" t="s">
        <v>4574</v>
      </c>
      <c r="G241" s="42">
        <v>24980546</v>
      </c>
      <c r="I241" s="42">
        <v>24980545</v>
      </c>
      <c r="J241" s="42">
        <v>89990103</v>
      </c>
      <c r="K241" s="42" t="s">
        <v>4575</v>
      </c>
      <c r="L241" s="495">
        <v>30003052</v>
      </c>
      <c r="M241" s="42"/>
      <c r="N241" s="42"/>
      <c r="O241" s="42"/>
      <c r="P241" s="42"/>
      <c r="Q241" s="42"/>
      <c r="R241" s="42"/>
      <c r="S241" s="42"/>
      <c r="T241" s="42"/>
      <c r="U241" s="271"/>
    </row>
    <row r="242" spans="1:21" s="80" customFormat="1">
      <c r="A242" s="81">
        <v>283</v>
      </c>
      <c r="B242" s="236">
        <v>43031</v>
      </c>
      <c r="C242" s="42" t="s">
        <v>15</v>
      </c>
      <c r="D242" s="42" t="s">
        <v>1002</v>
      </c>
      <c r="E242" s="42">
        <v>1</v>
      </c>
      <c r="F242" s="507" t="s">
        <v>4576</v>
      </c>
      <c r="G242" s="256">
        <v>24459090</v>
      </c>
      <c r="I242" s="256" t="s">
        <v>4577</v>
      </c>
      <c r="J242" s="256" t="s">
        <v>3006</v>
      </c>
      <c r="K242" s="42" t="s">
        <v>4578</v>
      </c>
      <c r="M242" s="42">
        <v>18696133197</v>
      </c>
      <c r="N242" s="42" t="s">
        <v>1435</v>
      </c>
      <c r="O242" s="42"/>
      <c r="P242" s="42"/>
      <c r="Q242" s="42"/>
      <c r="R242" s="42"/>
      <c r="S242" s="42"/>
      <c r="T242" s="42"/>
      <c r="U242" s="271"/>
    </row>
    <row r="243" spans="1:21" s="80" customFormat="1">
      <c r="A243" s="81">
        <v>284</v>
      </c>
      <c r="B243" s="236">
        <v>43031</v>
      </c>
      <c r="C243" s="42" t="s">
        <v>15</v>
      </c>
      <c r="D243" s="42" t="s">
        <v>1002</v>
      </c>
      <c r="E243" s="42">
        <v>1</v>
      </c>
      <c r="F243" s="507" t="s">
        <v>4579</v>
      </c>
      <c r="G243" s="256">
        <v>24459130</v>
      </c>
      <c r="I243" s="256" t="s">
        <v>4580</v>
      </c>
      <c r="J243" s="256" t="s">
        <v>3006</v>
      </c>
      <c r="K243" s="42" t="s">
        <v>4581</v>
      </c>
      <c r="M243" s="42">
        <v>18627020468</v>
      </c>
      <c r="N243" s="42" t="s">
        <v>1435</v>
      </c>
      <c r="O243" s="42"/>
      <c r="P243" s="42"/>
      <c r="Q243" s="42"/>
      <c r="R243" s="42"/>
      <c r="S243" s="42"/>
      <c r="T243" s="42"/>
      <c r="U243" s="271"/>
    </row>
    <row r="244" spans="1:21" s="80" customFormat="1">
      <c r="A244" s="81">
        <v>285</v>
      </c>
      <c r="B244" s="236">
        <v>43031</v>
      </c>
      <c r="C244" s="42" t="s">
        <v>15</v>
      </c>
      <c r="D244" s="42" t="s">
        <v>1002</v>
      </c>
      <c r="E244" s="42">
        <v>1</v>
      </c>
      <c r="F244" s="507" t="s">
        <v>4582</v>
      </c>
      <c r="G244" s="256">
        <v>24459086</v>
      </c>
      <c r="I244" s="256" t="s">
        <v>4583</v>
      </c>
      <c r="J244" s="256" t="s">
        <v>3006</v>
      </c>
      <c r="K244" s="42" t="s">
        <v>4584</v>
      </c>
      <c r="M244" s="42">
        <v>18627168096</v>
      </c>
      <c r="N244" s="42" t="s">
        <v>1435</v>
      </c>
      <c r="O244" s="42"/>
      <c r="P244" s="42"/>
      <c r="Q244" s="42"/>
      <c r="R244" s="42"/>
      <c r="S244" s="42"/>
      <c r="T244" s="42"/>
      <c r="U244" s="271"/>
    </row>
    <row r="245" spans="1:21" s="80" customFormat="1">
      <c r="A245" s="81">
        <v>286</v>
      </c>
      <c r="B245" s="236">
        <v>43031</v>
      </c>
      <c r="C245" s="42" t="s">
        <v>15</v>
      </c>
      <c r="D245" s="42" t="s">
        <v>1002</v>
      </c>
      <c r="E245" s="42">
        <v>1</v>
      </c>
      <c r="F245" s="507" t="s">
        <v>4585</v>
      </c>
      <c r="G245" s="256">
        <v>24459072</v>
      </c>
      <c r="I245" s="256" t="s">
        <v>4586</v>
      </c>
      <c r="J245" s="256" t="s">
        <v>3006</v>
      </c>
      <c r="K245" s="42" t="s">
        <v>4587</v>
      </c>
      <c r="L245" s="80">
        <v>30003048</v>
      </c>
      <c r="M245" s="42">
        <v>18674021907</v>
      </c>
      <c r="N245" s="42" t="s">
        <v>1435</v>
      </c>
      <c r="O245" s="42"/>
      <c r="P245" s="42"/>
      <c r="Q245" s="42"/>
      <c r="R245" s="42"/>
      <c r="S245" s="42"/>
      <c r="T245" s="42"/>
      <c r="U245" s="271"/>
    </row>
    <row r="246" spans="1:21" s="455" customFormat="1">
      <c r="A246" s="81">
        <v>287</v>
      </c>
      <c r="B246" s="236">
        <v>43031</v>
      </c>
      <c r="C246" s="42" t="s">
        <v>15</v>
      </c>
      <c r="D246" s="42" t="s">
        <v>1002</v>
      </c>
      <c r="E246" s="42">
        <v>1</v>
      </c>
      <c r="F246" s="507" t="s">
        <v>4588</v>
      </c>
      <c r="G246" s="256" t="s">
        <v>4589</v>
      </c>
      <c r="I246" s="256" t="s">
        <v>4590</v>
      </c>
      <c r="J246" s="256" t="s">
        <v>3006</v>
      </c>
      <c r="K246" s="42" t="s">
        <v>4591</v>
      </c>
      <c r="M246" s="42">
        <v>13971309395</v>
      </c>
      <c r="N246" s="42" t="s">
        <v>1435</v>
      </c>
      <c r="O246" s="42"/>
      <c r="P246" s="42"/>
      <c r="Q246" s="42"/>
      <c r="R246" s="42"/>
      <c r="S246" s="42"/>
      <c r="T246" s="42"/>
      <c r="U246" s="539"/>
    </row>
    <row r="247" spans="1:21" s="87" customFormat="1">
      <c r="A247" s="81">
        <v>288</v>
      </c>
      <c r="B247" s="236">
        <v>43031</v>
      </c>
      <c r="C247" s="42" t="s">
        <v>15</v>
      </c>
      <c r="D247" s="42" t="s">
        <v>194</v>
      </c>
      <c r="E247" s="42">
        <v>1</v>
      </c>
      <c r="F247" s="507" t="s">
        <v>4592</v>
      </c>
      <c r="G247" s="256" t="s">
        <v>4593</v>
      </c>
      <c r="I247" s="256" t="s">
        <v>4594</v>
      </c>
      <c r="J247" s="256" t="s">
        <v>3006</v>
      </c>
      <c r="K247" s="42" t="s">
        <v>4595</v>
      </c>
      <c r="M247" s="42">
        <v>13554252242</v>
      </c>
      <c r="N247" s="42" t="s">
        <v>3134</v>
      </c>
      <c r="O247" s="42"/>
      <c r="P247" s="42"/>
      <c r="Q247" s="42"/>
      <c r="R247" s="42"/>
      <c r="S247" s="42"/>
      <c r="T247" s="42"/>
    </row>
    <row r="248" spans="1:21" s="87" customFormat="1">
      <c r="A248" s="81">
        <v>289</v>
      </c>
      <c r="B248" s="236">
        <v>43031</v>
      </c>
      <c r="C248" s="42" t="s">
        <v>15</v>
      </c>
      <c r="D248" s="42" t="s">
        <v>194</v>
      </c>
      <c r="E248" s="42">
        <v>1</v>
      </c>
      <c r="F248" s="507" t="s">
        <v>4596</v>
      </c>
      <c r="G248" s="256" t="s">
        <v>4597</v>
      </c>
      <c r="I248" s="256" t="s">
        <v>4598</v>
      </c>
      <c r="J248" s="256" t="s">
        <v>3006</v>
      </c>
      <c r="K248" s="42" t="s">
        <v>4599</v>
      </c>
      <c r="M248" s="42">
        <v>13971527901</v>
      </c>
      <c r="N248" s="42"/>
      <c r="O248" s="42"/>
      <c r="P248" s="42"/>
      <c r="Q248" s="42"/>
      <c r="R248" s="42"/>
      <c r="S248" s="42"/>
      <c r="T248" s="42"/>
    </row>
    <row r="249" spans="1:21" s="87" customFormat="1">
      <c r="A249" s="81">
        <v>290</v>
      </c>
      <c r="B249" s="236">
        <v>43031</v>
      </c>
      <c r="C249" s="42" t="s">
        <v>15</v>
      </c>
      <c r="D249" s="42" t="s">
        <v>194</v>
      </c>
      <c r="E249" s="42">
        <v>1</v>
      </c>
      <c r="F249" s="507" t="s">
        <v>4600</v>
      </c>
      <c r="G249" s="256" t="s">
        <v>4601</v>
      </c>
      <c r="I249" s="256" t="s">
        <v>4602</v>
      </c>
      <c r="J249" s="256" t="s">
        <v>3006</v>
      </c>
      <c r="K249" s="42" t="s">
        <v>4603</v>
      </c>
      <c r="M249" s="42">
        <v>15972981703</v>
      </c>
      <c r="N249" s="42" t="s">
        <v>3134</v>
      </c>
      <c r="O249" s="42"/>
      <c r="P249" s="42"/>
      <c r="Q249" s="42"/>
      <c r="R249" s="42"/>
      <c r="S249" s="42"/>
      <c r="T249" s="42"/>
    </row>
    <row r="250" spans="1:21" s="87" customFormat="1">
      <c r="A250" s="81">
        <v>291</v>
      </c>
      <c r="B250" s="236">
        <v>43031</v>
      </c>
      <c r="C250" s="42" t="s">
        <v>15</v>
      </c>
      <c r="D250" s="42" t="s">
        <v>194</v>
      </c>
      <c r="E250" s="42">
        <v>1</v>
      </c>
      <c r="F250" s="507" t="s">
        <v>4604</v>
      </c>
      <c r="G250" s="256" t="s">
        <v>4605</v>
      </c>
      <c r="I250" s="256" t="s">
        <v>4606</v>
      </c>
      <c r="J250" s="256" t="s">
        <v>3006</v>
      </c>
      <c r="K250" s="42" t="s">
        <v>4607</v>
      </c>
      <c r="M250" s="42">
        <v>15997416083</v>
      </c>
      <c r="N250" s="42" t="s">
        <v>3134</v>
      </c>
      <c r="O250" s="42"/>
      <c r="P250" s="42"/>
      <c r="Q250" s="42"/>
      <c r="R250" s="42"/>
      <c r="S250" s="42"/>
      <c r="T250" s="42"/>
    </row>
    <row r="251" spans="1:21" s="87" customFormat="1" ht="15">
      <c r="A251" s="81">
        <v>292</v>
      </c>
      <c r="B251" s="236">
        <v>43031</v>
      </c>
      <c r="C251" s="42" t="s">
        <v>15</v>
      </c>
      <c r="D251" s="42" t="s">
        <v>194</v>
      </c>
      <c r="E251" s="42">
        <v>1</v>
      </c>
      <c r="F251" s="507" t="s">
        <v>4608</v>
      </c>
      <c r="G251" s="256">
        <v>24459088</v>
      </c>
      <c r="I251" s="256" t="s">
        <v>4609</v>
      </c>
      <c r="J251" s="256" t="s">
        <v>3006</v>
      </c>
      <c r="K251" s="42" t="s">
        <v>4610</v>
      </c>
      <c r="L251" s="298">
        <v>30002909</v>
      </c>
      <c r="M251" s="42">
        <v>18986415568</v>
      </c>
      <c r="N251" s="42" t="s">
        <v>3134</v>
      </c>
      <c r="O251" s="42"/>
      <c r="P251" s="42"/>
      <c r="Q251" s="42"/>
      <c r="R251" s="42"/>
      <c r="S251" s="42"/>
      <c r="T251" s="42"/>
    </row>
    <row r="252" spans="1:21" s="87" customFormat="1" ht="15">
      <c r="A252" s="81">
        <v>293</v>
      </c>
      <c r="B252" s="236">
        <v>43031</v>
      </c>
      <c r="C252" s="42" t="s">
        <v>15</v>
      </c>
      <c r="D252" s="42" t="s">
        <v>194</v>
      </c>
      <c r="E252" s="42">
        <v>1</v>
      </c>
      <c r="F252" s="507" t="s">
        <v>4611</v>
      </c>
      <c r="G252" s="256" t="s">
        <v>4612</v>
      </c>
      <c r="I252" s="256" t="s">
        <v>4613</v>
      </c>
      <c r="J252" s="256" t="s">
        <v>3006</v>
      </c>
      <c r="K252" s="42" t="s">
        <v>4614</v>
      </c>
      <c r="L252" s="298">
        <v>30002987</v>
      </c>
      <c r="M252" s="42">
        <v>17720531030</v>
      </c>
      <c r="N252" s="42" t="s">
        <v>1435</v>
      </c>
      <c r="O252" s="42"/>
      <c r="P252" s="42"/>
      <c r="Q252" s="42"/>
      <c r="R252" s="42"/>
      <c r="S252" s="42"/>
      <c r="T252" s="42"/>
    </row>
    <row r="253" spans="1:21" s="87" customFormat="1" ht="15">
      <c r="A253" s="81">
        <v>294</v>
      </c>
      <c r="B253" s="236">
        <v>43031</v>
      </c>
      <c r="C253" s="42" t="s">
        <v>15</v>
      </c>
      <c r="D253" s="42" t="s">
        <v>194</v>
      </c>
      <c r="E253" s="42">
        <v>1</v>
      </c>
      <c r="F253" s="507" t="s">
        <v>4615</v>
      </c>
      <c r="G253" s="256">
        <v>24459096</v>
      </c>
      <c r="I253" s="256" t="s">
        <v>4616</v>
      </c>
      <c r="J253" s="256" t="s">
        <v>3006</v>
      </c>
      <c r="K253" s="42" t="s">
        <v>4617</v>
      </c>
      <c r="L253" s="298">
        <v>30003132</v>
      </c>
      <c r="M253" s="42">
        <v>15071139397</v>
      </c>
      <c r="N253" s="42" t="s">
        <v>1435</v>
      </c>
      <c r="O253" s="42"/>
      <c r="P253" s="42"/>
      <c r="Q253" s="42"/>
      <c r="R253" s="42"/>
      <c r="S253" s="42"/>
      <c r="T253" s="42"/>
    </row>
    <row r="254" spans="1:21" s="87" customFormat="1">
      <c r="A254" s="81">
        <v>295</v>
      </c>
      <c r="B254" s="236">
        <v>43031</v>
      </c>
      <c r="C254" s="42" t="s">
        <v>15</v>
      </c>
      <c r="D254" s="42" t="s">
        <v>197</v>
      </c>
      <c r="E254" s="42">
        <v>1</v>
      </c>
      <c r="F254" s="507" t="s">
        <v>4618</v>
      </c>
      <c r="G254" s="256">
        <v>24459102</v>
      </c>
      <c r="I254" s="256" t="s">
        <v>4619</v>
      </c>
      <c r="J254" s="256" t="s">
        <v>3006</v>
      </c>
      <c r="K254" s="42" t="s">
        <v>4620</v>
      </c>
      <c r="M254" s="42">
        <v>13545098414</v>
      </c>
      <c r="N254" s="42" t="s">
        <v>1435</v>
      </c>
      <c r="O254" s="42"/>
      <c r="P254" s="42"/>
      <c r="Q254" s="42"/>
      <c r="R254" s="42"/>
      <c r="S254" s="42"/>
      <c r="T254" s="42"/>
    </row>
    <row r="255" spans="1:21" s="87" customFormat="1">
      <c r="A255" s="81">
        <v>296</v>
      </c>
      <c r="B255" s="236">
        <v>43031</v>
      </c>
      <c r="C255" s="42" t="s">
        <v>15</v>
      </c>
      <c r="D255" s="42" t="s">
        <v>197</v>
      </c>
      <c r="E255" s="42">
        <v>1</v>
      </c>
      <c r="F255" s="507" t="s">
        <v>4621</v>
      </c>
      <c r="G255" s="256" t="s">
        <v>4622</v>
      </c>
      <c r="I255" s="256" t="s">
        <v>4623</v>
      </c>
      <c r="J255" s="256" t="s">
        <v>3006</v>
      </c>
      <c r="K255" s="42" t="s">
        <v>4624</v>
      </c>
      <c r="M255" s="42">
        <v>13720373419</v>
      </c>
      <c r="N255" s="42"/>
      <c r="O255" s="42"/>
      <c r="P255" s="42"/>
      <c r="Q255" s="42"/>
      <c r="R255" s="42"/>
      <c r="S255" s="42"/>
      <c r="T255" s="42"/>
    </row>
    <row r="256" spans="1:21" s="87" customFormat="1" ht="15">
      <c r="A256" s="81">
        <v>297</v>
      </c>
      <c r="B256" s="236">
        <v>43031</v>
      </c>
      <c r="C256" s="42" t="s">
        <v>15</v>
      </c>
      <c r="D256" s="42" t="s">
        <v>197</v>
      </c>
      <c r="E256" s="42">
        <v>1</v>
      </c>
      <c r="F256" s="507" t="s">
        <v>4625</v>
      </c>
      <c r="G256" s="256" t="s">
        <v>4626</v>
      </c>
      <c r="I256" s="256" t="s">
        <v>4627</v>
      </c>
      <c r="J256" s="256" t="s">
        <v>3006</v>
      </c>
      <c r="K256" s="42" t="s">
        <v>4628</v>
      </c>
      <c r="L256" s="298">
        <v>30002875</v>
      </c>
      <c r="M256" s="42">
        <v>15807114176</v>
      </c>
      <c r="N256" s="42" t="s">
        <v>3134</v>
      </c>
      <c r="O256" s="42"/>
      <c r="P256" s="42"/>
      <c r="Q256" s="42"/>
      <c r="R256" s="42"/>
      <c r="S256" s="42"/>
      <c r="T256" s="42"/>
    </row>
    <row r="257" spans="1:254" s="87" customFormat="1">
      <c r="A257" s="81">
        <v>298</v>
      </c>
      <c r="B257" s="236">
        <v>43031</v>
      </c>
      <c r="C257" s="42" t="s">
        <v>15</v>
      </c>
      <c r="D257" s="42" t="s">
        <v>197</v>
      </c>
      <c r="E257" s="42">
        <v>1</v>
      </c>
      <c r="F257" s="507" t="s">
        <v>4629</v>
      </c>
      <c r="G257" s="256" t="s">
        <v>4630</v>
      </c>
      <c r="I257" s="256" t="s">
        <v>4631</v>
      </c>
      <c r="J257" s="256" t="s">
        <v>3006</v>
      </c>
      <c r="K257" s="42" t="s">
        <v>4632</v>
      </c>
      <c r="M257" s="42">
        <v>15926299668</v>
      </c>
      <c r="N257" s="42"/>
      <c r="O257" s="42"/>
      <c r="P257" s="42"/>
      <c r="Q257" s="42"/>
      <c r="R257" s="42"/>
      <c r="S257" s="42"/>
      <c r="T257" s="42"/>
    </row>
    <row r="258" spans="1:254" s="87" customFormat="1" ht="15">
      <c r="A258" s="81">
        <v>300</v>
      </c>
      <c r="B258" s="236">
        <v>43031</v>
      </c>
      <c r="C258" s="42" t="s">
        <v>15</v>
      </c>
      <c r="D258" s="42" t="s">
        <v>197</v>
      </c>
      <c r="E258" s="42">
        <v>1</v>
      </c>
      <c r="F258" s="507" t="s">
        <v>4633</v>
      </c>
      <c r="G258" s="256">
        <v>24459124</v>
      </c>
      <c r="I258" s="256" t="s">
        <v>4634</v>
      </c>
      <c r="J258" s="256" t="s">
        <v>3006</v>
      </c>
      <c r="K258" s="42" t="s">
        <v>4635</v>
      </c>
      <c r="L258" s="298">
        <v>30003110</v>
      </c>
      <c r="M258" s="42">
        <v>18986268133</v>
      </c>
      <c r="N258" s="42" t="s">
        <v>1435</v>
      </c>
      <c r="O258" s="42"/>
      <c r="P258" s="42"/>
      <c r="Q258" s="42"/>
      <c r="R258" s="42"/>
      <c r="S258" s="42"/>
      <c r="T258" s="42"/>
    </row>
    <row r="259" spans="1:254" s="87" customFormat="1" ht="15">
      <c r="A259" s="81">
        <v>301</v>
      </c>
      <c r="B259" s="236">
        <v>43031</v>
      </c>
      <c r="C259" s="42" t="s">
        <v>15</v>
      </c>
      <c r="D259" s="42" t="s">
        <v>376</v>
      </c>
      <c r="E259" s="42">
        <v>1</v>
      </c>
      <c r="F259" s="507" t="s">
        <v>4636</v>
      </c>
      <c r="G259" s="256">
        <v>24459078</v>
      </c>
      <c r="I259" s="256" t="s">
        <v>4637</v>
      </c>
      <c r="J259" s="256" t="s">
        <v>3006</v>
      </c>
      <c r="K259" s="42" t="s">
        <v>4638</v>
      </c>
      <c r="L259" s="298">
        <v>30003123</v>
      </c>
      <c r="M259" s="42">
        <v>13476170664</v>
      </c>
      <c r="N259" s="42"/>
      <c r="O259" s="42"/>
      <c r="P259" s="42"/>
      <c r="Q259" s="42"/>
      <c r="R259" s="42"/>
      <c r="S259" s="42"/>
      <c r="T259" s="42"/>
    </row>
    <row r="260" spans="1:254" s="87" customFormat="1">
      <c r="A260" s="81">
        <v>302</v>
      </c>
      <c r="B260" s="236">
        <v>43031</v>
      </c>
      <c r="C260" s="42" t="s">
        <v>15</v>
      </c>
      <c r="D260" s="42" t="s">
        <v>376</v>
      </c>
      <c r="E260" s="42">
        <v>1</v>
      </c>
      <c r="F260" s="507" t="s">
        <v>4639</v>
      </c>
      <c r="G260" s="256" t="s">
        <v>4640</v>
      </c>
      <c r="I260" s="256" t="s">
        <v>4641</v>
      </c>
      <c r="J260" s="256" t="s">
        <v>3006</v>
      </c>
      <c r="K260" s="42" t="s">
        <v>4642</v>
      </c>
      <c r="L260" s="87">
        <v>30003024</v>
      </c>
      <c r="M260" s="42">
        <v>15902777817</v>
      </c>
      <c r="N260" s="42"/>
      <c r="O260" s="42"/>
      <c r="P260" s="42"/>
      <c r="Q260" s="42"/>
      <c r="R260" s="42"/>
      <c r="S260" s="42"/>
      <c r="T260" s="42"/>
    </row>
    <row r="261" spans="1:254" s="87" customFormat="1" ht="42.75">
      <c r="A261" s="81">
        <v>303</v>
      </c>
      <c r="B261" s="236">
        <v>43031</v>
      </c>
      <c r="C261" s="42" t="s">
        <v>15</v>
      </c>
      <c r="D261" s="42" t="s">
        <v>376</v>
      </c>
      <c r="E261" s="42">
        <v>1</v>
      </c>
      <c r="F261" s="507" t="s">
        <v>4643</v>
      </c>
      <c r="G261" s="256">
        <v>24459056</v>
      </c>
      <c r="I261" s="256">
        <v>24459055</v>
      </c>
      <c r="J261" s="256" t="s">
        <v>3006</v>
      </c>
      <c r="K261" s="422" t="s">
        <v>4644</v>
      </c>
      <c r="L261" s="42">
        <v>18971627097</v>
      </c>
      <c r="M261" s="42"/>
      <c r="N261" s="42"/>
      <c r="O261" s="42"/>
      <c r="P261" s="42"/>
      <c r="Q261" s="42"/>
      <c r="R261" s="42"/>
      <c r="S261" s="42"/>
      <c r="T261" s="42"/>
    </row>
    <row r="262" spans="1:254" s="453" customFormat="1" ht="15">
      <c r="A262" s="81">
        <v>305</v>
      </c>
      <c r="B262" s="363">
        <v>43031</v>
      </c>
      <c r="C262" s="81" t="s">
        <v>15</v>
      </c>
      <c r="D262" s="81" t="s">
        <v>1002</v>
      </c>
      <c r="E262" s="81">
        <v>1</v>
      </c>
      <c r="F262" s="81" t="s">
        <v>4645</v>
      </c>
      <c r="G262" s="225" t="s">
        <v>4646</v>
      </c>
      <c r="I262" s="225" t="s">
        <v>4647</v>
      </c>
      <c r="J262" s="225" t="s">
        <v>3037</v>
      </c>
      <c r="K262" s="81" t="s">
        <v>4648</v>
      </c>
      <c r="L262" s="298">
        <v>30003036</v>
      </c>
      <c r="M262" s="81">
        <v>15927630900</v>
      </c>
      <c r="N262" s="81" t="s">
        <v>1435</v>
      </c>
      <c r="P262" s="81"/>
      <c r="Q262" s="81"/>
      <c r="R262" s="81"/>
      <c r="S262" s="81"/>
      <c r="T262" s="81"/>
      <c r="U262" s="441"/>
      <c r="V262" s="441"/>
      <c r="W262" s="441"/>
      <c r="X262" s="441"/>
      <c r="Y262" s="441"/>
      <c r="Z262" s="441"/>
      <c r="AA262" s="441"/>
      <c r="AB262" s="441"/>
      <c r="AC262" s="441"/>
      <c r="AD262" s="441"/>
      <c r="AE262" s="441"/>
      <c r="AF262" s="441"/>
      <c r="AG262" s="441"/>
      <c r="AH262" s="441"/>
      <c r="AI262" s="441"/>
      <c r="AJ262" s="441"/>
      <c r="AK262" s="441"/>
      <c r="AL262" s="441"/>
      <c r="AM262" s="441"/>
      <c r="AN262" s="441"/>
      <c r="AO262" s="441"/>
      <c r="AP262" s="441"/>
      <c r="AQ262" s="441"/>
      <c r="AR262" s="441"/>
      <c r="AS262" s="441"/>
      <c r="AT262" s="441"/>
      <c r="AU262" s="441"/>
      <c r="AV262" s="441"/>
      <c r="AW262" s="441"/>
      <c r="AX262" s="441"/>
      <c r="AY262" s="441"/>
      <c r="AZ262" s="441"/>
      <c r="BA262" s="441"/>
      <c r="BB262" s="441"/>
      <c r="BC262" s="441"/>
      <c r="BD262" s="441"/>
      <c r="BE262" s="441"/>
      <c r="BF262" s="441"/>
      <c r="BG262" s="441"/>
      <c r="BH262" s="441"/>
      <c r="BI262" s="441"/>
      <c r="BJ262" s="441"/>
      <c r="BK262" s="441"/>
      <c r="BL262" s="441"/>
      <c r="BM262" s="441"/>
      <c r="BN262" s="441"/>
      <c r="BO262" s="441"/>
      <c r="BP262" s="441"/>
      <c r="BQ262" s="441"/>
      <c r="BR262" s="441"/>
      <c r="BS262" s="441"/>
      <c r="BT262" s="441"/>
      <c r="BU262" s="441"/>
      <c r="BV262" s="441"/>
      <c r="BW262" s="441"/>
      <c r="BX262" s="441"/>
      <c r="BY262" s="441"/>
      <c r="BZ262" s="441"/>
      <c r="CA262" s="441"/>
      <c r="CB262" s="441"/>
      <c r="CC262" s="441"/>
      <c r="CD262" s="441"/>
      <c r="CE262" s="441"/>
      <c r="CF262" s="441"/>
      <c r="CG262" s="441"/>
      <c r="CH262" s="441"/>
      <c r="CI262" s="441"/>
      <c r="CJ262" s="441"/>
      <c r="CK262" s="441"/>
      <c r="CL262" s="441"/>
      <c r="CM262" s="441"/>
      <c r="CN262" s="441"/>
      <c r="CO262" s="441"/>
      <c r="CP262" s="441"/>
      <c r="CQ262" s="441"/>
      <c r="CR262" s="441"/>
      <c r="CS262" s="441"/>
      <c r="CT262" s="441"/>
      <c r="CU262" s="441"/>
      <c r="CV262" s="441"/>
      <c r="CW262" s="441"/>
      <c r="CX262" s="441"/>
      <c r="CY262" s="441"/>
      <c r="CZ262" s="441"/>
      <c r="DA262" s="441"/>
      <c r="DB262" s="441"/>
      <c r="DC262" s="441"/>
      <c r="DD262" s="441"/>
      <c r="DE262" s="441"/>
      <c r="DF262" s="441"/>
      <c r="DG262" s="441"/>
      <c r="DH262" s="441"/>
      <c r="DI262" s="441"/>
      <c r="DJ262" s="441"/>
      <c r="DK262" s="441"/>
      <c r="DL262" s="441"/>
      <c r="DM262" s="441"/>
      <c r="DN262" s="441"/>
      <c r="DO262" s="441"/>
      <c r="DP262" s="441"/>
      <c r="DQ262" s="441"/>
      <c r="DR262" s="441"/>
      <c r="DS262" s="441"/>
      <c r="DT262" s="441"/>
      <c r="DU262" s="441"/>
      <c r="DV262" s="441"/>
      <c r="DW262" s="441"/>
      <c r="DX262" s="441"/>
      <c r="DY262" s="441"/>
      <c r="DZ262" s="441"/>
      <c r="EA262" s="441"/>
      <c r="EB262" s="441"/>
      <c r="EC262" s="441"/>
      <c r="ED262" s="441"/>
      <c r="EE262" s="441"/>
      <c r="EF262" s="441"/>
      <c r="EG262" s="441"/>
      <c r="EH262" s="441"/>
      <c r="EI262" s="441"/>
      <c r="EJ262" s="441"/>
      <c r="EK262" s="441"/>
      <c r="EL262" s="441"/>
      <c r="EM262" s="441"/>
      <c r="EN262" s="441"/>
      <c r="EO262" s="441"/>
      <c r="EP262" s="441"/>
      <c r="EQ262" s="441"/>
      <c r="ER262" s="441"/>
      <c r="ES262" s="441"/>
      <c r="ET262" s="441"/>
      <c r="EU262" s="441"/>
      <c r="EV262" s="441"/>
      <c r="EW262" s="441"/>
      <c r="EX262" s="441"/>
      <c r="EY262" s="441"/>
      <c r="EZ262" s="441"/>
      <c r="FA262" s="441"/>
      <c r="FB262" s="441"/>
      <c r="FC262" s="441"/>
      <c r="FD262" s="441"/>
      <c r="FE262" s="441"/>
      <c r="FF262" s="441"/>
      <c r="FG262" s="441"/>
      <c r="FH262" s="441"/>
      <c r="FI262" s="441"/>
      <c r="FJ262" s="441"/>
      <c r="FK262" s="441"/>
      <c r="FL262" s="441"/>
      <c r="FM262" s="441"/>
      <c r="FN262" s="441"/>
      <c r="FO262" s="441"/>
      <c r="FP262" s="441"/>
      <c r="FQ262" s="441"/>
      <c r="FR262" s="441"/>
      <c r="FS262" s="441"/>
      <c r="FT262" s="441"/>
      <c r="FU262" s="441"/>
      <c r="FV262" s="441"/>
      <c r="FW262" s="441"/>
      <c r="FX262" s="441"/>
      <c r="FY262" s="441"/>
      <c r="FZ262" s="441"/>
      <c r="GA262" s="441"/>
      <c r="GB262" s="441"/>
      <c r="GC262" s="441"/>
      <c r="GD262" s="441"/>
      <c r="GE262" s="441"/>
      <c r="GF262" s="441"/>
      <c r="GG262" s="441"/>
      <c r="GH262" s="441"/>
      <c r="GI262" s="441"/>
      <c r="GJ262" s="441"/>
      <c r="GK262" s="441"/>
      <c r="GL262" s="441"/>
      <c r="GM262" s="441"/>
      <c r="GN262" s="441"/>
      <c r="GO262" s="441"/>
      <c r="GP262" s="441"/>
      <c r="GQ262" s="441"/>
      <c r="GR262" s="441"/>
      <c r="GS262" s="441"/>
      <c r="GT262" s="441"/>
      <c r="GU262" s="441"/>
      <c r="GV262" s="441"/>
      <c r="GW262" s="441"/>
      <c r="GX262" s="441"/>
      <c r="GY262" s="441"/>
      <c r="GZ262" s="441"/>
      <c r="HA262" s="441"/>
      <c r="HB262" s="441"/>
      <c r="HC262" s="441"/>
      <c r="HD262" s="441"/>
      <c r="HE262" s="441"/>
      <c r="HF262" s="441"/>
      <c r="HG262" s="441"/>
      <c r="HH262" s="441"/>
      <c r="HI262" s="441"/>
      <c r="HJ262" s="441"/>
      <c r="HK262" s="441"/>
      <c r="HL262" s="441"/>
      <c r="HM262" s="441"/>
      <c r="HN262" s="441"/>
      <c r="HO262" s="441"/>
      <c r="HP262" s="441"/>
      <c r="HQ262" s="441"/>
      <c r="HR262" s="441"/>
      <c r="HS262" s="441"/>
      <c r="HT262" s="441"/>
      <c r="HU262" s="441"/>
      <c r="HV262" s="441"/>
      <c r="HW262" s="441"/>
      <c r="HX262" s="441"/>
      <c r="HY262" s="441"/>
      <c r="HZ262" s="441"/>
      <c r="IA262" s="441"/>
      <c r="IB262" s="441"/>
      <c r="IC262" s="441"/>
      <c r="ID262" s="441"/>
      <c r="IE262" s="441"/>
      <c r="IF262" s="441"/>
      <c r="IG262" s="441"/>
      <c r="IH262" s="441"/>
      <c r="II262" s="441"/>
      <c r="IJ262" s="441"/>
      <c r="IK262" s="441"/>
      <c r="IL262" s="441"/>
      <c r="IM262" s="441"/>
      <c r="IN262" s="441"/>
      <c r="IO262" s="441"/>
      <c r="IP262" s="441"/>
      <c r="IQ262" s="441"/>
      <c r="IR262" s="441"/>
      <c r="IS262" s="441"/>
      <c r="IT262" s="441"/>
    </row>
    <row r="263" spans="1:254" s="441" customFormat="1" ht="20.25" customHeight="1">
      <c r="A263" s="81">
        <v>306</v>
      </c>
      <c r="B263" s="236">
        <v>43031</v>
      </c>
      <c r="C263" s="81" t="s">
        <v>18</v>
      </c>
      <c r="D263" s="81" t="s">
        <v>447</v>
      </c>
      <c r="E263" s="81">
        <v>1</v>
      </c>
      <c r="F263" s="81" t="s">
        <v>4649</v>
      </c>
      <c r="G263" s="347">
        <v>25009871</v>
      </c>
      <c r="I263" s="347">
        <v>25009872</v>
      </c>
      <c r="J263" s="75"/>
      <c r="K263" s="81" t="s">
        <v>4650</v>
      </c>
      <c r="L263" s="259">
        <v>30002961</v>
      </c>
      <c r="N263" s="81"/>
      <c r="O263" s="81"/>
      <c r="P263" s="81"/>
      <c r="Q263" s="81"/>
      <c r="R263" s="81"/>
      <c r="S263" s="81"/>
      <c r="T263" s="81"/>
      <c r="U263" s="261"/>
      <c r="V263" s="75"/>
      <c r="W263" s="75"/>
    </row>
    <row r="264" spans="1:254" s="441" customFormat="1" ht="20.25" customHeight="1">
      <c r="A264" s="81">
        <v>307</v>
      </c>
      <c r="B264" s="236">
        <v>43031</v>
      </c>
      <c r="C264" s="81" t="s">
        <v>18</v>
      </c>
      <c r="D264" s="81" t="s">
        <v>447</v>
      </c>
      <c r="E264" s="81">
        <v>1</v>
      </c>
      <c r="F264" s="81" t="s">
        <v>4651</v>
      </c>
      <c r="G264" s="347">
        <v>25009864</v>
      </c>
      <c r="I264" s="347">
        <v>25009863</v>
      </c>
      <c r="J264" s="75"/>
      <c r="K264" s="81" t="s">
        <v>4652</v>
      </c>
      <c r="L264" s="259">
        <v>30003109</v>
      </c>
      <c r="M264" s="81"/>
      <c r="N264" s="81"/>
      <c r="O264" s="81"/>
      <c r="P264" s="81"/>
      <c r="Q264" s="81"/>
      <c r="R264" s="81"/>
      <c r="S264" s="81"/>
      <c r="T264" s="81"/>
      <c r="U264" s="261"/>
      <c r="V264" s="75"/>
      <c r="W264" s="75"/>
    </row>
    <row r="265" spans="1:254" s="441" customFormat="1" ht="20.25" customHeight="1">
      <c r="A265" s="81">
        <v>308</v>
      </c>
      <c r="B265" s="236">
        <v>43031</v>
      </c>
      <c r="C265" s="81" t="s">
        <v>18</v>
      </c>
      <c r="D265" s="81" t="s">
        <v>447</v>
      </c>
      <c r="E265" s="81">
        <v>1</v>
      </c>
      <c r="F265" s="81" t="s">
        <v>4653</v>
      </c>
      <c r="G265" s="347">
        <v>25009868</v>
      </c>
      <c r="I265" s="347">
        <v>25009867</v>
      </c>
      <c r="J265" s="75"/>
      <c r="K265" s="81" t="s">
        <v>4654</v>
      </c>
      <c r="L265" s="259">
        <v>30003121</v>
      </c>
      <c r="M265" s="81"/>
      <c r="N265" s="81"/>
      <c r="O265" s="81"/>
      <c r="P265" s="81"/>
      <c r="Q265" s="81"/>
      <c r="R265" s="81"/>
      <c r="S265" s="81"/>
      <c r="T265" s="81"/>
      <c r="U265" s="261"/>
      <c r="V265" s="75"/>
      <c r="W265" s="75"/>
    </row>
    <row r="266" spans="1:254" s="441" customFormat="1" ht="20.25" customHeight="1">
      <c r="A266" s="81">
        <v>309</v>
      </c>
      <c r="B266" s="236">
        <v>43031</v>
      </c>
      <c r="C266" s="81" t="s">
        <v>18</v>
      </c>
      <c r="D266" s="81" t="s">
        <v>447</v>
      </c>
      <c r="E266" s="81">
        <v>1</v>
      </c>
      <c r="F266" s="81" t="s">
        <v>4655</v>
      </c>
      <c r="G266" s="347">
        <v>25009858</v>
      </c>
      <c r="I266" s="347">
        <v>25009857</v>
      </c>
      <c r="J266" s="75"/>
      <c r="K266" s="81" t="s">
        <v>4656</v>
      </c>
      <c r="L266" s="259">
        <v>30003128</v>
      </c>
      <c r="M266" s="81"/>
      <c r="N266" s="81"/>
      <c r="O266" s="81"/>
      <c r="P266" s="81"/>
      <c r="Q266" s="81"/>
      <c r="R266" s="81"/>
      <c r="S266" s="81"/>
      <c r="T266" s="81"/>
      <c r="U266" s="261"/>
      <c r="V266" s="75"/>
      <c r="W266" s="75"/>
    </row>
    <row r="267" spans="1:254" s="441" customFormat="1" ht="20.25" customHeight="1">
      <c r="A267" s="81">
        <v>310</v>
      </c>
      <c r="B267" s="236">
        <v>43031</v>
      </c>
      <c r="C267" s="81" t="s">
        <v>18</v>
      </c>
      <c r="D267" s="81" t="s">
        <v>447</v>
      </c>
      <c r="E267" s="81">
        <v>1</v>
      </c>
      <c r="F267" s="81" t="s">
        <v>4657</v>
      </c>
      <c r="G267" s="347">
        <v>25009861</v>
      </c>
      <c r="I267" s="347">
        <v>25009862</v>
      </c>
      <c r="J267" s="75"/>
      <c r="K267" s="81" t="s">
        <v>4658</v>
      </c>
      <c r="L267" s="259">
        <v>30003131</v>
      </c>
      <c r="M267" s="81"/>
      <c r="N267" s="81"/>
      <c r="O267" s="81"/>
      <c r="P267" s="81"/>
      <c r="Q267" s="81"/>
      <c r="R267" s="81"/>
      <c r="S267" s="81"/>
      <c r="T267" s="81"/>
      <c r="U267" s="261"/>
      <c r="V267" s="75"/>
      <c r="W267" s="75"/>
    </row>
    <row r="268" spans="1:254" s="441" customFormat="1" ht="20.25" customHeight="1">
      <c r="A268" s="81">
        <v>311</v>
      </c>
      <c r="B268" s="236">
        <v>43031</v>
      </c>
      <c r="C268" s="81" t="s">
        <v>18</v>
      </c>
      <c r="D268" s="81" t="s">
        <v>447</v>
      </c>
      <c r="E268" s="81">
        <v>1</v>
      </c>
      <c r="F268" s="81" t="s">
        <v>4659</v>
      </c>
      <c r="G268" s="347">
        <v>25009873</v>
      </c>
      <c r="I268" s="347">
        <v>25009874</v>
      </c>
      <c r="J268" s="75"/>
      <c r="K268" s="81" t="s">
        <v>4660</v>
      </c>
      <c r="L268" s="259">
        <v>30003158</v>
      </c>
      <c r="M268" s="81"/>
      <c r="N268" s="81"/>
      <c r="O268" s="81"/>
      <c r="P268" s="81"/>
      <c r="Q268" s="81"/>
      <c r="R268" s="81"/>
      <c r="S268" s="81"/>
      <c r="T268" s="81"/>
      <c r="U268" s="261"/>
      <c r="V268" s="75"/>
      <c r="W268" s="75"/>
    </row>
    <row r="269" spans="1:254" s="441" customFormat="1" ht="20.25" customHeight="1">
      <c r="A269" s="81">
        <v>312</v>
      </c>
      <c r="B269" s="236">
        <v>43031</v>
      </c>
      <c r="C269" s="81" t="s">
        <v>18</v>
      </c>
      <c r="D269" s="81" t="s">
        <v>4009</v>
      </c>
      <c r="E269" s="81">
        <v>1</v>
      </c>
      <c r="F269" s="81" t="s">
        <v>4661</v>
      </c>
      <c r="G269" s="347">
        <v>24949295</v>
      </c>
      <c r="I269" s="412" t="s">
        <v>4662</v>
      </c>
      <c r="J269" s="75"/>
      <c r="K269" s="81" t="s">
        <v>4663</v>
      </c>
      <c r="L269" s="259">
        <v>30003163</v>
      </c>
      <c r="M269" s="81"/>
      <c r="N269" s="81"/>
      <c r="O269" s="81"/>
      <c r="P269" s="81"/>
      <c r="Q269" s="81"/>
      <c r="R269" s="81"/>
      <c r="S269" s="81"/>
      <c r="T269" s="81"/>
      <c r="U269" s="261"/>
      <c r="V269" s="75"/>
      <c r="W269" s="75"/>
    </row>
    <row r="270" spans="1:254" s="563" customFormat="1" ht="15">
      <c r="A270" s="81">
        <v>313</v>
      </c>
      <c r="B270" s="236">
        <v>43031</v>
      </c>
      <c r="C270" s="347" t="s">
        <v>160</v>
      </c>
      <c r="D270" s="421" t="s">
        <v>3118</v>
      </c>
      <c r="E270" s="81">
        <v>1</v>
      </c>
      <c r="F270" s="224" t="s">
        <v>4664</v>
      </c>
      <c r="G270" s="412">
        <v>24162260</v>
      </c>
      <c r="I270" s="412" t="s">
        <v>4665</v>
      </c>
      <c r="J270" s="412" t="s">
        <v>1633</v>
      </c>
      <c r="K270" s="663" t="s">
        <v>4666</v>
      </c>
      <c r="L270" s="259">
        <v>30002978</v>
      </c>
      <c r="M270" s="347"/>
      <c r="N270" s="347"/>
      <c r="O270" s="347"/>
      <c r="P270" s="347"/>
      <c r="Q270" s="347"/>
      <c r="R270" s="347"/>
      <c r="S270" s="347"/>
      <c r="T270" s="347"/>
      <c r="U270" s="678"/>
    </row>
    <row r="271" spans="1:254" s="563" customFormat="1" ht="15">
      <c r="A271" s="81">
        <v>314</v>
      </c>
      <c r="B271" s="236">
        <v>43031</v>
      </c>
      <c r="C271" s="347" t="s">
        <v>160</v>
      </c>
      <c r="D271" s="421" t="s">
        <v>3118</v>
      </c>
      <c r="E271" s="81">
        <v>1</v>
      </c>
      <c r="F271" s="224" t="s">
        <v>4667</v>
      </c>
      <c r="G271" s="412">
        <v>24162296</v>
      </c>
      <c r="I271" s="412" t="s">
        <v>4668</v>
      </c>
      <c r="J271" s="412" t="s">
        <v>1633</v>
      </c>
      <c r="K271" s="665" t="s">
        <v>4669</v>
      </c>
      <c r="L271" s="259">
        <v>30002919</v>
      </c>
      <c r="M271" s="347" t="s">
        <v>3134</v>
      </c>
      <c r="N271" s="347"/>
      <c r="O271" s="347"/>
      <c r="P271" s="347"/>
      <c r="Q271" s="347"/>
      <c r="R271" s="347"/>
      <c r="S271" s="347"/>
      <c r="T271" s="347"/>
      <c r="U271" s="678"/>
    </row>
    <row r="272" spans="1:254" s="563" customFormat="1" ht="15">
      <c r="A272" s="81">
        <v>315</v>
      </c>
      <c r="B272" s="236">
        <v>43031</v>
      </c>
      <c r="C272" s="347" t="s">
        <v>160</v>
      </c>
      <c r="D272" s="421" t="s">
        <v>3118</v>
      </c>
      <c r="E272" s="81">
        <v>1</v>
      </c>
      <c r="F272" s="224" t="s">
        <v>4670</v>
      </c>
      <c r="G272" s="412">
        <v>24162282</v>
      </c>
      <c r="I272" s="412" t="s">
        <v>4671</v>
      </c>
      <c r="J272" s="412" t="s">
        <v>1633</v>
      </c>
      <c r="K272" s="665" t="s">
        <v>4672</v>
      </c>
      <c r="L272" s="259">
        <v>30002991</v>
      </c>
      <c r="M272" s="347" t="s">
        <v>1435</v>
      </c>
      <c r="N272" s="347"/>
      <c r="O272" s="347"/>
      <c r="P272" s="347"/>
      <c r="Q272" s="347"/>
      <c r="R272" s="347"/>
      <c r="S272" s="347"/>
      <c r="T272" s="347"/>
      <c r="U272" s="678"/>
    </row>
    <row r="273" spans="1:21" s="563" customFormat="1" ht="15">
      <c r="A273" s="81">
        <v>316</v>
      </c>
      <c r="B273" s="236">
        <v>43031</v>
      </c>
      <c r="C273" s="347" t="s">
        <v>160</v>
      </c>
      <c r="D273" s="421" t="s">
        <v>3118</v>
      </c>
      <c r="E273" s="81">
        <v>1</v>
      </c>
      <c r="F273" s="224" t="s">
        <v>4673</v>
      </c>
      <c r="G273" s="412">
        <v>24162283</v>
      </c>
      <c r="I273" s="412" t="s">
        <v>4674</v>
      </c>
      <c r="J273" s="412" t="s">
        <v>1633</v>
      </c>
      <c r="K273" s="665" t="s">
        <v>4675</v>
      </c>
      <c r="L273" s="259">
        <v>30002926</v>
      </c>
      <c r="M273" s="347" t="s">
        <v>3134</v>
      </c>
      <c r="N273" s="347"/>
      <c r="O273" s="347"/>
      <c r="P273" s="347"/>
      <c r="Q273" s="347"/>
      <c r="R273" s="347"/>
      <c r="S273" s="347"/>
      <c r="T273" s="347"/>
      <c r="U273" s="678"/>
    </row>
    <row r="274" spans="1:21" s="563" customFormat="1" ht="15">
      <c r="A274" s="81">
        <v>317</v>
      </c>
      <c r="B274" s="236">
        <v>43031</v>
      </c>
      <c r="C274" s="347" t="s">
        <v>160</v>
      </c>
      <c r="D274" s="421" t="s">
        <v>3118</v>
      </c>
      <c r="E274" s="81">
        <v>1</v>
      </c>
      <c r="F274" s="224" t="s">
        <v>4676</v>
      </c>
      <c r="G274" s="412">
        <v>24162221</v>
      </c>
      <c r="I274" s="412" t="s">
        <v>4677</v>
      </c>
      <c r="J274" s="412" t="s">
        <v>1633</v>
      </c>
      <c r="K274" s="665" t="s">
        <v>4678</v>
      </c>
      <c r="L274" s="259">
        <v>30003139</v>
      </c>
      <c r="M274" s="347" t="s">
        <v>1435</v>
      </c>
      <c r="N274" s="347"/>
      <c r="O274" s="347"/>
      <c r="P274" s="347"/>
      <c r="Q274" s="347"/>
      <c r="R274" s="347"/>
      <c r="S274" s="347"/>
      <c r="T274" s="347"/>
      <c r="U274" s="678"/>
    </row>
    <row r="275" spans="1:21" s="563" customFormat="1" ht="15">
      <c r="A275" s="81">
        <v>318</v>
      </c>
      <c r="B275" s="236">
        <v>43031</v>
      </c>
      <c r="C275" s="347" t="s">
        <v>160</v>
      </c>
      <c r="D275" s="421" t="s">
        <v>159</v>
      </c>
      <c r="E275" s="81">
        <v>1</v>
      </c>
      <c r="F275" s="224" t="s">
        <v>4679</v>
      </c>
      <c r="G275" s="412">
        <v>24162289</v>
      </c>
      <c r="I275" s="412" t="s">
        <v>4680</v>
      </c>
      <c r="J275" s="412" t="s">
        <v>1633</v>
      </c>
      <c r="K275" s="665" t="s">
        <v>4681</v>
      </c>
      <c r="L275" s="259">
        <v>30002902</v>
      </c>
      <c r="M275" s="347"/>
      <c r="N275" s="347"/>
      <c r="O275" s="347"/>
      <c r="P275" s="347"/>
      <c r="Q275" s="347"/>
      <c r="R275" s="347"/>
      <c r="S275" s="347"/>
      <c r="T275" s="347"/>
      <c r="U275" s="678"/>
    </row>
    <row r="276" spans="1:21" s="563" customFormat="1" ht="15">
      <c r="A276" s="81">
        <v>319</v>
      </c>
      <c r="B276" s="236">
        <v>43031</v>
      </c>
      <c r="C276" s="347" t="s">
        <v>160</v>
      </c>
      <c r="D276" s="421" t="s">
        <v>159</v>
      </c>
      <c r="E276" s="81">
        <v>1</v>
      </c>
      <c r="F276" s="224" t="s">
        <v>4682</v>
      </c>
      <c r="G276" s="412">
        <v>24162251</v>
      </c>
      <c r="I276" s="412" t="s">
        <v>4683</v>
      </c>
      <c r="J276" s="412" t="s">
        <v>1633</v>
      </c>
      <c r="K276" s="665" t="s">
        <v>4684</v>
      </c>
      <c r="L276" s="259">
        <v>30003112</v>
      </c>
      <c r="M276" s="347"/>
      <c r="N276" s="347"/>
      <c r="O276" s="347"/>
      <c r="P276" s="347"/>
      <c r="Q276" s="347"/>
      <c r="R276" s="347"/>
      <c r="S276" s="347"/>
      <c r="T276" s="347"/>
      <c r="U276" s="678"/>
    </row>
    <row r="277" spans="1:21" s="563" customFormat="1" ht="15">
      <c r="A277" s="81">
        <v>320</v>
      </c>
      <c r="B277" s="236">
        <v>43031</v>
      </c>
      <c r="C277" s="347" t="s">
        <v>160</v>
      </c>
      <c r="D277" s="665" t="s">
        <v>4685</v>
      </c>
      <c r="E277" s="81">
        <v>1</v>
      </c>
      <c r="F277" s="224" t="s">
        <v>4686</v>
      </c>
      <c r="G277" s="412">
        <v>24162230</v>
      </c>
      <c r="I277" s="412" t="s">
        <v>4687</v>
      </c>
      <c r="J277" s="412" t="s">
        <v>1633</v>
      </c>
      <c r="K277" s="665" t="s">
        <v>4688</v>
      </c>
      <c r="L277" s="259">
        <v>30003081</v>
      </c>
      <c r="M277" s="349" t="s">
        <v>3134</v>
      </c>
      <c r="N277" s="347"/>
      <c r="O277" s="347"/>
      <c r="P277" s="347"/>
      <c r="Q277" s="347"/>
      <c r="R277" s="347"/>
      <c r="S277" s="347"/>
      <c r="T277" s="347"/>
      <c r="U277" s="678"/>
    </row>
    <row r="278" spans="1:21" s="563" customFormat="1" ht="15">
      <c r="A278" s="81">
        <v>321</v>
      </c>
      <c r="B278" s="363">
        <v>43031</v>
      </c>
      <c r="C278" s="347" t="s">
        <v>160</v>
      </c>
      <c r="D278" s="347" t="s">
        <v>210</v>
      </c>
      <c r="E278" s="81">
        <v>1</v>
      </c>
      <c r="F278" s="224" t="s">
        <v>4689</v>
      </c>
      <c r="G278" s="412">
        <v>24162270</v>
      </c>
      <c r="I278" s="412" t="s">
        <v>4690</v>
      </c>
      <c r="J278" s="412" t="s">
        <v>1633</v>
      </c>
      <c r="K278" s="421" t="s">
        <v>4691</v>
      </c>
      <c r="L278" s="259">
        <v>30002835</v>
      </c>
      <c r="M278" s="347" t="s">
        <v>3134</v>
      </c>
      <c r="N278" s="347"/>
      <c r="O278" s="347"/>
      <c r="P278" s="347"/>
      <c r="Q278" s="347"/>
      <c r="R278" s="347"/>
      <c r="S278" s="347"/>
      <c r="T278" s="347"/>
      <c r="U278" s="678"/>
    </row>
    <row r="279" spans="1:21" s="645" customFormat="1" ht="15">
      <c r="A279" s="48">
        <v>322</v>
      </c>
      <c r="B279" s="201">
        <v>43031</v>
      </c>
      <c r="C279" s="451" t="s">
        <v>160</v>
      </c>
      <c r="D279" s="451" t="s">
        <v>210</v>
      </c>
      <c r="E279" s="48">
        <v>1</v>
      </c>
      <c r="F279" s="517" t="s">
        <v>4692</v>
      </c>
      <c r="G279" s="645">
        <v>28082972</v>
      </c>
      <c r="I279" s="517">
        <v>28082973</v>
      </c>
      <c r="J279" s="675">
        <v>822391048161473</v>
      </c>
      <c r="K279" s="676" t="s">
        <v>4693</v>
      </c>
      <c r="L279" s="677">
        <v>30003070</v>
      </c>
      <c r="M279" s="451" t="s">
        <v>3134</v>
      </c>
      <c r="N279" s="451" t="s">
        <v>949</v>
      </c>
      <c r="O279" s="451"/>
      <c r="P279" s="451"/>
      <c r="Q279" s="451"/>
      <c r="R279" s="451"/>
      <c r="S279" s="451"/>
      <c r="T279" s="451"/>
      <c r="U279" s="679"/>
    </row>
    <row r="280" spans="1:21" s="563" customFormat="1" ht="28.5">
      <c r="A280" s="81">
        <v>323</v>
      </c>
      <c r="B280" s="236">
        <v>43031</v>
      </c>
      <c r="C280" s="347" t="s">
        <v>160</v>
      </c>
      <c r="D280" s="347" t="s">
        <v>210</v>
      </c>
      <c r="E280" s="81">
        <v>1</v>
      </c>
      <c r="F280" s="224" t="s">
        <v>4694</v>
      </c>
      <c r="G280" s="412">
        <v>24162279</v>
      </c>
      <c r="I280" s="412" t="s">
        <v>4695</v>
      </c>
      <c r="J280" s="412" t="s">
        <v>1633</v>
      </c>
      <c r="K280" s="421" t="s">
        <v>4696</v>
      </c>
      <c r="L280" s="259">
        <v>30003078</v>
      </c>
      <c r="M280" s="347" t="s">
        <v>1435</v>
      </c>
      <c r="N280" s="347"/>
      <c r="O280" s="347"/>
      <c r="P280" s="347"/>
      <c r="Q280" s="347"/>
      <c r="R280" s="347"/>
      <c r="S280" s="347"/>
      <c r="T280" s="347"/>
      <c r="U280" s="678"/>
    </row>
    <row r="281" spans="1:21" s="563" customFormat="1">
      <c r="A281" s="81">
        <v>324</v>
      </c>
      <c r="B281" s="236">
        <v>43031</v>
      </c>
      <c r="C281" s="347" t="s">
        <v>160</v>
      </c>
      <c r="D281" s="347" t="s">
        <v>210</v>
      </c>
      <c r="E281" s="81">
        <v>1</v>
      </c>
      <c r="F281" s="224" t="s">
        <v>4697</v>
      </c>
      <c r="G281" s="412">
        <v>24162220</v>
      </c>
      <c r="I281" s="412" t="s">
        <v>4698</v>
      </c>
      <c r="J281" s="412" t="s">
        <v>1633</v>
      </c>
      <c r="K281" s="421" t="s">
        <v>4699</v>
      </c>
      <c r="L281" s="595">
        <v>30003106</v>
      </c>
      <c r="M281" s="347" t="s">
        <v>3134</v>
      </c>
      <c r="N281" s="347"/>
      <c r="O281" s="347"/>
      <c r="P281" s="347"/>
      <c r="Q281" s="347"/>
      <c r="R281" s="347"/>
      <c r="S281" s="347"/>
      <c r="T281" s="347"/>
      <c r="U281" s="678"/>
    </row>
    <row r="282" spans="1:21" s="563" customFormat="1" ht="15">
      <c r="A282" s="81">
        <v>325</v>
      </c>
      <c r="B282" s="236">
        <v>43031</v>
      </c>
      <c r="C282" s="347" t="s">
        <v>160</v>
      </c>
      <c r="D282" s="347" t="s">
        <v>210</v>
      </c>
      <c r="E282" s="81">
        <v>1</v>
      </c>
      <c r="F282" s="224" t="s">
        <v>4700</v>
      </c>
      <c r="G282" s="412">
        <v>24162210</v>
      </c>
      <c r="I282" s="412" t="s">
        <v>4701</v>
      </c>
      <c r="J282" s="412" t="s">
        <v>1633</v>
      </c>
      <c r="K282" s="421" t="s">
        <v>4702</v>
      </c>
      <c r="L282" s="268">
        <v>30003231</v>
      </c>
      <c r="M282" s="347" t="s">
        <v>3134</v>
      </c>
      <c r="N282" s="347"/>
      <c r="O282" s="347"/>
      <c r="P282" s="347"/>
      <c r="Q282" s="347"/>
      <c r="R282" s="347"/>
      <c r="S282" s="347"/>
      <c r="T282" s="347"/>
      <c r="U282" s="678"/>
    </row>
    <row r="283" spans="1:21" s="563" customFormat="1" ht="15">
      <c r="A283" s="81">
        <v>326</v>
      </c>
      <c r="B283" s="236">
        <v>43031</v>
      </c>
      <c r="C283" s="347" t="s">
        <v>160</v>
      </c>
      <c r="D283" s="347" t="s">
        <v>210</v>
      </c>
      <c r="E283" s="81">
        <v>1</v>
      </c>
      <c r="F283" s="224" t="s">
        <v>4703</v>
      </c>
      <c r="G283" s="412">
        <v>24162253</v>
      </c>
      <c r="I283" s="412" t="s">
        <v>4704</v>
      </c>
      <c r="J283" s="412" t="s">
        <v>1633</v>
      </c>
      <c r="K283" s="421" t="s">
        <v>4702</v>
      </c>
      <c r="L283" s="259">
        <v>30003105</v>
      </c>
      <c r="M283" s="347" t="s">
        <v>3134</v>
      </c>
      <c r="N283" s="347"/>
      <c r="O283" s="347"/>
      <c r="P283" s="347"/>
      <c r="Q283" s="347"/>
      <c r="R283" s="347"/>
      <c r="S283" s="347"/>
      <c r="T283" s="347"/>
      <c r="U283" s="678"/>
    </row>
    <row r="284" spans="1:21" s="563" customFormat="1" ht="15">
      <c r="A284" s="81">
        <v>327</v>
      </c>
      <c r="B284" s="236">
        <v>43031</v>
      </c>
      <c r="C284" s="347" t="s">
        <v>160</v>
      </c>
      <c r="D284" s="421" t="s">
        <v>164</v>
      </c>
      <c r="E284" s="81">
        <v>1</v>
      </c>
      <c r="F284" s="224" t="s">
        <v>4705</v>
      </c>
      <c r="G284" s="412">
        <v>24162264</v>
      </c>
      <c r="I284" s="412" t="s">
        <v>4706</v>
      </c>
      <c r="J284" s="412" t="s">
        <v>1633</v>
      </c>
      <c r="K284" s="259" t="s">
        <v>4707</v>
      </c>
      <c r="L284" s="259">
        <v>30002984</v>
      </c>
      <c r="M284" s="347" t="s">
        <v>3134</v>
      </c>
      <c r="N284" s="347"/>
      <c r="O284" s="347"/>
      <c r="P284" s="347"/>
      <c r="Q284" s="347"/>
      <c r="R284" s="347"/>
      <c r="S284" s="347"/>
      <c r="T284" s="347"/>
      <c r="U284" s="678"/>
    </row>
    <row r="285" spans="1:21" s="563" customFormat="1" ht="15">
      <c r="A285" s="81">
        <v>328</v>
      </c>
      <c r="B285" s="236">
        <v>43031</v>
      </c>
      <c r="C285" s="347" t="s">
        <v>160</v>
      </c>
      <c r="D285" s="421" t="s">
        <v>164</v>
      </c>
      <c r="E285" s="81">
        <v>1</v>
      </c>
      <c r="F285" s="224" t="s">
        <v>4708</v>
      </c>
      <c r="G285" s="412">
        <v>24162226</v>
      </c>
      <c r="I285" s="412" t="s">
        <v>4709</v>
      </c>
      <c r="J285" s="412" t="s">
        <v>1633</v>
      </c>
      <c r="K285" s="421" t="s">
        <v>4710</v>
      </c>
      <c r="L285" s="259">
        <v>30003076</v>
      </c>
      <c r="M285" s="347" t="s">
        <v>3134</v>
      </c>
      <c r="N285" s="347"/>
      <c r="O285" s="347"/>
      <c r="P285" s="347"/>
      <c r="Q285" s="347"/>
      <c r="R285" s="347"/>
      <c r="S285" s="347"/>
      <c r="T285" s="347"/>
      <c r="U285" s="678"/>
    </row>
    <row r="286" spans="1:21" s="563" customFormat="1" ht="15">
      <c r="A286" s="81">
        <v>329</v>
      </c>
      <c r="B286" s="236">
        <v>43031</v>
      </c>
      <c r="C286" s="347" t="s">
        <v>160</v>
      </c>
      <c r="D286" s="421" t="s">
        <v>164</v>
      </c>
      <c r="E286" s="81">
        <v>1</v>
      </c>
      <c r="F286" s="224" t="s">
        <v>4711</v>
      </c>
      <c r="G286" s="412">
        <v>24162292</v>
      </c>
      <c r="I286" s="412" t="s">
        <v>4712</v>
      </c>
      <c r="J286" s="412" t="s">
        <v>1633</v>
      </c>
      <c r="K286" s="421" t="s">
        <v>4713</v>
      </c>
      <c r="L286" s="259">
        <v>30003089</v>
      </c>
      <c r="M286" s="347" t="s">
        <v>3134</v>
      </c>
      <c r="N286" s="347"/>
      <c r="O286" s="347"/>
      <c r="P286" s="347"/>
      <c r="Q286" s="347"/>
      <c r="R286" s="347"/>
      <c r="S286" s="347"/>
      <c r="T286" s="347"/>
      <c r="U286" s="678"/>
    </row>
    <row r="287" spans="1:21" s="563" customFormat="1" ht="15">
      <c r="A287" s="81">
        <v>330</v>
      </c>
      <c r="B287" s="236">
        <v>43031</v>
      </c>
      <c r="C287" s="347" t="s">
        <v>160</v>
      </c>
      <c r="D287" s="347" t="s">
        <v>210</v>
      </c>
      <c r="E287" s="81">
        <v>1</v>
      </c>
      <c r="F287" s="224" t="s">
        <v>4714</v>
      </c>
      <c r="G287" s="412">
        <v>24162272</v>
      </c>
      <c r="I287" s="412" t="s">
        <v>4715</v>
      </c>
      <c r="J287" s="412" t="s">
        <v>1633</v>
      </c>
      <c r="K287" s="347" t="s">
        <v>4716</v>
      </c>
      <c r="L287" s="259">
        <v>30003138</v>
      </c>
      <c r="M287" s="347" t="s">
        <v>1435</v>
      </c>
      <c r="N287" s="347"/>
      <c r="O287" s="347"/>
      <c r="P287" s="347"/>
      <c r="Q287" s="347"/>
      <c r="R287" s="347"/>
      <c r="S287" s="347"/>
      <c r="T287" s="347"/>
      <c r="U287" s="678"/>
    </row>
    <row r="288" spans="1:21" s="563" customFormat="1" ht="15">
      <c r="A288" s="81">
        <v>331</v>
      </c>
      <c r="B288" s="236">
        <v>43031</v>
      </c>
      <c r="C288" s="347" t="s">
        <v>160</v>
      </c>
      <c r="D288" s="347" t="s">
        <v>210</v>
      </c>
      <c r="E288" s="81">
        <v>1</v>
      </c>
      <c r="F288" s="224" t="s">
        <v>4717</v>
      </c>
      <c r="G288" s="412">
        <v>24163068</v>
      </c>
      <c r="I288" s="412" t="s">
        <v>4718</v>
      </c>
      <c r="J288" s="412" t="s">
        <v>3060</v>
      </c>
      <c r="K288" s="421" t="s">
        <v>4719</v>
      </c>
      <c r="L288" s="259">
        <v>30003161</v>
      </c>
      <c r="M288" s="347"/>
      <c r="N288" s="347"/>
      <c r="O288" s="347"/>
      <c r="P288" s="347"/>
      <c r="Q288" s="347"/>
      <c r="R288" s="347"/>
      <c r="S288" s="347"/>
      <c r="T288" s="347"/>
      <c r="U288" s="678"/>
    </row>
    <row r="289" spans="1:21" s="563" customFormat="1" ht="15">
      <c r="A289" s="81">
        <v>332</v>
      </c>
      <c r="B289" s="236">
        <v>43031</v>
      </c>
      <c r="C289" s="347" t="s">
        <v>160</v>
      </c>
      <c r="D289" s="421" t="s">
        <v>3118</v>
      </c>
      <c r="E289" s="81">
        <v>1</v>
      </c>
      <c r="F289" s="224" t="s">
        <v>4720</v>
      </c>
      <c r="G289" s="412">
        <v>24163072</v>
      </c>
      <c r="I289" s="412" t="s">
        <v>4721</v>
      </c>
      <c r="J289" s="412" t="s">
        <v>3060</v>
      </c>
      <c r="K289" s="663" t="s">
        <v>4722</v>
      </c>
      <c r="L289" s="259">
        <v>30003157</v>
      </c>
      <c r="M289" s="347"/>
      <c r="N289" s="347"/>
      <c r="O289" s="347"/>
      <c r="P289" s="347"/>
      <c r="Q289" s="347"/>
      <c r="R289" s="347"/>
      <c r="S289" s="347"/>
      <c r="T289" s="347"/>
      <c r="U289" s="678"/>
    </row>
    <row r="290" spans="1:21" s="84" customFormat="1" ht="15">
      <c r="A290" s="81">
        <v>333</v>
      </c>
      <c r="B290" s="236">
        <v>43031</v>
      </c>
      <c r="C290" s="42" t="s">
        <v>7</v>
      </c>
      <c r="D290" s="42" t="s">
        <v>141</v>
      </c>
      <c r="E290" s="42">
        <v>1</v>
      </c>
      <c r="F290" s="42" t="s">
        <v>4723</v>
      </c>
      <c r="G290" s="81">
        <v>25015621</v>
      </c>
      <c r="I290" s="256">
        <v>25015620</v>
      </c>
      <c r="J290" s="1373" t="s">
        <v>435</v>
      </c>
      <c r="K290" s="42" t="s">
        <v>4724</v>
      </c>
      <c r="L290" s="268">
        <v>30003004</v>
      </c>
      <c r="M290" s="42"/>
      <c r="N290" s="42"/>
      <c r="O290" s="42"/>
      <c r="P290" s="42"/>
      <c r="Q290" s="42"/>
      <c r="R290" s="42"/>
      <c r="S290" s="42"/>
      <c r="T290" s="42"/>
    </row>
    <row r="291" spans="1:21" s="80" customFormat="1" ht="15">
      <c r="A291" s="81">
        <v>334</v>
      </c>
      <c r="B291" s="236">
        <v>43031</v>
      </c>
      <c r="C291" s="42" t="s">
        <v>11</v>
      </c>
      <c r="D291" s="42" t="s">
        <v>70</v>
      </c>
      <c r="E291" s="42">
        <v>1</v>
      </c>
      <c r="F291" s="42" t="s">
        <v>4725</v>
      </c>
      <c r="G291" s="81">
        <v>24162232</v>
      </c>
      <c r="I291" s="256">
        <v>24162231</v>
      </c>
      <c r="J291" s="1373" t="s">
        <v>1633</v>
      </c>
      <c r="K291" s="42" t="s">
        <v>4726</v>
      </c>
      <c r="L291" s="268">
        <v>30002997</v>
      </c>
      <c r="M291" s="42" t="s">
        <v>1435</v>
      </c>
      <c r="N291" s="42"/>
      <c r="O291" s="42"/>
      <c r="P291" s="42"/>
      <c r="Q291" s="42"/>
      <c r="R291" s="42"/>
      <c r="S291" s="42"/>
      <c r="T291" s="42"/>
      <c r="U291" s="271"/>
    </row>
    <row r="292" spans="1:21" s="80" customFormat="1" ht="15">
      <c r="A292" s="81">
        <v>335</v>
      </c>
      <c r="B292" s="236">
        <v>43031</v>
      </c>
      <c r="C292" s="42" t="s">
        <v>11</v>
      </c>
      <c r="D292" s="42" t="s">
        <v>70</v>
      </c>
      <c r="E292" s="42">
        <v>1</v>
      </c>
      <c r="F292" s="42" t="s">
        <v>4727</v>
      </c>
      <c r="G292" s="81">
        <v>24162201</v>
      </c>
      <c r="I292" s="256">
        <v>24162202</v>
      </c>
      <c r="J292" s="1373" t="s">
        <v>1633</v>
      </c>
      <c r="K292" s="42" t="s">
        <v>4728</v>
      </c>
      <c r="L292" s="268">
        <v>30002996</v>
      </c>
      <c r="M292" s="42" t="s">
        <v>1435</v>
      </c>
      <c r="N292" s="42"/>
      <c r="O292" s="42"/>
      <c r="P292" s="42"/>
      <c r="Q292" s="42"/>
      <c r="R292" s="42"/>
      <c r="S292" s="42"/>
      <c r="T292" s="42"/>
      <c r="U292" s="271"/>
    </row>
    <row r="293" spans="1:21" s="80" customFormat="1" ht="15">
      <c r="A293" s="81">
        <v>336</v>
      </c>
      <c r="B293" s="236">
        <v>43031</v>
      </c>
      <c r="C293" s="42" t="s">
        <v>11</v>
      </c>
      <c r="D293" s="42" t="s">
        <v>70</v>
      </c>
      <c r="E293" s="42">
        <v>1</v>
      </c>
      <c r="F293" s="42" t="s">
        <v>4729</v>
      </c>
      <c r="G293" s="669">
        <v>24162275</v>
      </c>
      <c r="I293" s="256">
        <v>24162276</v>
      </c>
      <c r="J293" s="1373" t="s">
        <v>1633</v>
      </c>
      <c r="K293" s="42" t="s">
        <v>4730</v>
      </c>
      <c r="L293" s="268">
        <v>30002912</v>
      </c>
      <c r="M293" s="42" t="s">
        <v>1435</v>
      </c>
      <c r="N293" s="42"/>
      <c r="O293" s="42"/>
      <c r="P293" s="42"/>
      <c r="Q293" s="42"/>
      <c r="R293" s="42"/>
      <c r="S293" s="42"/>
      <c r="T293" s="42"/>
      <c r="U293" s="271"/>
    </row>
    <row r="294" spans="1:21" s="80" customFormat="1" ht="15">
      <c r="A294" s="81">
        <v>337</v>
      </c>
      <c r="B294" s="236">
        <v>43031</v>
      </c>
      <c r="C294" s="42" t="s">
        <v>11</v>
      </c>
      <c r="D294" s="42" t="s">
        <v>70</v>
      </c>
      <c r="E294" s="42">
        <v>1</v>
      </c>
      <c r="F294" s="42" t="s">
        <v>4731</v>
      </c>
      <c r="G294" s="81">
        <v>24162205</v>
      </c>
      <c r="I294" s="256">
        <v>24162206</v>
      </c>
      <c r="J294" s="1373" t="s">
        <v>1633</v>
      </c>
      <c r="K294" s="42" t="s">
        <v>4732</v>
      </c>
      <c r="L294" s="268">
        <v>30003014</v>
      </c>
      <c r="M294" s="42" t="s">
        <v>1435</v>
      </c>
      <c r="N294" s="42"/>
      <c r="O294" s="42"/>
      <c r="P294" s="42"/>
      <c r="Q294" s="42"/>
      <c r="R294" s="42"/>
      <c r="S294" s="42"/>
      <c r="T294" s="42"/>
      <c r="U294" s="271"/>
    </row>
    <row r="295" spans="1:21" s="75" customFormat="1" ht="15">
      <c r="A295" s="81">
        <v>338</v>
      </c>
      <c r="B295" s="236">
        <v>43031</v>
      </c>
      <c r="C295" s="42" t="s">
        <v>11</v>
      </c>
      <c r="D295" s="81" t="s">
        <v>70</v>
      </c>
      <c r="E295" s="81">
        <v>1</v>
      </c>
      <c r="F295" s="81" t="s">
        <v>4733</v>
      </c>
      <c r="G295" s="81">
        <v>24162278</v>
      </c>
      <c r="I295" s="225">
        <v>24162277</v>
      </c>
      <c r="J295" s="1374" t="s">
        <v>1633</v>
      </c>
      <c r="K295" s="81" t="s">
        <v>4734</v>
      </c>
      <c r="L295" s="268">
        <v>30003035</v>
      </c>
      <c r="M295" s="42" t="s">
        <v>1435</v>
      </c>
      <c r="N295" s="81"/>
      <c r="O295" s="81"/>
      <c r="P295" s="81"/>
      <c r="Q295" s="81"/>
      <c r="R295" s="81"/>
      <c r="S295" s="81"/>
      <c r="T295" s="81"/>
      <c r="U295" s="261"/>
    </row>
    <row r="296" spans="1:21" s="80" customFormat="1" ht="15">
      <c r="A296" s="81">
        <v>339</v>
      </c>
      <c r="B296" s="236">
        <v>43031</v>
      </c>
      <c r="C296" s="42" t="s">
        <v>11</v>
      </c>
      <c r="D296" s="42" t="s">
        <v>70</v>
      </c>
      <c r="E296" s="42">
        <v>1</v>
      </c>
      <c r="F296" s="42" t="s">
        <v>4735</v>
      </c>
      <c r="G296" s="81">
        <v>24162223</v>
      </c>
      <c r="I296" s="256">
        <v>24162224</v>
      </c>
      <c r="J296" s="1373" t="s">
        <v>1633</v>
      </c>
      <c r="K296" s="42" t="s">
        <v>4736</v>
      </c>
      <c r="L296" s="268">
        <v>30003017</v>
      </c>
      <c r="M296" s="42" t="s">
        <v>1435</v>
      </c>
      <c r="N296" s="42"/>
      <c r="O296" s="42"/>
      <c r="P296" s="42"/>
      <c r="Q296" s="42"/>
      <c r="R296" s="42"/>
      <c r="S296" s="42"/>
      <c r="T296" s="42"/>
      <c r="U296" s="271"/>
    </row>
    <row r="297" spans="1:21" s="80" customFormat="1" ht="15">
      <c r="A297" s="81">
        <v>340</v>
      </c>
      <c r="B297" s="236">
        <v>43031</v>
      </c>
      <c r="C297" s="42" t="s">
        <v>11</v>
      </c>
      <c r="D297" s="42" t="s">
        <v>358</v>
      </c>
      <c r="E297" s="42">
        <v>1</v>
      </c>
      <c r="F297" s="42" t="s">
        <v>4737</v>
      </c>
      <c r="G297" s="81">
        <v>24162211</v>
      </c>
      <c r="I297" s="256">
        <v>24162212</v>
      </c>
      <c r="J297" s="1373" t="s">
        <v>1633</v>
      </c>
      <c r="K297" s="42" t="s">
        <v>4738</v>
      </c>
      <c r="L297" s="268">
        <v>30002881</v>
      </c>
      <c r="M297" s="42" t="s">
        <v>1435</v>
      </c>
      <c r="N297" s="42"/>
      <c r="O297" s="42"/>
      <c r="P297" s="42"/>
      <c r="Q297" s="42"/>
      <c r="R297" s="42"/>
      <c r="S297" s="42"/>
      <c r="T297" s="42"/>
      <c r="U297" s="271"/>
    </row>
    <row r="298" spans="1:21" s="80" customFormat="1" ht="15">
      <c r="A298" s="81">
        <v>341</v>
      </c>
      <c r="B298" s="236">
        <v>43031</v>
      </c>
      <c r="C298" s="42" t="s">
        <v>11</v>
      </c>
      <c r="D298" s="42" t="s">
        <v>358</v>
      </c>
      <c r="E298" s="42">
        <v>1</v>
      </c>
      <c r="F298" s="42" t="s">
        <v>4739</v>
      </c>
      <c r="G298" s="81">
        <v>24162245</v>
      </c>
      <c r="I298" s="256">
        <v>24162246</v>
      </c>
      <c r="J298" s="1373" t="s">
        <v>1633</v>
      </c>
      <c r="K298" s="42" t="s">
        <v>4740</v>
      </c>
      <c r="L298" s="268">
        <v>30002914</v>
      </c>
      <c r="M298" s="42" t="s">
        <v>1435</v>
      </c>
      <c r="N298" s="42"/>
      <c r="O298" s="42"/>
      <c r="P298" s="42"/>
      <c r="Q298" s="42"/>
      <c r="R298" s="42"/>
      <c r="S298" s="42"/>
      <c r="T298" s="42"/>
      <c r="U298" s="271"/>
    </row>
    <row r="299" spans="1:21" s="80" customFormat="1" ht="15">
      <c r="A299" s="81">
        <v>342</v>
      </c>
      <c r="B299" s="236">
        <v>43031</v>
      </c>
      <c r="C299" s="42" t="s">
        <v>11</v>
      </c>
      <c r="D299" s="42" t="s">
        <v>1581</v>
      </c>
      <c r="E299" s="42">
        <v>1</v>
      </c>
      <c r="F299" s="42" t="s">
        <v>4741</v>
      </c>
      <c r="G299" s="81">
        <v>24162249</v>
      </c>
      <c r="I299" s="256">
        <v>24162250</v>
      </c>
      <c r="J299" s="1373" t="s">
        <v>1633</v>
      </c>
      <c r="K299" s="42" t="s">
        <v>4742</v>
      </c>
      <c r="L299" s="268">
        <v>30002894</v>
      </c>
      <c r="M299" s="42"/>
      <c r="N299" s="42"/>
      <c r="O299" s="42"/>
      <c r="P299" s="42"/>
      <c r="Q299" s="42"/>
      <c r="R299" s="42"/>
      <c r="S299" s="42"/>
      <c r="T299" s="42"/>
      <c r="U299" s="271"/>
    </row>
    <row r="300" spans="1:21" s="80" customFormat="1" ht="15">
      <c r="A300" s="81">
        <v>343</v>
      </c>
      <c r="B300" s="236">
        <v>43031</v>
      </c>
      <c r="C300" s="42" t="s">
        <v>11</v>
      </c>
      <c r="D300" s="42" t="s">
        <v>1581</v>
      </c>
      <c r="E300" s="42">
        <v>1</v>
      </c>
      <c r="F300" s="42" t="s">
        <v>4743</v>
      </c>
      <c r="G300" s="81">
        <v>24162273</v>
      </c>
      <c r="I300" s="256">
        <v>24162274</v>
      </c>
      <c r="J300" s="1373" t="s">
        <v>1633</v>
      </c>
      <c r="K300" s="42" t="s">
        <v>4744</v>
      </c>
      <c r="L300" s="268">
        <v>30002942</v>
      </c>
      <c r="M300" s="42" t="s">
        <v>1435</v>
      </c>
      <c r="N300" s="42"/>
      <c r="O300" s="42"/>
      <c r="P300" s="42"/>
      <c r="Q300" s="42"/>
      <c r="R300" s="42"/>
      <c r="S300" s="42"/>
      <c r="T300" s="42"/>
      <c r="U300" s="271"/>
    </row>
    <row r="301" spans="1:21" s="75" customFormat="1" ht="15">
      <c r="A301" s="81">
        <v>344</v>
      </c>
      <c r="B301" s="236">
        <v>43031</v>
      </c>
      <c r="C301" s="42" t="s">
        <v>11</v>
      </c>
      <c r="D301" s="42" t="s">
        <v>1581</v>
      </c>
      <c r="E301" s="81">
        <v>1</v>
      </c>
      <c r="F301" s="42" t="s">
        <v>4745</v>
      </c>
      <c r="G301" s="364">
        <v>24162217</v>
      </c>
      <c r="I301" s="225">
        <v>24162218</v>
      </c>
      <c r="J301" s="1373" t="s">
        <v>1633</v>
      </c>
      <c r="K301" s="268" t="s">
        <v>4746</v>
      </c>
      <c r="L301" s="268">
        <v>30002951</v>
      </c>
      <c r="M301" s="42" t="s">
        <v>1435</v>
      </c>
      <c r="N301" s="81"/>
      <c r="O301" s="81"/>
      <c r="P301" s="81"/>
      <c r="Q301" s="81"/>
      <c r="R301" s="81"/>
      <c r="S301" s="81"/>
      <c r="T301" s="81"/>
      <c r="U301" s="261"/>
    </row>
    <row r="302" spans="1:21" s="75" customFormat="1" ht="15">
      <c r="A302" s="81">
        <v>345</v>
      </c>
      <c r="B302" s="236">
        <v>43031</v>
      </c>
      <c r="C302" s="42" t="s">
        <v>11</v>
      </c>
      <c r="D302" s="42" t="s">
        <v>1581</v>
      </c>
      <c r="E302" s="81">
        <v>1</v>
      </c>
      <c r="F302" s="81" t="s">
        <v>4747</v>
      </c>
      <c r="G302" s="364">
        <v>24162242</v>
      </c>
      <c r="I302" s="225">
        <v>24162241</v>
      </c>
      <c r="J302" s="1373" t="s">
        <v>1633</v>
      </c>
      <c r="K302" s="81" t="s">
        <v>4748</v>
      </c>
      <c r="L302" s="268">
        <v>30002974</v>
      </c>
      <c r="M302" s="42" t="s">
        <v>1435</v>
      </c>
      <c r="N302" s="81"/>
      <c r="O302" s="81"/>
      <c r="P302" s="81"/>
      <c r="Q302" s="81"/>
      <c r="R302" s="81"/>
      <c r="S302" s="81"/>
      <c r="T302" s="81"/>
      <c r="U302" s="261"/>
    </row>
    <row r="303" spans="1:21" s="75" customFormat="1" ht="15">
      <c r="A303" s="81">
        <v>346</v>
      </c>
      <c r="B303" s="236">
        <v>43031</v>
      </c>
      <c r="C303" s="42" t="s">
        <v>11</v>
      </c>
      <c r="D303" s="81" t="s">
        <v>200</v>
      </c>
      <c r="E303" s="81">
        <v>1</v>
      </c>
      <c r="F303" s="81" t="s">
        <v>4749</v>
      </c>
      <c r="G303" s="364">
        <v>24162208</v>
      </c>
      <c r="I303" s="225">
        <v>24162207</v>
      </c>
      <c r="J303" s="1373" t="s">
        <v>1633</v>
      </c>
      <c r="K303" s="81" t="s">
        <v>4750</v>
      </c>
      <c r="L303" s="268">
        <v>30002968</v>
      </c>
      <c r="M303" s="81"/>
      <c r="N303" s="81"/>
      <c r="O303" s="81"/>
      <c r="P303" s="81"/>
      <c r="Q303" s="81"/>
      <c r="R303" s="81"/>
      <c r="S303" s="81"/>
      <c r="T303" s="81"/>
      <c r="U303" s="261"/>
    </row>
    <row r="304" spans="1:21" s="75" customFormat="1" ht="15">
      <c r="A304" s="81">
        <v>347</v>
      </c>
      <c r="B304" s="236">
        <v>43031</v>
      </c>
      <c r="C304" s="42" t="s">
        <v>11</v>
      </c>
      <c r="D304" s="81" t="s">
        <v>200</v>
      </c>
      <c r="E304" s="81">
        <v>1</v>
      </c>
      <c r="F304" s="81" t="s">
        <v>4751</v>
      </c>
      <c r="G304" s="364">
        <v>24162239</v>
      </c>
      <c r="I304" s="225">
        <v>24162240</v>
      </c>
      <c r="J304" s="1373" t="s">
        <v>1633</v>
      </c>
      <c r="K304" s="81" t="s">
        <v>4752</v>
      </c>
      <c r="L304" s="268">
        <v>30003061</v>
      </c>
      <c r="M304" s="81"/>
      <c r="N304" s="81"/>
      <c r="O304" s="81"/>
      <c r="P304" s="81"/>
      <c r="Q304" s="81"/>
      <c r="R304" s="81"/>
      <c r="S304" s="81"/>
      <c r="T304" s="81"/>
      <c r="U304" s="261"/>
    </row>
    <row r="305" spans="1:21" s="75" customFormat="1" ht="15">
      <c r="A305" s="81">
        <v>348</v>
      </c>
      <c r="B305" s="236">
        <v>43031</v>
      </c>
      <c r="C305" s="42" t="s">
        <v>11</v>
      </c>
      <c r="D305" s="81" t="s">
        <v>358</v>
      </c>
      <c r="E305" s="81">
        <v>1</v>
      </c>
      <c r="F305" s="81" t="s">
        <v>4753</v>
      </c>
      <c r="G305" s="364">
        <v>24163058</v>
      </c>
      <c r="I305" s="225">
        <v>24163059</v>
      </c>
      <c r="J305" s="1374" t="s">
        <v>3060</v>
      </c>
      <c r="K305" s="81" t="s">
        <v>4754</v>
      </c>
      <c r="L305" s="268">
        <v>30003037</v>
      </c>
      <c r="M305" s="42" t="s">
        <v>1435</v>
      </c>
      <c r="N305" s="81"/>
      <c r="O305" s="81"/>
      <c r="P305" s="81"/>
      <c r="Q305" s="81"/>
      <c r="R305" s="81"/>
      <c r="S305" s="81"/>
      <c r="T305" s="81"/>
      <c r="U305" s="261"/>
    </row>
    <row r="306" spans="1:21" s="80" customFormat="1" ht="15">
      <c r="A306" s="81">
        <v>349</v>
      </c>
      <c r="B306" s="236">
        <v>43031</v>
      </c>
      <c r="C306" s="42" t="s">
        <v>11</v>
      </c>
      <c r="D306" s="42" t="s">
        <v>70</v>
      </c>
      <c r="E306" s="42">
        <v>1</v>
      </c>
      <c r="F306" s="81" t="s">
        <v>4755</v>
      </c>
      <c r="G306" s="669">
        <v>24163060</v>
      </c>
      <c r="I306" s="256">
        <v>24163061</v>
      </c>
      <c r="J306" s="1374" t="s">
        <v>3060</v>
      </c>
      <c r="K306" s="42" t="s">
        <v>4756</v>
      </c>
      <c r="L306" s="268">
        <v>30002957</v>
      </c>
      <c r="M306" s="42" t="s">
        <v>1435</v>
      </c>
      <c r="N306" s="42"/>
      <c r="O306" s="42"/>
      <c r="P306" s="42"/>
      <c r="Q306" s="42"/>
      <c r="R306" s="42"/>
      <c r="S306" s="42"/>
      <c r="T306" s="42"/>
      <c r="U306" s="271"/>
    </row>
    <row r="307" spans="1:21" s="80" customFormat="1" ht="15">
      <c r="A307" s="81">
        <v>350</v>
      </c>
      <c r="B307" s="236">
        <v>43031</v>
      </c>
      <c r="C307" s="42" t="s">
        <v>11</v>
      </c>
      <c r="D307" s="42" t="s">
        <v>70</v>
      </c>
      <c r="E307" s="42">
        <v>1</v>
      </c>
      <c r="F307" s="42" t="s">
        <v>4757</v>
      </c>
      <c r="G307" s="669">
        <v>24163067</v>
      </c>
      <c r="I307" s="256">
        <v>24163066</v>
      </c>
      <c r="J307" s="1374" t="s">
        <v>3060</v>
      </c>
      <c r="K307" s="42" t="s">
        <v>4758</v>
      </c>
      <c r="L307" s="268">
        <v>30002955</v>
      </c>
      <c r="M307" s="42" t="s">
        <v>1435</v>
      </c>
      <c r="N307" s="42"/>
      <c r="O307" s="42"/>
      <c r="P307" s="42"/>
      <c r="Q307" s="42"/>
      <c r="R307" s="42"/>
      <c r="S307" s="42"/>
      <c r="T307" s="42"/>
      <c r="U307" s="271"/>
    </row>
    <row r="308" spans="1:21" s="80" customFormat="1" ht="15">
      <c r="A308" s="81">
        <v>351</v>
      </c>
      <c r="B308" s="236">
        <v>43031</v>
      </c>
      <c r="C308" s="42" t="s">
        <v>11</v>
      </c>
      <c r="D308" s="42" t="s">
        <v>70</v>
      </c>
      <c r="E308" s="42">
        <v>1</v>
      </c>
      <c r="F308" s="42" t="s">
        <v>4759</v>
      </c>
      <c r="G308" s="669">
        <v>24163062</v>
      </c>
      <c r="I308" s="256">
        <v>24163063</v>
      </c>
      <c r="J308" s="1374" t="s">
        <v>3060</v>
      </c>
      <c r="K308" s="42" t="s">
        <v>4760</v>
      </c>
      <c r="L308" s="268">
        <v>30002956</v>
      </c>
      <c r="M308" s="42" t="s">
        <v>1435</v>
      </c>
      <c r="N308" s="42"/>
      <c r="O308" s="42"/>
      <c r="P308" s="42"/>
      <c r="Q308" s="42"/>
      <c r="R308" s="42"/>
      <c r="S308" s="42"/>
      <c r="T308" s="42"/>
      <c r="U308" s="271"/>
    </row>
    <row r="309" spans="1:21" s="80" customFormat="1" ht="15">
      <c r="A309" s="81">
        <v>352</v>
      </c>
      <c r="B309" s="236">
        <v>43031</v>
      </c>
      <c r="C309" s="42" t="s">
        <v>11</v>
      </c>
      <c r="D309" s="42" t="s">
        <v>70</v>
      </c>
      <c r="E309" s="42">
        <v>1</v>
      </c>
      <c r="F309" s="42" t="s">
        <v>4761</v>
      </c>
      <c r="G309" s="669">
        <v>24163064</v>
      </c>
      <c r="I309" s="256">
        <v>24163065</v>
      </c>
      <c r="J309" s="1374" t="s">
        <v>3060</v>
      </c>
      <c r="K309" s="42" t="s">
        <v>4762</v>
      </c>
      <c r="L309" s="268">
        <v>30002958</v>
      </c>
      <c r="M309" s="42" t="s">
        <v>1435</v>
      </c>
      <c r="N309" s="42"/>
      <c r="O309" s="42"/>
      <c r="P309" s="42"/>
      <c r="Q309" s="42"/>
      <c r="R309" s="42"/>
      <c r="S309" s="42"/>
      <c r="T309" s="42"/>
      <c r="U309" s="271"/>
    </row>
    <row r="310" spans="1:21" s="75" customFormat="1" ht="15">
      <c r="A310" s="81">
        <v>353</v>
      </c>
      <c r="B310" s="206">
        <v>43031</v>
      </c>
      <c r="C310" s="81" t="s">
        <v>14</v>
      </c>
      <c r="D310" s="81" t="s">
        <v>1653</v>
      </c>
      <c r="E310" s="42">
        <v>1</v>
      </c>
      <c r="F310" s="81" t="s">
        <v>4763</v>
      </c>
      <c r="G310" s="81">
        <v>24166069</v>
      </c>
      <c r="I310" s="81">
        <v>24166070</v>
      </c>
      <c r="J310" s="251" t="s">
        <v>885</v>
      </c>
      <c r="K310" s="81" t="s">
        <v>4764</v>
      </c>
      <c r="L310" s="495">
        <v>30003051</v>
      </c>
      <c r="M310" s="81"/>
      <c r="N310" s="81"/>
      <c r="O310" s="81"/>
      <c r="P310" s="81"/>
      <c r="Q310" s="81"/>
      <c r="R310" s="81"/>
      <c r="S310" s="81"/>
      <c r="T310" s="81"/>
      <c r="U310" s="261"/>
    </row>
    <row r="311" spans="1:21" s="75" customFormat="1" ht="15">
      <c r="A311" s="81">
        <v>354</v>
      </c>
      <c r="B311" s="206">
        <v>43031</v>
      </c>
      <c r="C311" s="81" t="s">
        <v>14</v>
      </c>
      <c r="D311" s="81" t="s">
        <v>1653</v>
      </c>
      <c r="E311" s="42">
        <v>1</v>
      </c>
      <c r="F311" s="81" t="s">
        <v>4765</v>
      </c>
      <c r="G311" s="81">
        <v>24171544</v>
      </c>
      <c r="I311" s="81">
        <v>24171545</v>
      </c>
      <c r="K311" s="81" t="s">
        <v>4766</v>
      </c>
      <c r="L311" s="495">
        <v>30003079</v>
      </c>
      <c r="M311" s="42" t="s">
        <v>1435</v>
      </c>
      <c r="N311" s="81"/>
      <c r="O311" s="81"/>
      <c r="P311" s="81"/>
      <c r="Q311" s="81"/>
      <c r="R311" s="81"/>
      <c r="S311" s="81"/>
      <c r="T311" s="81"/>
      <c r="U311" s="261"/>
    </row>
    <row r="312" spans="1:21" s="75" customFormat="1" ht="15">
      <c r="A312" s="81">
        <v>355</v>
      </c>
      <c r="B312" s="206">
        <v>43031</v>
      </c>
      <c r="C312" s="81" t="s">
        <v>14</v>
      </c>
      <c r="D312" s="81" t="s">
        <v>381</v>
      </c>
      <c r="E312" s="42">
        <v>1</v>
      </c>
      <c r="F312" s="81" t="s">
        <v>4767</v>
      </c>
      <c r="G312" s="81">
        <v>24166075</v>
      </c>
      <c r="I312" s="81">
        <v>24166076</v>
      </c>
      <c r="K312" s="81" t="s">
        <v>3108</v>
      </c>
      <c r="L312" s="495">
        <v>30003075</v>
      </c>
      <c r="M312" s="42" t="s">
        <v>1435</v>
      </c>
      <c r="N312" s="81"/>
      <c r="O312" s="81"/>
      <c r="P312" s="81"/>
      <c r="Q312" s="81"/>
      <c r="R312" s="81"/>
      <c r="S312" s="81"/>
      <c r="T312" s="81"/>
      <c r="U312" s="261"/>
    </row>
    <row r="314" spans="1:21" s="75" customFormat="1" ht="15">
      <c r="A314" s="81">
        <v>357</v>
      </c>
      <c r="B314" s="206">
        <v>43031</v>
      </c>
      <c r="C314" s="81" t="s">
        <v>14</v>
      </c>
      <c r="D314" s="81" t="s">
        <v>381</v>
      </c>
      <c r="E314" s="42">
        <v>1</v>
      </c>
      <c r="F314" s="81" t="s">
        <v>4768</v>
      </c>
      <c r="G314" s="81">
        <v>24171539</v>
      </c>
      <c r="I314" s="81">
        <v>24171538</v>
      </c>
      <c r="K314" s="81" t="s">
        <v>4769</v>
      </c>
      <c r="L314" s="495">
        <v>30003074</v>
      </c>
      <c r="M314" s="42" t="s">
        <v>1435</v>
      </c>
      <c r="N314" s="81"/>
      <c r="O314" s="81"/>
      <c r="P314" s="81"/>
      <c r="Q314" s="81"/>
      <c r="R314" s="81"/>
      <c r="S314" s="81"/>
      <c r="T314" s="81"/>
      <c r="U314" s="261"/>
    </row>
    <row r="315" spans="1:21" s="75" customFormat="1" ht="15">
      <c r="A315" s="81">
        <v>358</v>
      </c>
      <c r="B315" s="206">
        <v>43031</v>
      </c>
      <c r="C315" s="81" t="s">
        <v>14</v>
      </c>
      <c r="D315" s="81" t="s">
        <v>381</v>
      </c>
      <c r="E315" s="42">
        <v>1</v>
      </c>
      <c r="F315" s="81" t="s">
        <v>4770</v>
      </c>
      <c r="G315" s="81">
        <v>24166072</v>
      </c>
      <c r="I315" s="81">
        <v>24166071</v>
      </c>
      <c r="J315" s="251" t="s">
        <v>885</v>
      </c>
      <c r="K315" s="81" t="s">
        <v>4771</v>
      </c>
      <c r="L315" s="495">
        <v>30003086</v>
      </c>
      <c r="M315" s="42" t="s">
        <v>1435</v>
      </c>
      <c r="N315" s="81"/>
      <c r="O315" s="81"/>
      <c r="P315" s="81"/>
      <c r="Q315" s="81"/>
      <c r="R315" s="81"/>
      <c r="S315" s="81"/>
      <c r="T315" s="81"/>
      <c r="U315" s="261"/>
    </row>
    <row r="316" spans="1:21" s="75" customFormat="1" ht="15">
      <c r="A316" s="81">
        <v>359</v>
      </c>
      <c r="B316" s="206">
        <v>43031</v>
      </c>
      <c r="C316" s="81" t="s">
        <v>14</v>
      </c>
      <c r="D316" s="81" t="s">
        <v>381</v>
      </c>
      <c r="E316" s="42">
        <v>1</v>
      </c>
      <c r="F316" s="81" t="s">
        <v>4772</v>
      </c>
      <c r="G316" s="81">
        <v>24166068</v>
      </c>
      <c r="I316" s="81">
        <v>24166067</v>
      </c>
      <c r="K316" s="81" t="s">
        <v>4773</v>
      </c>
      <c r="L316" s="495">
        <v>30003080</v>
      </c>
      <c r="M316" s="81"/>
      <c r="N316" s="81"/>
      <c r="O316" s="81"/>
      <c r="P316" s="81"/>
      <c r="Q316" s="81"/>
      <c r="R316" s="81"/>
      <c r="S316" s="81"/>
      <c r="T316" s="81"/>
      <c r="U316" s="261"/>
    </row>
    <row r="317" spans="1:21" s="646" customFormat="1" ht="15">
      <c r="A317" s="81">
        <v>360</v>
      </c>
      <c r="B317" s="206">
        <v>43031</v>
      </c>
      <c r="C317" s="81" t="s">
        <v>332</v>
      </c>
      <c r="D317" s="81" t="s">
        <v>427</v>
      </c>
      <c r="E317" s="81">
        <v>1</v>
      </c>
      <c r="F317" s="674" t="s">
        <v>4774</v>
      </c>
      <c r="G317" s="656" t="s">
        <v>4775</v>
      </c>
      <c r="I317" s="225" t="s">
        <v>4776</v>
      </c>
      <c r="J317" s="225" t="s">
        <v>1144</v>
      </c>
      <c r="K317" s="81" t="s">
        <v>4777</v>
      </c>
      <c r="L317" s="259">
        <v>30003055</v>
      </c>
      <c r="M317" s="81"/>
      <c r="N317" s="81"/>
      <c r="O317" s="81"/>
      <c r="P317" s="81"/>
      <c r="Q317" s="81"/>
      <c r="R317" s="81"/>
      <c r="S317" s="81"/>
      <c r="T317" s="81"/>
      <c r="U317" s="680"/>
    </row>
    <row r="318" spans="1:21" s="646" customFormat="1" ht="15">
      <c r="A318" s="81">
        <v>361</v>
      </c>
      <c r="B318" s="206">
        <v>43031</v>
      </c>
      <c r="C318" s="81" t="s">
        <v>332</v>
      </c>
      <c r="D318" s="81" t="s">
        <v>427</v>
      </c>
      <c r="E318" s="81">
        <v>1</v>
      </c>
      <c r="F318" s="674" t="s">
        <v>4778</v>
      </c>
      <c r="G318" s="656" t="s">
        <v>4779</v>
      </c>
      <c r="I318" s="225" t="s">
        <v>4780</v>
      </c>
      <c r="J318" s="225" t="s">
        <v>1144</v>
      </c>
      <c r="K318" s="81" t="s">
        <v>4781</v>
      </c>
      <c r="L318" s="259">
        <v>30003153</v>
      </c>
      <c r="M318" s="81"/>
      <c r="N318" s="81"/>
      <c r="O318" s="81"/>
      <c r="P318" s="81"/>
      <c r="Q318" s="81"/>
      <c r="R318" s="81"/>
      <c r="S318" s="81"/>
      <c r="T318" s="81"/>
      <c r="U318" s="680"/>
    </row>
    <row r="319" spans="1:21" s="646" customFormat="1" ht="15">
      <c r="A319" s="81">
        <v>362</v>
      </c>
      <c r="B319" s="206">
        <v>43031</v>
      </c>
      <c r="C319" s="81" t="s">
        <v>332</v>
      </c>
      <c r="D319" s="81" t="s">
        <v>3336</v>
      </c>
      <c r="E319" s="81">
        <v>1</v>
      </c>
      <c r="F319" s="674" t="s">
        <v>4782</v>
      </c>
      <c r="G319" s="656" t="s">
        <v>4783</v>
      </c>
      <c r="I319" s="225" t="s">
        <v>4784</v>
      </c>
      <c r="J319" s="225" t="s">
        <v>1144</v>
      </c>
      <c r="K319" s="81" t="s">
        <v>4785</v>
      </c>
      <c r="L319" s="259">
        <v>30002897</v>
      </c>
      <c r="M319" s="81"/>
      <c r="N319" s="81"/>
      <c r="O319" s="81"/>
      <c r="P319" s="81"/>
      <c r="Q319" s="81"/>
      <c r="R319" s="81"/>
      <c r="S319" s="81"/>
      <c r="T319" s="81"/>
      <c r="U319" s="680"/>
    </row>
    <row r="320" spans="1:21" s="646" customFormat="1" ht="15">
      <c r="A320" s="81">
        <v>363</v>
      </c>
      <c r="B320" s="206">
        <v>43031</v>
      </c>
      <c r="C320" s="81" t="s">
        <v>332</v>
      </c>
      <c r="D320" s="81" t="s">
        <v>3336</v>
      </c>
      <c r="E320" s="81">
        <v>1</v>
      </c>
      <c r="F320" s="674" t="s">
        <v>4786</v>
      </c>
      <c r="G320" s="656" t="s">
        <v>4787</v>
      </c>
      <c r="I320" s="225" t="s">
        <v>4788</v>
      </c>
      <c r="J320" s="225" t="s">
        <v>1144</v>
      </c>
      <c r="K320" s="259" t="s">
        <v>4789</v>
      </c>
      <c r="L320" s="259">
        <v>30002973</v>
      </c>
      <c r="M320" s="81"/>
      <c r="N320" s="81"/>
      <c r="O320" s="81"/>
      <c r="P320" s="81"/>
      <c r="Q320" s="81"/>
      <c r="R320" s="81"/>
      <c r="S320" s="81"/>
      <c r="T320" s="81"/>
      <c r="U320" s="680"/>
    </row>
    <row r="321" spans="1:254" s="647" customFormat="1" ht="15">
      <c r="A321" s="81">
        <v>364</v>
      </c>
      <c r="B321" s="206">
        <v>43031</v>
      </c>
      <c r="C321" s="81" t="s">
        <v>332</v>
      </c>
      <c r="D321" s="81" t="s">
        <v>3336</v>
      </c>
      <c r="E321" s="81">
        <v>1</v>
      </c>
      <c r="F321" s="674" t="s">
        <v>4790</v>
      </c>
      <c r="G321" s="225">
        <v>24459296</v>
      </c>
      <c r="I321" s="225" t="s">
        <v>4791</v>
      </c>
      <c r="J321" s="225" t="s">
        <v>1144</v>
      </c>
      <c r="K321" s="81" t="s">
        <v>4792</v>
      </c>
      <c r="L321" s="259">
        <v>30003027</v>
      </c>
      <c r="M321" s="81"/>
      <c r="N321" s="81"/>
      <c r="O321" s="81"/>
      <c r="P321" s="81"/>
      <c r="Q321" s="81"/>
      <c r="R321" s="81"/>
      <c r="S321" s="81"/>
      <c r="T321" s="81"/>
      <c r="U321" s="683"/>
    </row>
    <row r="322" spans="1:254" s="87" customFormat="1" ht="15">
      <c r="A322" s="81">
        <v>365</v>
      </c>
      <c r="B322" s="206">
        <v>43031</v>
      </c>
      <c r="C322" s="42" t="s">
        <v>370</v>
      </c>
      <c r="D322" s="42" t="s">
        <v>504</v>
      </c>
      <c r="E322" s="42">
        <v>1</v>
      </c>
      <c r="F322" s="470" t="s">
        <v>4793</v>
      </c>
      <c r="G322" s="470" t="s">
        <v>4794</v>
      </c>
      <c r="I322" s="42">
        <v>24985827</v>
      </c>
      <c r="J322" s="470" t="s">
        <v>4034</v>
      </c>
      <c r="K322" s="42" t="s">
        <v>4795</v>
      </c>
      <c r="L322" s="268">
        <v>30003016</v>
      </c>
      <c r="M322" s="42"/>
      <c r="N322" s="42"/>
      <c r="O322" s="42"/>
      <c r="P322" s="42"/>
      <c r="Q322" s="42"/>
      <c r="R322" s="42"/>
      <c r="S322" s="42"/>
      <c r="T322" s="42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84"/>
      <c r="AH322" s="84"/>
      <c r="AI322" s="84"/>
      <c r="AJ322" s="84"/>
      <c r="AK322" s="84"/>
      <c r="AL322" s="84"/>
      <c r="AM322" s="84"/>
      <c r="AN322" s="84"/>
      <c r="AO322" s="84"/>
      <c r="AP322" s="84"/>
      <c r="AQ322" s="84"/>
      <c r="AR322" s="84"/>
      <c r="AS322" s="84"/>
      <c r="AT322" s="84"/>
      <c r="AU322" s="84"/>
      <c r="AV322" s="84"/>
      <c r="AW322" s="84"/>
      <c r="AX322" s="84"/>
      <c r="AY322" s="84"/>
      <c r="AZ322" s="84"/>
      <c r="BA322" s="84"/>
      <c r="BB322" s="84"/>
      <c r="BC322" s="84"/>
      <c r="BD322" s="84"/>
      <c r="BE322" s="84"/>
      <c r="BF322" s="84"/>
      <c r="BG322" s="84"/>
      <c r="BH322" s="84"/>
      <c r="BI322" s="84"/>
      <c r="BJ322" s="84"/>
      <c r="BK322" s="84"/>
      <c r="BL322" s="84"/>
      <c r="BM322" s="84"/>
      <c r="BN322" s="84"/>
      <c r="BO322" s="84"/>
      <c r="BP322" s="84"/>
      <c r="BQ322" s="84"/>
      <c r="BR322" s="84"/>
      <c r="BS322" s="84"/>
      <c r="BT322" s="84"/>
      <c r="BU322" s="84"/>
      <c r="BV322" s="84"/>
      <c r="BW322" s="84"/>
      <c r="BX322" s="84"/>
      <c r="BY322" s="84"/>
      <c r="BZ322" s="84"/>
      <c r="CA322" s="84"/>
      <c r="CB322" s="84"/>
      <c r="CC322" s="84"/>
      <c r="CD322" s="84"/>
      <c r="CE322" s="84"/>
      <c r="CF322" s="84"/>
      <c r="CG322" s="84"/>
      <c r="CH322" s="84"/>
      <c r="CI322" s="84"/>
      <c r="CJ322" s="84"/>
      <c r="CK322" s="84"/>
      <c r="CL322" s="84"/>
      <c r="CM322" s="84"/>
      <c r="CN322" s="84"/>
      <c r="CO322" s="84"/>
      <c r="CP322" s="84"/>
      <c r="CQ322" s="84"/>
      <c r="CR322" s="84"/>
      <c r="CS322" s="84"/>
      <c r="CT322" s="84"/>
      <c r="CU322" s="84"/>
      <c r="CV322" s="84"/>
      <c r="CW322" s="84"/>
      <c r="CX322" s="84"/>
      <c r="CY322" s="84"/>
      <c r="CZ322" s="84"/>
      <c r="DA322" s="84"/>
      <c r="DB322" s="84"/>
      <c r="DC322" s="84"/>
      <c r="DD322" s="84"/>
      <c r="DE322" s="84"/>
      <c r="DF322" s="84"/>
      <c r="DG322" s="84"/>
      <c r="DH322" s="84"/>
      <c r="DI322" s="84"/>
      <c r="DJ322" s="84"/>
      <c r="DK322" s="84"/>
      <c r="DL322" s="84"/>
      <c r="DM322" s="84"/>
      <c r="DN322" s="84"/>
      <c r="DO322" s="84"/>
      <c r="DP322" s="84"/>
      <c r="DQ322" s="84"/>
      <c r="DR322" s="84"/>
      <c r="DS322" s="84"/>
      <c r="DT322" s="84"/>
      <c r="DU322" s="84"/>
      <c r="DV322" s="84"/>
      <c r="DW322" s="84"/>
      <c r="DX322" s="84"/>
      <c r="DY322" s="84"/>
      <c r="DZ322" s="84"/>
      <c r="EA322" s="84"/>
      <c r="EB322" s="84"/>
      <c r="EC322" s="84"/>
      <c r="ED322" s="84"/>
      <c r="EE322" s="84"/>
      <c r="EF322" s="84"/>
      <c r="EG322" s="84"/>
      <c r="EH322" s="84"/>
      <c r="EI322" s="84"/>
      <c r="EJ322" s="84"/>
      <c r="EK322" s="84"/>
      <c r="EL322" s="84"/>
      <c r="EM322" s="84"/>
      <c r="EN322" s="84"/>
      <c r="EO322" s="84"/>
      <c r="EP322" s="84"/>
      <c r="EQ322" s="84"/>
      <c r="ER322" s="84"/>
      <c r="ES322" s="84"/>
      <c r="ET322" s="84"/>
      <c r="EU322" s="84"/>
      <c r="EV322" s="84"/>
      <c r="EW322" s="84"/>
      <c r="EX322" s="84"/>
      <c r="EY322" s="84"/>
      <c r="EZ322" s="84"/>
      <c r="FA322" s="84"/>
      <c r="FB322" s="84"/>
      <c r="FC322" s="84"/>
      <c r="FD322" s="84"/>
      <c r="FE322" s="84"/>
      <c r="FF322" s="84"/>
      <c r="FG322" s="84"/>
      <c r="FH322" s="84"/>
      <c r="FI322" s="84"/>
      <c r="FJ322" s="84"/>
      <c r="FK322" s="84"/>
      <c r="FL322" s="84"/>
      <c r="FM322" s="84"/>
      <c r="FN322" s="84"/>
      <c r="FO322" s="84"/>
      <c r="FP322" s="84"/>
      <c r="FQ322" s="84"/>
      <c r="FR322" s="84"/>
      <c r="FS322" s="84"/>
      <c r="FT322" s="84"/>
      <c r="FU322" s="84"/>
      <c r="FV322" s="84"/>
      <c r="FW322" s="84"/>
      <c r="FX322" s="84"/>
      <c r="FY322" s="84"/>
      <c r="FZ322" s="84"/>
      <c r="GA322" s="84"/>
      <c r="GB322" s="84"/>
      <c r="GC322" s="84"/>
      <c r="GD322" s="84"/>
      <c r="GE322" s="84"/>
      <c r="GF322" s="84"/>
      <c r="GG322" s="84"/>
      <c r="GH322" s="84"/>
      <c r="GI322" s="84"/>
      <c r="GJ322" s="84"/>
      <c r="GK322" s="84"/>
      <c r="GL322" s="84"/>
      <c r="GM322" s="84"/>
      <c r="GN322" s="84"/>
      <c r="GO322" s="84"/>
      <c r="GP322" s="84"/>
      <c r="GQ322" s="84"/>
      <c r="GR322" s="84"/>
      <c r="GS322" s="84"/>
      <c r="GT322" s="84"/>
      <c r="GU322" s="84"/>
      <c r="GV322" s="84"/>
      <c r="GW322" s="84"/>
      <c r="GX322" s="84"/>
      <c r="GY322" s="84"/>
      <c r="GZ322" s="84"/>
      <c r="HA322" s="84"/>
      <c r="HB322" s="84"/>
      <c r="HC322" s="84"/>
      <c r="HD322" s="84"/>
      <c r="HE322" s="84"/>
      <c r="HF322" s="84"/>
      <c r="HG322" s="84"/>
      <c r="HH322" s="84"/>
      <c r="HI322" s="84"/>
      <c r="HJ322" s="84"/>
      <c r="HK322" s="84"/>
      <c r="HL322" s="84"/>
      <c r="HM322" s="84"/>
      <c r="HN322" s="84"/>
      <c r="HO322" s="84"/>
      <c r="HP322" s="84"/>
      <c r="HQ322" s="84"/>
      <c r="HR322" s="84"/>
      <c r="HS322" s="84"/>
      <c r="HT322" s="84"/>
      <c r="HU322" s="84"/>
      <c r="HV322" s="84"/>
      <c r="HW322" s="84"/>
      <c r="HX322" s="84"/>
      <c r="HY322" s="84"/>
      <c r="HZ322" s="84"/>
      <c r="IA322" s="84"/>
      <c r="IB322" s="84"/>
      <c r="IC322" s="84"/>
      <c r="ID322" s="84"/>
      <c r="IE322" s="84"/>
      <c r="IF322" s="84"/>
      <c r="IG322" s="84"/>
      <c r="IH322" s="84"/>
      <c r="II322" s="84"/>
      <c r="IJ322" s="84"/>
      <c r="IK322" s="84"/>
      <c r="IL322" s="84"/>
      <c r="IM322" s="84"/>
      <c r="IN322" s="84"/>
      <c r="IO322" s="84"/>
      <c r="IP322" s="84"/>
      <c r="IQ322" s="84"/>
      <c r="IR322" s="84"/>
      <c r="IS322" s="84"/>
      <c r="IT322" s="84"/>
    </row>
    <row r="323" spans="1:254" s="80" customFormat="1" ht="15">
      <c r="A323" s="81">
        <v>366</v>
      </c>
      <c r="B323" s="206">
        <v>43031</v>
      </c>
      <c r="C323" s="42" t="s">
        <v>370</v>
      </c>
      <c r="D323" s="42" t="s">
        <v>371</v>
      </c>
      <c r="E323" s="42">
        <v>1</v>
      </c>
      <c r="F323" s="507" t="s">
        <v>4796</v>
      </c>
      <c r="G323" s="470">
        <v>24162199</v>
      </c>
      <c r="I323" s="256" t="s">
        <v>4797</v>
      </c>
      <c r="J323" s="256" t="s">
        <v>1633</v>
      </c>
      <c r="K323" s="42" t="s">
        <v>4798</v>
      </c>
      <c r="L323" s="268">
        <v>30002899</v>
      </c>
      <c r="M323" s="42"/>
      <c r="N323" s="42"/>
      <c r="O323" s="42"/>
      <c r="P323" s="42"/>
      <c r="Q323" s="42"/>
      <c r="R323" s="42"/>
      <c r="S323" s="42"/>
      <c r="T323" s="42"/>
      <c r="U323" s="271"/>
    </row>
    <row r="324" spans="1:254" s="80" customFormat="1" ht="15">
      <c r="A324" s="81">
        <v>367</v>
      </c>
      <c r="B324" s="206">
        <v>43031</v>
      </c>
      <c r="C324" s="42" t="s">
        <v>370</v>
      </c>
      <c r="D324" s="42" t="s">
        <v>371</v>
      </c>
      <c r="E324" s="42">
        <v>1</v>
      </c>
      <c r="F324" s="507" t="s">
        <v>4799</v>
      </c>
      <c r="G324" s="470">
        <v>24162216</v>
      </c>
      <c r="I324" s="256" t="s">
        <v>4800</v>
      </c>
      <c r="J324" s="256" t="s">
        <v>1633</v>
      </c>
      <c r="K324" s="259" t="s">
        <v>4801</v>
      </c>
      <c r="L324" s="268">
        <v>30002972</v>
      </c>
      <c r="M324" s="42"/>
      <c r="N324" s="42"/>
      <c r="O324" s="42"/>
      <c r="P324" s="42"/>
      <c r="Q324" s="42"/>
      <c r="R324" s="42"/>
      <c r="S324" s="42"/>
      <c r="T324" s="42"/>
      <c r="U324" s="271"/>
    </row>
    <row r="325" spans="1:254" s="80" customFormat="1" ht="15">
      <c r="A325" s="81">
        <v>368</v>
      </c>
      <c r="B325" s="206">
        <v>43031</v>
      </c>
      <c r="C325" s="42" t="s">
        <v>370</v>
      </c>
      <c r="D325" s="42" t="s">
        <v>3057</v>
      </c>
      <c r="E325" s="42">
        <v>1</v>
      </c>
      <c r="F325" s="507" t="s">
        <v>4802</v>
      </c>
      <c r="G325" s="470">
        <v>24162238</v>
      </c>
      <c r="I325" s="256" t="s">
        <v>4803</v>
      </c>
      <c r="J325" s="256" t="s">
        <v>1633</v>
      </c>
      <c r="K325" s="42" t="s">
        <v>4804</v>
      </c>
      <c r="L325" s="268">
        <v>30003107</v>
      </c>
      <c r="M325" s="42"/>
      <c r="N325" s="42"/>
      <c r="O325" s="42"/>
      <c r="P325" s="42"/>
      <c r="Q325" s="42"/>
      <c r="R325" s="42"/>
      <c r="S325" s="42"/>
      <c r="T325" s="42"/>
      <c r="U325" s="271"/>
    </row>
    <row r="326" spans="1:254" s="80" customFormat="1" ht="15">
      <c r="A326" s="81">
        <v>369</v>
      </c>
      <c r="B326" s="206">
        <v>43031</v>
      </c>
      <c r="C326" s="42" t="s">
        <v>370</v>
      </c>
      <c r="D326" s="42" t="s">
        <v>3057</v>
      </c>
      <c r="E326" s="42">
        <v>1</v>
      </c>
      <c r="F326" s="507" t="s">
        <v>4805</v>
      </c>
      <c r="G326" s="470">
        <v>24162236</v>
      </c>
      <c r="I326" s="256" t="s">
        <v>4806</v>
      </c>
      <c r="J326" s="256" t="s">
        <v>1633</v>
      </c>
      <c r="K326" s="42" t="s">
        <v>4807</v>
      </c>
      <c r="L326" s="268">
        <v>30003073</v>
      </c>
      <c r="M326" s="42"/>
      <c r="N326" s="42"/>
      <c r="O326" s="42"/>
      <c r="P326" s="42"/>
      <c r="Q326" s="42"/>
      <c r="R326" s="42"/>
      <c r="S326" s="42"/>
      <c r="T326" s="42"/>
      <c r="U326" s="271"/>
    </row>
    <row r="327" spans="1:254" s="80" customFormat="1" ht="15">
      <c r="A327" s="81">
        <v>370</v>
      </c>
      <c r="B327" s="206">
        <v>43031</v>
      </c>
      <c r="C327" s="42" t="s">
        <v>370</v>
      </c>
      <c r="D327" s="42" t="s">
        <v>3057</v>
      </c>
      <c r="E327" s="42">
        <v>1</v>
      </c>
      <c r="F327" s="507" t="s">
        <v>4808</v>
      </c>
      <c r="G327" s="470">
        <v>24162248</v>
      </c>
      <c r="I327" s="256" t="s">
        <v>4809</v>
      </c>
      <c r="J327" s="256" t="s">
        <v>1633</v>
      </c>
      <c r="K327" s="42" t="s">
        <v>4810</v>
      </c>
      <c r="L327" s="268">
        <v>30002960</v>
      </c>
      <c r="M327" s="42"/>
      <c r="N327" s="42"/>
      <c r="O327" s="42"/>
      <c r="P327" s="42"/>
      <c r="Q327" s="42"/>
      <c r="R327" s="42"/>
      <c r="S327" s="42"/>
      <c r="T327" s="42"/>
      <c r="U327" s="271"/>
    </row>
    <row r="328" spans="1:254" s="80" customFormat="1" ht="15">
      <c r="A328" s="81">
        <v>371</v>
      </c>
      <c r="B328" s="206">
        <v>43031</v>
      </c>
      <c r="C328" s="42" t="s">
        <v>370</v>
      </c>
      <c r="D328" s="42" t="s">
        <v>504</v>
      </c>
      <c r="E328" s="42">
        <v>1</v>
      </c>
      <c r="F328" s="507" t="s">
        <v>4811</v>
      </c>
      <c r="G328" s="470">
        <v>24162266</v>
      </c>
      <c r="I328" s="256" t="s">
        <v>4812</v>
      </c>
      <c r="J328" s="256" t="s">
        <v>1633</v>
      </c>
      <c r="K328" s="42" t="s">
        <v>4813</v>
      </c>
      <c r="L328" s="268">
        <v>30001430</v>
      </c>
      <c r="M328" s="42"/>
      <c r="N328" s="42"/>
      <c r="O328" s="42"/>
      <c r="P328" s="42"/>
      <c r="Q328" s="42"/>
      <c r="R328" s="42"/>
      <c r="S328" s="42"/>
      <c r="T328" s="42"/>
      <c r="U328" s="271"/>
    </row>
    <row r="329" spans="1:254" s="80" customFormat="1" ht="15">
      <c r="A329" s="81">
        <v>372</v>
      </c>
      <c r="B329" s="206">
        <v>43031</v>
      </c>
      <c r="C329" s="42" t="s">
        <v>370</v>
      </c>
      <c r="D329" s="42" t="s">
        <v>595</v>
      </c>
      <c r="E329" s="42">
        <v>1</v>
      </c>
      <c r="F329" s="507" t="s">
        <v>4814</v>
      </c>
      <c r="G329" s="470">
        <v>24162285</v>
      </c>
      <c r="I329" s="256" t="s">
        <v>4815</v>
      </c>
      <c r="J329" s="256" t="s">
        <v>1633</v>
      </c>
      <c r="K329" s="42" t="s">
        <v>4816</v>
      </c>
      <c r="L329" s="268">
        <v>30003015</v>
      </c>
      <c r="M329" s="42"/>
      <c r="N329" s="42"/>
      <c r="O329" s="42"/>
      <c r="P329" s="42"/>
      <c r="Q329" s="42"/>
      <c r="R329" s="42"/>
      <c r="S329" s="42"/>
      <c r="T329" s="42"/>
      <c r="U329" s="271"/>
    </row>
    <row r="330" spans="1:254" s="80" customFormat="1" ht="15">
      <c r="A330" s="81">
        <v>373</v>
      </c>
      <c r="B330" s="206">
        <v>43031</v>
      </c>
      <c r="C330" s="42" t="s">
        <v>370</v>
      </c>
      <c r="D330" s="42" t="s">
        <v>504</v>
      </c>
      <c r="E330" s="42">
        <v>1</v>
      </c>
      <c r="F330" s="507" t="s">
        <v>4817</v>
      </c>
      <c r="G330" s="470">
        <v>24162255</v>
      </c>
      <c r="I330" s="256" t="s">
        <v>4818</v>
      </c>
      <c r="J330" s="256" t="s">
        <v>1633</v>
      </c>
      <c r="K330" s="42" t="s">
        <v>4819</v>
      </c>
      <c r="L330" s="268">
        <v>30003119</v>
      </c>
      <c r="M330" s="42"/>
      <c r="N330" s="42"/>
      <c r="O330" s="42"/>
      <c r="P330" s="42"/>
      <c r="Q330" s="42"/>
      <c r="R330" s="42"/>
      <c r="S330" s="42"/>
      <c r="T330" s="42"/>
      <c r="U330" s="271"/>
    </row>
    <row r="331" spans="1:254" s="80" customFormat="1" ht="15">
      <c r="A331" s="81">
        <v>374</v>
      </c>
      <c r="B331" s="206">
        <v>43031</v>
      </c>
      <c r="C331" s="42" t="s">
        <v>370</v>
      </c>
      <c r="D331" s="42" t="s">
        <v>504</v>
      </c>
      <c r="E331" s="42">
        <v>1</v>
      </c>
      <c r="F331" s="507" t="s">
        <v>4820</v>
      </c>
      <c r="G331" s="470">
        <v>24162297</v>
      </c>
      <c r="I331" s="256" t="s">
        <v>4821</v>
      </c>
      <c r="J331" s="256" t="s">
        <v>1633</v>
      </c>
      <c r="K331" s="42" t="s">
        <v>4822</v>
      </c>
      <c r="L331" s="268">
        <v>30003118</v>
      </c>
      <c r="M331" s="42"/>
      <c r="N331" s="42"/>
      <c r="O331" s="42"/>
      <c r="P331" s="42"/>
      <c r="Q331" s="42"/>
      <c r="R331" s="42"/>
      <c r="S331" s="42"/>
      <c r="T331" s="42"/>
      <c r="U331" s="271"/>
    </row>
    <row r="332" spans="1:254" s="80" customFormat="1" ht="15">
      <c r="A332" s="81">
        <v>375</v>
      </c>
      <c r="B332" s="206">
        <v>43031</v>
      </c>
      <c r="C332" s="42" t="s">
        <v>370</v>
      </c>
      <c r="D332" s="42" t="s">
        <v>595</v>
      </c>
      <c r="E332" s="42">
        <v>1</v>
      </c>
      <c r="F332" s="507" t="s">
        <v>4823</v>
      </c>
      <c r="G332" s="470">
        <v>24162203</v>
      </c>
      <c r="I332" s="256" t="s">
        <v>4824</v>
      </c>
      <c r="J332" s="256" t="s">
        <v>1633</v>
      </c>
      <c r="K332" s="42" t="s">
        <v>4825</v>
      </c>
      <c r="L332" s="268">
        <v>30002916</v>
      </c>
      <c r="M332" s="42"/>
      <c r="N332" s="42"/>
      <c r="O332" s="42"/>
      <c r="P332" s="42"/>
      <c r="Q332" s="42"/>
      <c r="R332" s="42"/>
      <c r="S332" s="42"/>
      <c r="T332" s="42"/>
      <c r="U332" s="271"/>
    </row>
    <row r="333" spans="1:254" s="80" customFormat="1" ht="15">
      <c r="A333" s="81">
        <v>376</v>
      </c>
      <c r="B333" s="206">
        <v>43031</v>
      </c>
      <c r="C333" s="42" t="s">
        <v>370</v>
      </c>
      <c r="D333" s="42" t="s">
        <v>595</v>
      </c>
      <c r="E333" s="42">
        <v>1</v>
      </c>
      <c r="F333" s="507" t="s">
        <v>4826</v>
      </c>
      <c r="G333" s="470">
        <v>24162267</v>
      </c>
      <c r="I333" s="256" t="s">
        <v>4827</v>
      </c>
      <c r="J333" s="256" t="s">
        <v>1633</v>
      </c>
      <c r="K333" s="42" t="s">
        <v>4828</v>
      </c>
      <c r="L333" s="268">
        <v>30003104</v>
      </c>
      <c r="M333" s="42"/>
      <c r="N333" s="42"/>
      <c r="O333" s="42"/>
      <c r="P333" s="42"/>
      <c r="Q333" s="42"/>
      <c r="R333" s="42"/>
      <c r="S333" s="42"/>
      <c r="T333" s="42"/>
      <c r="U333" s="271"/>
    </row>
    <row r="334" spans="1:254" s="80" customFormat="1" ht="15">
      <c r="A334" s="81">
        <v>377</v>
      </c>
      <c r="B334" s="206">
        <v>43031</v>
      </c>
      <c r="C334" s="42" t="s">
        <v>370</v>
      </c>
      <c r="D334" s="42" t="s">
        <v>595</v>
      </c>
      <c r="E334" s="42">
        <v>1</v>
      </c>
      <c r="F334" s="507" t="s">
        <v>4829</v>
      </c>
      <c r="G334" s="470">
        <v>24162294</v>
      </c>
      <c r="I334" s="256" t="s">
        <v>4830</v>
      </c>
      <c r="J334" s="256" t="s">
        <v>1633</v>
      </c>
      <c r="K334" s="42" t="s">
        <v>4831</v>
      </c>
      <c r="L334" s="268">
        <v>30002939</v>
      </c>
      <c r="M334" s="42"/>
      <c r="N334" s="42"/>
      <c r="O334" s="42"/>
      <c r="P334" s="42"/>
      <c r="Q334" s="42"/>
      <c r="R334" s="42"/>
      <c r="S334" s="42"/>
      <c r="T334" s="42"/>
      <c r="U334" s="271"/>
    </row>
    <row r="335" spans="1:254" s="80" customFormat="1" ht="15">
      <c r="A335" s="81">
        <v>378</v>
      </c>
      <c r="B335" s="206">
        <v>43031</v>
      </c>
      <c r="C335" s="42" t="s">
        <v>370</v>
      </c>
      <c r="D335" s="42" t="s">
        <v>371</v>
      </c>
      <c r="E335" s="42">
        <v>1</v>
      </c>
      <c r="F335" s="507" t="s">
        <v>4832</v>
      </c>
      <c r="G335" s="470">
        <v>24162262</v>
      </c>
      <c r="I335" s="256" t="s">
        <v>4833</v>
      </c>
      <c r="J335" s="256" t="s">
        <v>1633</v>
      </c>
      <c r="K335" s="42" t="s">
        <v>4834</v>
      </c>
      <c r="L335" s="268">
        <v>30002937</v>
      </c>
      <c r="M335" s="42"/>
      <c r="N335" s="42"/>
      <c r="O335" s="42"/>
      <c r="P335" s="42"/>
      <c r="Q335" s="42"/>
      <c r="R335" s="42"/>
      <c r="S335" s="42"/>
      <c r="T335" s="42"/>
      <c r="U335" s="271"/>
    </row>
    <row r="336" spans="1:254" s="455" customFormat="1" ht="15">
      <c r="A336" s="81">
        <v>379</v>
      </c>
      <c r="B336" s="206">
        <v>43031</v>
      </c>
      <c r="C336" s="42" t="s">
        <v>370</v>
      </c>
      <c r="D336" s="42" t="s">
        <v>504</v>
      </c>
      <c r="E336" s="42">
        <v>1</v>
      </c>
      <c r="F336" s="507" t="s">
        <v>4835</v>
      </c>
      <c r="G336" s="470">
        <v>24162287</v>
      </c>
      <c r="I336" s="256" t="s">
        <v>4836</v>
      </c>
      <c r="J336" s="256" t="s">
        <v>1633</v>
      </c>
      <c r="K336" s="42" t="s">
        <v>4837</v>
      </c>
      <c r="L336" s="268">
        <v>30003120</v>
      </c>
      <c r="M336" s="42"/>
      <c r="N336" s="42"/>
      <c r="O336" s="42"/>
      <c r="P336" s="42"/>
      <c r="Q336" s="42"/>
      <c r="R336" s="42"/>
      <c r="S336" s="42"/>
      <c r="T336" s="42"/>
      <c r="U336" s="539"/>
    </row>
    <row r="337" spans="1:21" s="87" customFormat="1" ht="15">
      <c r="A337" s="81">
        <v>380</v>
      </c>
      <c r="B337" s="206">
        <v>43031</v>
      </c>
      <c r="C337" s="42" t="s">
        <v>370</v>
      </c>
      <c r="D337" s="42" t="s">
        <v>371</v>
      </c>
      <c r="E337" s="42">
        <v>1</v>
      </c>
      <c r="F337" s="507" t="s">
        <v>4838</v>
      </c>
      <c r="G337" s="470">
        <v>24162227</v>
      </c>
      <c r="I337" s="256" t="s">
        <v>4839</v>
      </c>
      <c r="J337" s="256" t="s">
        <v>1633</v>
      </c>
      <c r="K337" s="42" t="s">
        <v>4840</v>
      </c>
      <c r="L337" s="268">
        <v>30002940</v>
      </c>
      <c r="M337" s="42"/>
      <c r="N337" s="42"/>
      <c r="O337" s="42"/>
      <c r="P337" s="42"/>
      <c r="Q337" s="42"/>
      <c r="R337" s="42"/>
      <c r="S337" s="42"/>
      <c r="T337" s="42"/>
    </row>
    <row r="338" spans="1:21" s="87" customFormat="1" ht="15">
      <c r="A338" s="81">
        <v>381</v>
      </c>
      <c r="B338" s="206">
        <v>43031</v>
      </c>
      <c r="C338" s="42" t="s">
        <v>370</v>
      </c>
      <c r="D338" s="42" t="s">
        <v>3057</v>
      </c>
      <c r="E338" s="42">
        <v>1</v>
      </c>
      <c r="F338" s="507" t="s">
        <v>4841</v>
      </c>
      <c r="G338" s="470">
        <v>24163056</v>
      </c>
      <c r="I338" s="256" t="s">
        <v>4842</v>
      </c>
      <c r="J338" s="256" t="s">
        <v>3060</v>
      </c>
      <c r="K338" s="42" t="s">
        <v>4843</v>
      </c>
      <c r="L338" s="268">
        <v>30002982</v>
      </c>
      <c r="M338" s="42"/>
      <c r="N338" s="42"/>
      <c r="O338" s="42"/>
      <c r="P338" s="42"/>
      <c r="Q338" s="42"/>
      <c r="R338" s="42"/>
      <c r="S338" s="42"/>
      <c r="T338" s="42"/>
    </row>
    <row r="339" spans="1:21" s="87" customFormat="1" ht="15">
      <c r="A339" s="81">
        <v>382</v>
      </c>
      <c r="B339" s="206">
        <v>43031</v>
      </c>
      <c r="C339" s="42" t="s">
        <v>370</v>
      </c>
      <c r="D339" s="42" t="s">
        <v>504</v>
      </c>
      <c r="E339" s="42">
        <v>1</v>
      </c>
      <c r="F339" s="507" t="s">
        <v>4844</v>
      </c>
      <c r="G339" s="470">
        <v>24163071</v>
      </c>
      <c r="I339" s="256" t="s">
        <v>4845</v>
      </c>
      <c r="J339" s="256" t="s">
        <v>3060</v>
      </c>
      <c r="K339" s="42" t="s">
        <v>4846</v>
      </c>
      <c r="L339" s="268">
        <v>30002965</v>
      </c>
      <c r="M339" s="42"/>
      <c r="N339" s="42"/>
      <c r="O339" s="42"/>
      <c r="P339" s="42"/>
      <c r="Q339" s="42"/>
      <c r="R339" s="42"/>
      <c r="S339" s="42"/>
      <c r="T339" s="42"/>
    </row>
    <row r="340" spans="1:21" s="87" customFormat="1" ht="15">
      <c r="A340" s="81">
        <v>383</v>
      </c>
      <c r="B340" s="206">
        <v>43031</v>
      </c>
      <c r="C340" s="42" t="s">
        <v>370</v>
      </c>
      <c r="D340" s="42" t="s">
        <v>595</v>
      </c>
      <c r="E340" s="42">
        <v>1</v>
      </c>
      <c r="F340" s="507" t="s">
        <v>4847</v>
      </c>
      <c r="G340" s="470">
        <v>24163075</v>
      </c>
      <c r="I340" s="256" t="s">
        <v>4848</v>
      </c>
      <c r="J340" s="256" t="s">
        <v>3060</v>
      </c>
      <c r="K340" s="42" t="s">
        <v>4849</v>
      </c>
      <c r="L340" s="268">
        <v>30002906</v>
      </c>
      <c r="M340" s="42"/>
      <c r="N340" s="42"/>
      <c r="O340" s="42"/>
      <c r="P340" s="42"/>
      <c r="Q340" s="42"/>
      <c r="R340" s="42"/>
      <c r="S340" s="42"/>
      <c r="T340" s="42"/>
    </row>
    <row r="341" spans="1:21" s="84" customFormat="1" ht="15">
      <c r="A341" s="81">
        <v>384</v>
      </c>
      <c r="B341" s="206">
        <v>43031</v>
      </c>
      <c r="C341" s="42" t="s">
        <v>18</v>
      </c>
      <c r="D341" s="42" t="s">
        <v>447</v>
      </c>
      <c r="E341" s="42">
        <v>1</v>
      </c>
      <c r="F341" s="46" t="s">
        <v>4850</v>
      </c>
      <c r="G341" s="46">
        <v>26603175</v>
      </c>
      <c r="I341" s="42">
        <v>26603176</v>
      </c>
      <c r="J341" s="42"/>
      <c r="K341" s="668" t="s">
        <v>4291</v>
      </c>
      <c r="L341" s="268">
        <v>30003154</v>
      </c>
      <c r="M341" s="42"/>
      <c r="N341" s="42"/>
      <c r="O341" s="42"/>
      <c r="P341" s="42"/>
      <c r="Q341" s="42"/>
      <c r="R341" s="42"/>
      <c r="S341" s="42"/>
      <c r="T341" s="42"/>
    </row>
    <row r="342" spans="1:21" s="84" customFormat="1" ht="15">
      <c r="A342" s="81">
        <v>385</v>
      </c>
      <c r="B342" s="206">
        <v>43031</v>
      </c>
      <c r="C342" s="42" t="s">
        <v>7</v>
      </c>
      <c r="D342" s="42" t="s">
        <v>229</v>
      </c>
      <c r="E342" s="42">
        <v>1</v>
      </c>
      <c r="F342" s="42" t="s">
        <v>4851</v>
      </c>
      <c r="G342" s="42">
        <v>25149953</v>
      </c>
      <c r="I342" s="256" t="s">
        <v>4852</v>
      </c>
      <c r="J342" s="256" t="s">
        <v>435</v>
      </c>
      <c r="K342" s="42" t="s">
        <v>4853</v>
      </c>
      <c r="L342" s="268">
        <v>30003145</v>
      </c>
      <c r="M342" s="42"/>
      <c r="N342" s="42"/>
      <c r="O342" s="42"/>
      <c r="P342" s="42"/>
      <c r="Q342" s="42"/>
      <c r="R342" s="42"/>
      <c r="S342" s="42"/>
      <c r="T342" s="42"/>
    </row>
    <row r="343" spans="1:21" s="84" customFormat="1" ht="15">
      <c r="A343" s="81">
        <v>386</v>
      </c>
      <c r="B343" s="206">
        <v>43031</v>
      </c>
      <c r="C343" s="42" t="s">
        <v>7</v>
      </c>
      <c r="D343" s="42" t="s">
        <v>229</v>
      </c>
      <c r="E343" s="42">
        <v>1</v>
      </c>
      <c r="F343" s="42" t="s">
        <v>4854</v>
      </c>
      <c r="G343" s="42">
        <v>25149969</v>
      </c>
      <c r="I343" s="256" t="s">
        <v>4855</v>
      </c>
      <c r="J343" s="256" t="s">
        <v>435</v>
      </c>
      <c r="K343" s="42" t="s">
        <v>4856</v>
      </c>
      <c r="L343" s="268">
        <v>30003147</v>
      </c>
      <c r="M343" s="42"/>
      <c r="N343" s="42"/>
      <c r="O343" s="42"/>
      <c r="P343" s="42"/>
      <c r="Q343" s="42"/>
      <c r="R343" s="42"/>
      <c r="S343" s="42"/>
      <c r="T343" s="42"/>
    </row>
    <row r="344" spans="1:21" s="84" customFormat="1" ht="15">
      <c r="A344" s="81">
        <v>387</v>
      </c>
      <c r="B344" s="206">
        <v>43031</v>
      </c>
      <c r="C344" s="42" t="s">
        <v>7</v>
      </c>
      <c r="D344" s="42" t="s">
        <v>229</v>
      </c>
      <c r="E344" s="42">
        <v>1</v>
      </c>
      <c r="F344" s="42" t="s">
        <v>4857</v>
      </c>
      <c r="G344" s="42">
        <v>25149967</v>
      </c>
      <c r="I344" s="256" t="s">
        <v>4858</v>
      </c>
      <c r="J344" s="256" t="s">
        <v>435</v>
      </c>
      <c r="K344" s="42" t="s">
        <v>4859</v>
      </c>
      <c r="L344" s="268">
        <v>30003146</v>
      </c>
      <c r="M344" s="42"/>
      <c r="N344" s="42"/>
      <c r="O344" s="42"/>
      <c r="P344" s="42"/>
      <c r="Q344" s="42"/>
      <c r="R344" s="42"/>
      <c r="S344" s="42"/>
      <c r="T344" s="42"/>
    </row>
    <row r="345" spans="1:21" s="84" customFormat="1" ht="15">
      <c r="A345" s="81">
        <v>388</v>
      </c>
      <c r="B345" s="206">
        <v>43031</v>
      </c>
      <c r="C345" s="42" t="s">
        <v>7</v>
      </c>
      <c r="D345" s="42" t="s">
        <v>229</v>
      </c>
      <c r="E345" s="42">
        <v>1</v>
      </c>
      <c r="F345" s="42" t="s">
        <v>4860</v>
      </c>
      <c r="G345" s="42">
        <v>25149958</v>
      </c>
      <c r="I345" s="256" t="s">
        <v>4861</v>
      </c>
      <c r="J345" s="256" t="s">
        <v>435</v>
      </c>
      <c r="K345" s="42" t="s">
        <v>4862</v>
      </c>
      <c r="L345" s="268">
        <v>30003148</v>
      </c>
      <c r="M345" s="42"/>
      <c r="N345" s="42"/>
      <c r="O345" s="42"/>
      <c r="P345" s="42"/>
      <c r="Q345" s="42"/>
      <c r="R345" s="42"/>
      <c r="S345" s="42"/>
      <c r="T345" s="42"/>
    </row>
    <row r="346" spans="1:21" s="84" customFormat="1" ht="15">
      <c r="A346" s="81">
        <v>389</v>
      </c>
      <c r="B346" s="206">
        <v>43031</v>
      </c>
      <c r="C346" s="42" t="s">
        <v>7</v>
      </c>
      <c r="D346" s="42" t="s">
        <v>229</v>
      </c>
      <c r="E346" s="42">
        <v>1</v>
      </c>
      <c r="F346" s="42" t="s">
        <v>4863</v>
      </c>
      <c r="G346" s="42">
        <v>25149978</v>
      </c>
      <c r="I346" s="256" t="s">
        <v>4864</v>
      </c>
      <c r="J346" s="256" t="s">
        <v>435</v>
      </c>
      <c r="K346" s="42" t="s">
        <v>4865</v>
      </c>
      <c r="L346" s="268">
        <v>30003144</v>
      </c>
      <c r="M346" s="42"/>
      <c r="N346" s="42"/>
      <c r="O346" s="42"/>
      <c r="P346" s="42"/>
      <c r="Q346" s="42"/>
      <c r="R346" s="42"/>
      <c r="S346" s="42"/>
      <c r="T346" s="42"/>
    </row>
    <row r="347" spans="1:21" s="84" customFormat="1" ht="15">
      <c r="A347" s="81">
        <v>390</v>
      </c>
      <c r="B347" s="206">
        <v>43031</v>
      </c>
      <c r="C347" s="42" t="s">
        <v>7</v>
      </c>
      <c r="D347" s="42" t="s">
        <v>229</v>
      </c>
      <c r="E347" s="42">
        <v>1</v>
      </c>
      <c r="F347" s="42" t="s">
        <v>4866</v>
      </c>
      <c r="G347" s="42">
        <v>25149966</v>
      </c>
      <c r="I347" s="256" t="s">
        <v>4867</v>
      </c>
      <c r="J347" s="256" t="s">
        <v>435</v>
      </c>
      <c r="K347" s="42" t="s">
        <v>4868</v>
      </c>
      <c r="L347" s="268">
        <v>30003151</v>
      </c>
      <c r="M347" s="42"/>
      <c r="N347" s="42"/>
      <c r="O347" s="42"/>
      <c r="P347" s="42"/>
      <c r="Q347" s="42"/>
      <c r="R347" s="42"/>
      <c r="S347" s="42"/>
      <c r="T347" s="42"/>
    </row>
    <row r="348" spans="1:21" s="84" customFormat="1" ht="15">
      <c r="A348" s="81">
        <v>391</v>
      </c>
      <c r="B348" s="206">
        <v>43031</v>
      </c>
      <c r="C348" s="42" t="s">
        <v>7</v>
      </c>
      <c r="D348" s="42" t="s">
        <v>229</v>
      </c>
      <c r="E348" s="42">
        <v>1</v>
      </c>
      <c r="F348" s="42" t="s">
        <v>4869</v>
      </c>
      <c r="G348" s="42">
        <v>25149933</v>
      </c>
      <c r="I348" s="256" t="s">
        <v>4870</v>
      </c>
      <c r="J348" s="256" t="s">
        <v>435</v>
      </c>
      <c r="K348" s="42" t="s">
        <v>4871</v>
      </c>
      <c r="L348" s="268">
        <v>30003150</v>
      </c>
      <c r="M348" s="42"/>
      <c r="N348" s="42"/>
      <c r="O348" s="42"/>
      <c r="P348" s="42"/>
      <c r="Q348" s="42"/>
      <c r="R348" s="42"/>
      <c r="S348" s="42"/>
      <c r="T348" s="42"/>
    </row>
    <row r="349" spans="1:21" s="84" customFormat="1" ht="15">
      <c r="A349" s="81">
        <v>392</v>
      </c>
      <c r="B349" s="206">
        <v>43031</v>
      </c>
      <c r="C349" s="42" t="s">
        <v>7</v>
      </c>
      <c r="D349" s="42" t="s">
        <v>229</v>
      </c>
      <c r="E349" s="42">
        <v>1</v>
      </c>
      <c r="F349" s="42" t="s">
        <v>4872</v>
      </c>
      <c r="G349" s="42">
        <v>25149962</v>
      </c>
      <c r="I349" s="256" t="s">
        <v>4873</v>
      </c>
      <c r="J349" s="256" t="s">
        <v>435</v>
      </c>
      <c r="K349" s="42" t="s">
        <v>4874</v>
      </c>
      <c r="L349" s="268">
        <v>30003149</v>
      </c>
      <c r="M349" s="42"/>
      <c r="N349" s="42"/>
      <c r="O349" s="42"/>
      <c r="P349" s="42"/>
      <c r="Q349" s="42"/>
      <c r="R349" s="42"/>
      <c r="S349" s="42"/>
      <c r="T349" s="42"/>
    </row>
    <row r="350" spans="1:21" s="75" customFormat="1">
      <c r="A350" s="81">
        <v>393</v>
      </c>
      <c r="B350" s="206">
        <v>43031</v>
      </c>
      <c r="C350" s="81" t="s">
        <v>10</v>
      </c>
      <c r="D350" s="81" t="s">
        <v>252</v>
      </c>
      <c r="E350" s="81">
        <v>1</v>
      </c>
      <c r="F350" s="81" t="s">
        <v>4875</v>
      </c>
      <c r="G350" s="225">
        <v>25129632</v>
      </c>
      <c r="I350" s="656" t="s">
        <v>4876</v>
      </c>
      <c r="J350" s="225">
        <v>48160134</v>
      </c>
      <c r="K350" s="81" t="s">
        <v>4877</v>
      </c>
      <c r="L350" s="421">
        <v>30002976</v>
      </c>
      <c r="M350" s="81"/>
      <c r="N350" s="81"/>
      <c r="O350" s="81"/>
      <c r="P350" s="81"/>
      <c r="Q350" s="81"/>
      <c r="R350" s="81"/>
      <c r="S350" s="81"/>
      <c r="T350" s="81"/>
      <c r="U350" s="261"/>
    </row>
    <row r="352" spans="1:21" s="80" customFormat="1">
      <c r="A352" s="81">
        <v>395</v>
      </c>
      <c r="B352" s="206">
        <v>43031</v>
      </c>
      <c r="C352" s="42" t="s">
        <v>10</v>
      </c>
      <c r="D352" s="42" t="s">
        <v>252</v>
      </c>
      <c r="E352" s="42">
        <v>1</v>
      </c>
      <c r="F352" s="42" t="s">
        <v>4878</v>
      </c>
      <c r="G352" s="42">
        <v>24459228</v>
      </c>
      <c r="I352" s="42">
        <v>24459229</v>
      </c>
      <c r="J352" s="42">
        <v>89990176</v>
      </c>
      <c r="K352" s="42" t="s">
        <v>4879</v>
      </c>
      <c r="L352" s="255">
        <v>30002998</v>
      </c>
      <c r="M352" s="42"/>
      <c r="N352" s="42"/>
      <c r="O352" s="42"/>
      <c r="P352" s="42"/>
      <c r="Q352" s="42"/>
      <c r="R352" s="42"/>
      <c r="S352" s="42"/>
      <c r="T352" s="42"/>
      <c r="U352" s="271"/>
    </row>
    <row r="353" spans="1:21" s="80" customFormat="1">
      <c r="A353" s="81">
        <v>396</v>
      </c>
      <c r="B353" s="206">
        <v>43031</v>
      </c>
      <c r="C353" s="42" t="s">
        <v>272</v>
      </c>
      <c r="D353" s="42" t="s">
        <v>653</v>
      </c>
      <c r="E353" s="42">
        <v>1</v>
      </c>
      <c r="F353" s="81" t="s">
        <v>4880</v>
      </c>
      <c r="G353" s="42">
        <v>24459203</v>
      </c>
      <c r="I353" s="42">
        <v>24459204</v>
      </c>
      <c r="J353" s="42">
        <v>89990176</v>
      </c>
      <c r="K353" s="42" t="s">
        <v>4881</v>
      </c>
      <c r="L353" s="255">
        <v>30003133</v>
      </c>
      <c r="M353" s="42"/>
      <c r="N353" s="42"/>
      <c r="O353" s="42"/>
      <c r="P353" s="42"/>
      <c r="Q353" s="42"/>
      <c r="R353" s="42"/>
      <c r="S353" s="42"/>
      <c r="T353" s="42"/>
      <c r="U353" s="271"/>
    </row>
    <row r="354" spans="1:21" s="80" customFormat="1">
      <c r="A354" s="81">
        <v>397</v>
      </c>
      <c r="B354" s="206">
        <v>43031</v>
      </c>
      <c r="C354" s="42" t="s">
        <v>272</v>
      </c>
      <c r="D354" s="42" t="s">
        <v>653</v>
      </c>
      <c r="E354" s="42">
        <v>1</v>
      </c>
      <c r="F354" s="81" t="s">
        <v>4882</v>
      </c>
      <c r="G354" s="42">
        <v>24459213</v>
      </c>
      <c r="I354" s="42">
        <v>24459214</v>
      </c>
      <c r="J354" s="42">
        <v>89990176</v>
      </c>
      <c r="K354" s="42" t="s">
        <v>4883</v>
      </c>
      <c r="L354" s="255">
        <v>30003142</v>
      </c>
      <c r="M354" s="42"/>
      <c r="N354" s="42"/>
      <c r="O354" s="42"/>
      <c r="P354" s="42"/>
      <c r="Q354" s="42"/>
      <c r="R354" s="42"/>
      <c r="S354" s="42"/>
      <c r="T354" s="42"/>
      <c r="U354" s="271"/>
    </row>
    <row r="355" spans="1:21" s="80" customFormat="1">
      <c r="A355" s="81">
        <v>398</v>
      </c>
      <c r="B355" s="206">
        <v>43031</v>
      </c>
      <c r="C355" s="42" t="s">
        <v>471</v>
      </c>
      <c r="D355" s="42" t="s">
        <v>989</v>
      </c>
      <c r="E355" s="42">
        <v>1</v>
      </c>
      <c r="F355" s="237" t="s">
        <v>4884</v>
      </c>
      <c r="G355" s="42">
        <v>24459167</v>
      </c>
      <c r="I355" s="42">
        <v>24459168</v>
      </c>
      <c r="J355" s="42">
        <v>89990176</v>
      </c>
      <c r="K355" s="42" t="s">
        <v>4885</v>
      </c>
      <c r="L355" s="255">
        <v>30003135</v>
      </c>
      <c r="M355" s="42" t="s">
        <v>3134</v>
      </c>
      <c r="N355" s="42"/>
      <c r="O355" s="42"/>
      <c r="P355" s="42"/>
      <c r="Q355" s="42"/>
      <c r="R355" s="42"/>
      <c r="S355" s="42"/>
      <c r="T355" s="42"/>
      <c r="U355" s="271"/>
    </row>
    <row r="356" spans="1:21" s="80" customFormat="1">
      <c r="A356" s="81">
        <v>399</v>
      </c>
      <c r="B356" s="206">
        <v>43031</v>
      </c>
      <c r="C356" s="42" t="s">
        <v>266</v>
      </c>
      <c r="D356" s="42" t="s">
        <v>2981</v>
      </c>
      <c r="E356" s="42">
        <v>1</v>
      </c>
      <c r="F356" s="237" t="s">
        <v>4886</v>
      </c>
      <c r="G356" s="42">
        <v>24980527</v>
      </c>
      <c r="I356" s="42">
        <v>24980528</v>
      </c>
      <c r="J356" s="42">
        <v>89990103</v>
      </c>
      <c r="K356" s="42" t="s">
        <v>4887</v>
      </c>
      <c r="L356" s="255">
        <v>30003143</v>
      </c>
      <c r="M356" s="42"/>
      <c r="N356" s="42"/>
      <c r="O356" s="42"/>
      <c r="P356" s="42"/>
      <c r="Q356" s="42"/>
      <c r="R356" s="42"/>
      <c r="S356" s="42"/>
      <c r="T356" s="42"/>
      <c r="U356" s="271"/>
    </row>
    <row r="357" spans="1:21" s="80" customFormat="1">
      <c r="A357" s="81">
        <v>400</v>
      </c>
      <c r="B357" s="206">
        <v>43031</v>
      </c>
      <c r="C357" s="42" t="s">
        <v>266</v>
      </c>
      <c r="D357" s="42" t="s">
        <v>2981</v>
      </c>
      <c r="E357" s="42">
        <v>1</v>
      </c>
      <c r="F357" s="237" t="s">
        <v>4888</v>
      </c>
      <c r="G357" s="42">
        <v>24986001</v>
      </c>
      <c r="I357" s="42">
        <v>24986000</v>
      </c>
      <c r="J357" s="42">
        <v>89990103</v>
      </c>
      <c r="K357" s="42" t="s">
        <v>4889</v>
      </c>
      <c r="L357" s="255">
        <v>30003156</v>
      </c>
      <c r="M357" s="42" t="s">
        <v>1435</v>
      </c>
      <c r="N357" s="42"/>
      <c r="O357" s="42"/>
      <c r="P357" s="42"/>
      <c r="Q357" s="42"/>
      <c r="R357" s="42"/>
      <c r="S357" s="42"/>
      <c r="T357" s="42"/>
      <c r="U357" s="271"/>
    </row>
    <row r="358" spans="1:21">
      <c r="L358"/>
    </row>
    <row r="359" spans="1:21" s="80" customFormat="1">
      <c r="A359" s="81">
        <v>402</v>
      </c>
      <c r="B359" s="206">
        <v>43031</v>
      </c>
      <c r="C359" s="42" t="s">
        <v>266</v>
      </c>
      <c r="D359" s="42" t="s">
        <v>269</v>
      </c>
      <c r="E359" s="42">
        <v>1</v>
      </c>
      <c r="F359" s="237" t="s">
        <v>3328</v>
      </c>
      <c r="G359" s="42">
        <v>24980525</v>
      </c>
      <c r="I359" s="42">
        <v>24980526</v>
      </c>
      <c r="J359" s="42">
        <v>89990103</v>
      </c>
      <c r="K359" s="42" t="s">
        <v>4890</v>
      </c>
      <c r="L359" s="255">
        <v>30003127</v>
      </c>
      <c r="M359" s="42"/>
      <c r="N359" s="42"/>
      <c r="O359" s="42"/>
      <c r="P359" s="42"/>
      <c r="Q359" s="42"/>
      <c r="R359" s="42"/>
      <c r="S359" s="42"/>
      <c r="T359" s="42"/>
      <c r="U359" s="271"/>
    </row>
    <row r="360" spans="1:21" s="80" customFormat="1">
      <c r="A360" s="81">
        <v>403</v>
      </c>
      <c r="B360" s="206">
        <v>43031</v>
      </c>
      <c r="C360" s="42" t="s">
        <v>4</v>
      </c>
      <c r="D360" s="42" t="s">
        <v>413</v>
      </c>
      <c r="E360" s="42">
        <v>1</v>
      </c>
      <c r="F360" s="81" t="s">
        <v>4891</v>
      </c>
      <c r="G360" s="42">
        <v>24980511</v>
      </c>
      <c r="I360" s="42">
        <v>24980512</v>
      </c>
      <c r="J360" s="42">
        <v>89990103</v>
      </c>
      <c r="K360" s="42" t="s">
        <v>4892</v>
      </c>
      <c r="L360" s="255">
        <v>30002657</v>
      </c>
      <c r="M360" s="42"/>
      <c r="N360" s="42"/>
      <c r="O360" s="42"/>
      <c r="P360" s="42"/>
      <c r="Q360" s="42"/>
      <c r="R360" s="42"/>
      <c r="S360" s="42"/>
      <c r="T360" s="42"/>
      <c r="U360" s="271"/>
    </row>
    <row r="361" spans="1:21" s="233" customFormat="1" ht="15">
      <c r="A361" s="233">
        <v>404</v>
      </c>
      <c r="B361" s="681" t="s">
        <v>4893</v>
      </c>
      <c r="C361" s="233" t="s">
        <v>9</v>
      </c>
      <c r="D361" s="233" t="s">
        <v>248</v>
      </c>
      <c r="E361" s="233">
        <v>1</v>
      </c>
      <c r="F361" s="514" t="s">
        <v>4894</v>
      </c>
      <c r="G361" s="233">
        <v>24614216</v>
      </c>
      <c r="I361" s="514" t="s">
        <v>4895</v>
      </c>
      <c r="J361" s="514" t="s">
        <v>502</v>
      </c>
      <c r="K361" s="682" t="s">
        <v>4896</v>
      </c>
      <c r="L361" s="257">
        <v>30003166</v>
      </c>
      <c r="M361" s="233" t="s">
        <v>4897</v>
      </c>
      <c r="U361" s="684"/>
    </row>
    <row r="362" spans="1:21" s="81" customFormat="1" ht="15">
      <c r="A362" s="81">
        <v>405</v>
      </c>
      <c r="B362" s="241" t="s">
        <v>4893</v>
      </c>
      <c r="C362" s="81" t="s">
        <v>9</v>
      </c>
      <c r="D362" s="81" t="s">
        <v>149</v>
      </c>
      <c r="E362" s="81">
        <v>1</v>
      </c>
      <c r="F362" s="653" t="s">
        <v>4898</v>
      </c>
      <c r="G362" s="81">
        <v>25015391</v>
      </c>
      <c r="I362" s="653" t="s">
        <v>4899</v>
      </c>
      <c r="J362" s="653" t="s">
        <v>1387</v>
      </c>
      <c r="K362" s="259" t="s">
        <v>4900</v>
      </c>
      <c r="L362" s="495">
        <v>30003176</v>
      </c>
      <c r="U362" s="477"/>
    </row>
    <row r="363" spans="1:21" s="81" customFormat="1" ht="15">
      <c r="A363" s="81">
        <v>406</v>
      </c>
      <c r="B363" s="241" t="s">
        <v>4893</v>
      </c>
      <c r="C363" s="81" t="s">
        <v>9</v>
      </c>
      <c r="D363" s="81" t="s">
        <v>149</v>
      </c>
      <c r="E363" s="81">
        <v>1</v>
      </c>
      <c r="F363" s="653" t="s">
        <v>4901</v>
      </c>
      <c r="G363" s="81">
        <v>25015409</v>
      </c>
      <c r="I363" s="653" t="s">
        <v>4902</v>
      </c>
      <c r="J363" s="653" t="s">
        <v>1387</v>
      </c>
      <c r="K363" s="259" t="s">
        <v>4903</v>
      </c>
      <c r="L363" s="495">
        <v>30003171</v>
      </c>
      <c r="U363" s="477"/>
    </row>
    <row r="364" spans="1:21" s="81" customFormat="1" ht="15">
      <c r="A364" s="81">
        <v>407</v>
      </c>
      <c r="B364" s="206">
        <v>43032</v>
      </c>
      <c r="C364" s="81" t="s">
        <v>14</v>
      </c>
      <c r="D364" s="81" t="s">
        <v>381</v>
      </c>
      <c r="E364" s="81">
        <v>1</v>
      </c>
      <c r="F364" s="81" t="s">
        <v>4904</v>
      </c>
      <c r="G364" s="81">
        <v>24171546</v>
      </c>
      <c r="I364" s="81">
        <v>24171547</v>
      </c>
      <c r="K364" s="81" t="s">
        <v>4905</v>
      </c>
      <c r="L364" s="259">
        <v>30003169</v>
      </c>
      <c r="U364" s="477"/>
    </row>
    <row r="365" spans="1:21" s="81" customFormat="1" ht="15">
      <c r="A365" s="81">
        <v>408</v>
      </c>
      <c r="B365" s="206">
        <v>43032</v>
      </c>
      <c r="C365" s="81" t="s">
        <v>14</v>
      </c>
      <c r="D365" s="81" t="s">
        <v>381</v>
      </c>
      <c r="E365" s="81">
        <v>1</v>
      </c>
      <c r="F365" s="81" t="s">
        <v>4906</v>
      </c>
      <c r="G365" s="81">
        <v>24171530</v>
      </c>
      <c r="I365" s="81">
        <v>24171531</v>
      </c>
      <c r="K365" s="81" t="s">
        <v>4907</v>
      </c>
      <c r="L365" s="259">
        <v>30003192</v>
      </c>
      <c r="M365" s="42" t="s">
        <v>1435</v>
      </c>
      <c r="U365" s="477"/>
    </row>
    <row r="366" spans="1:21" s="81" customFormat="1" ht="15">
      <c r="A366" s="81">
        <v>409</v>
      </c>
      <c r="B366" s="206">
        <v>43032</v>
      </c>
      <c r="C366" s="81" t="s">
        <v>332</v>
      </c>
      <c r="D366" s="81" t="s">
        <v>3336</v>
      </c>
      <c r="E366" s="81">
        <v>163495</v>
      </c>
      <c r="F366" s="81">
        <v>24459209</v>
      </c>
      <c r="G366" s="81">
        <v>24459210</v>
      </c>
      <c r="J366" s="81">
        <v>89990176</v>
      </c>
      <c r="K366" s="670" t="s">
        <v>4908</v>
      </c>
      <c r="L366" s="259">
        <v>30003199</v>
      </c>
      <c r="U366" s="477"/>
    </row>
    <row r="367" spans="1:21" s="81" customFormat="1" ht="15">
      <c r="A367" s="81">
        <v>410</v>
      </c>
      <c r="B367" s="241" t="s">
        <v>4893</v>
      </c>
      <c r="C367" s="81" t="s">
        <v>4313</v>
      </c>
      <c r="D367" s="81" t="s">
        <v>184</v>
      </c>
      <c r="E367" s="81">
        <v>1</v>
      </c>
      <c r="F367" s="81" t="s">
        <v>4909</v>
      </c>
      <c r="G367" s="81">
        <v>25149925</v>
      </c>
      <c r="I367" s="225" t="s">
        <v>4910</v>
      </c>
      <c r="J367" s="225" t="s">
        <v>435</v>
      </c>
      <c r="K367" s="81" t="s">
        <v>4911</v>
      </c>
      <c r="L367" s="259">
        <v>30003200</v>
      </c>
      <c r="U367" s="477"/>
    </row>
    <row r="368" spans="1:21" s="81" customFormat="1" ht="15">
      <c r="A368" s="81">
        <v>411</v>
      </c>
      <c r="B368" s="241" t="s">
        <v>4893</v>
      </c>
      <c r="C368" s="81" t="s">
        <v>4313</v>
      </c>
      <c r="D368" s="81" t="s">
        <v>184</v>
      </c>
      <c r="E368" s="81">
        <v>1</v>
      </c>
      <c r="F368" s="81" t="s">
        <v>4912</v>
      </c>
      <c r="G368" s="81">
        <v>25149975</v>
      </c>
      <c r="I368" s="225" t="s">
        <v>4913</v>
      </c>
      <c r="J368" s="225" t="s">
        <v>435</v>
      </c>
      <c r="K368" s="81" t="s">
        <v>4914</v>
      </c>
      <c r="L368" s="259">
        <v>30003206</v>
      </c>
      <c r="U368" s="477"/>
    </row>
    <row r="369" spans="1:21" s="81" customFormat="1" ht="15">
      <c r="A369" s="81">
        <v>412</v>
      </c>
      <c r="B369" s="241" t="s">
        <v>4893</v>
      </c>
      <c r="C369" s="81" t="s">
        <v>4313</v>
      </c>
      <c r="D369" s="81" t="s">
        <v>184</v>
      </c>
      <c r="E369" s="81">
        <v>1</v>
      </c>
      <c r="F369" s="81" t="s">
        <v>4915</v>
      </c>
      <c r="G369" s="81">
        <v>25149942</v>
      </c>
      <c r="I369" s="225">
        <v>25149941</v>
      </c>
      <c r="J369" s="225" t="s">
        <v>435</v>
      </c>
      <c r="K369" s="81" t="s">
        <v>4916</v>
      </c>
      <c r="L369" s="259">
        <v>30003207</v>
      </c>
      <c r="U369" s="477"/>
    </row>
    <row r="370" spans="1:21" s="81" customFormat="1" ht="15">
      <c r="A370" s="81">
        <v>413</v>
      </c>
      <c r="B370" s="241" t="s">
        <v>4893</v>
      </c>
      <c r="C370" s="81" t="s">
        <v>4313</v>
      </c>
      <c r="D370" s="81" t="s">
        <v>184</v>
      </c>
      <c r="E370" s="81">
        <v>1</v>
      </c>
      <c r="F370" s="81" t="s">
        <v>4917</v>
      </c>
      <c r="G370" s="81">
        <v>25149927</v>
      </c>
      <c r="I370" s="225" t="s">
        <v>4918</v>
      </c>
      <c r="J370" s="225" t="s">
        <v>435</v>
      </c>
      <c r="K370" s="81" t="s">
        <v>4919</v>
      </c>
      <c r="L370" s="259">
        <v>30003201</v>
      </c>
      <c r="U370" s="477"/>
    </row>
    <row r="371" spans="1:21" s="81" customFormat="1" ht="15">
      <c r="A371" s="81">
        <v>414</v>
      </c>
      <c r="B371" s="241" t="s">
        <v>4893</v>
      </c>
      <c r="C371" s="81" t="s">
        <v>4313</v>
      </c>
      <c r="D371" s="81" t="s">
        <v>184</v>
      </c>
      <c r="E371" s="81">
        <v>1</v>
      </c>
      <c r="F371" s="81" t="s">
        <v>4920</v>
      </c>
      <c r="G371" s="81">
        <v>25149930</v>
      </c>
      <c r="I371" s="225" t="s">
        <v>4921</v>
      </c>
      <c r="J371" s="225" t="s">
        <v>435</v>
      </c>
      <c r="K371" s="81" t="s">
        <v>4922</v>
      </c>
      <c r="L371" s="259">
        <v>30003202</v>
      </c>
      <c r="U371" s="477"/>
    </row>
    <row r="372" spans="1:21" s="81" customFormat="1" ht="15">
      <c r="A372" s="81">
        <v>415</v>
      </c>
      <c r="B372" s="241" t="s">
        <v>4893</v>
      </c>
      <c r="C372" s="81" t="s">
        <v>4313</v>
      </c>
      <c r="D372" s="81" t="s">
        <v>184</v>
      </c>
      <c r="E372" s="81">
        <v>1</v>
      </c>
      <c r="F372" s="81" t="s">
        <v>4923</v>
      </c>
      <c r="G372" s="81">
        <v>25149960</v>
      </c>
      <c r="I372" s="225" t="s">
        <v>4924</v>
      </c>
      <c r="J372" s="225" t="s">
        <v>435</v>
      </c>
      <c r="K372" s="81" t="s">
        <v>4925</v>
      </c>
      <c r="L372" s="259">
        <v>30003203</v>
      </c>
      <c r="U372" s="477"/>
    </row>
    <row r="373" spans="1:21" s="81" customFormat="1" ht="15">
      <c r="A373" s="81">
        <v>416</v>
      </c>
      <c r="B373" s="241" t="s">
        <v>4893</v>
      </c>
      <c r="C373" s="81" t="s">
        <v>4313</v>
      </c>
      <c r="D373" s="81" t="s">
        <v>184</v>
      </c>
      <c r="E373" s="81">
        <v>1</v>
      </c>
      <c r="F373" s="81" t="s">
        <v>4926</v>
      </c>
      <c r="G373" s="81">
        <v>25149973</v>
      </c>
      <c r="I373" s="225" t="s">
        <v>4927</v>
      </c>
      <c r="J373" s="225" t="s">
        <v>435</v>
      </c>
      <c r="K373" s="81" t="s">
        <v>4928</v>
      </c>
      <c r="L373" s="259">
        <v>30003204</v>
      </c>
      <c r="U373" s="477"/>
    </row>
    <row r="374" spans="1:21" s="81" customFormat="1" ht="15">
      <c r="A374" s="81">
        <v>417</v>
      </c>
      <c r="B374" s="241" t="s">
        <v>4893</v>
      </c>
      <c r="C374" s="81" t="s">
        <v>4313</v>
      </c>
      <c r="D374" s="81" t="s">
        <v>184</v>
      </c>
      <c r="E374" s="81">
        <v>1</v>
      </c>
      <c r="F374" s="81" t="s">
        <v>4929</v>
      </c>
      <c r="G374" s="81">
        <v>25149947</v>
      </c>
      <c r="I374" s="225" t="s">
        <v>4930</v>
      </c>
      <c r="J374" s="225" t="s">
        <v>435</v>
      </c>
      <c r="K374" s="81" t="s">
        <v>4931</v>
      </c>
      <c r="L374" s="259">
        <v>30003205</v>
      </c>
      <c r="U374" s="477"/>
    </row>
    <row r="375" spans="1:21" s="80" customFormat="1">
      <c r="A375" s="81">
        <v>418</v>
      </c>
      <c r="B375" s="220">
        <v>43033</v>
      </c>
      <c r="C375" s="42" t="s">
        <v>10</v>
      </c>
      <c r="D375" s="42" t="s">
        <v>244</v>
      </c>
      <c r="E375" s="42">
        <v>1</v>
      </c>
      <c r="F375" s="42" t="s">
        <v>4932</v>
      </c>
      <c r="G375" s="42">
        <v>24459223</v>
      </c>
      <c r="I375" s="42">
        <v>24459222</v>
      </c>
      <c r="J375" s="42">
        <v>89990176</v>
      </c>
      <c r="K375" s="42" t="s">
        <v>4933</v>
      </c>
      <c r="L375" s="255">
        <v>30003059</v>
      </c>
      <c r="M375" s="42"/>
      <c r="N375" s="42"/>
      <c r="O375" s="42"/>
      <c r="P375" s="42"/>
      <c r="Q375" s="42"/>
      <c r="R375" s="42"/>
      <c r="S375" s="42"/>
      <c r="T375" s="42"/>
      <c r="U375" s="271"/>
    </row>
    <row r="376" spans="1:21" s="80" customFormat="1">
      <c r="A376" s="81">
        <v>419</v>
      </c>
      <c r="B376" s="220">
        <v>43033</v>
      </c>
      <c r="C376" s="42" t="s">
        <v>10</v>
      </c>
      <c r="D376" s="42" t="s">
        <v>252</v>
      </c>
      <c r="E376" s="42">
        <v>1</v>
      </c>
      <c r="F376" s="42" t="s">
        <v>4934</v>
      </c>
      <c r="G376" s="42">
        <v>24459169</v>
      </c>
      <c r="I376" s="42">
        <v>24459170</v>
      </c>
      <c r="J376" s="42">
        <v>89990176</v>
      </c>
      <c r="K376" s="42" t="s">
        <v>4935</v>
      </c>
      <c r="L376" s="255">
        <v>30002945</v>
      </c>
      <c r="M376" s="42"/>
      <c r="N376" s="42"/>
      <c r="O376" s="42"/>
      <c r="P376" s="42"/>
      <c r="Q376" s="42"/>
      <c r="R376" s="42"/>
      <c r="S376" s="42"/>
      <c r="T376" s="42"/>
      <c r="U376" s="271"/>
    </row>
    <row r="377" spans="1:21" s="80" customFormat="1">
      <c r="A377" s="81">
        <v>420</v>
      </c>
      <c r="B377" s="220">
        <v>43033</v>
      </c>
      <c r="C377" s="42" t="s">
        <v>10</v>
      </c>
      <c r="D377" s="42" t="s">
        <v>252</v>
      </c>
      <c r="E377" s="42">
        <v>1</v>
      </c>
      <c r="F377" s="42" t="s">
        <v>4936</v>
      </c>
      <c r="G377" s="42">
        <v>24459241</v>
      </c>
      <c r="I377" s="42">
        <v>24459240</v>
      </c>
      <c r="J377" s="42">
        <v>89990176</v>
      </c>
      <c r="K377" s="42" t="s">
        <v>4937</v>
      </c>
      <c r="L377" s="255">
        <v>30002989</v>
      </c>
      <c r="M377" s="42"/>
      <c r="N377" s="42"/>
      <c r="O377" s="42"/>
      <c r="P377" s="42"/>
      <c r="Q377" s="42"/>
      <c r="R377" s="42"/>
      <c r="S377" s="42"/>
      <c r="T377" s="42"/>
      <c r="U377" s="271"/>
    </row>
    <row r="378" spans="1:21" s="80" customFormat="1">
      <c r="A378" s="81">
        <v>421</v>
      </c>
      <c r="B378" s="220">
        <v>43033</v>
      </c>
      <c r="C378" s="42" t="s">
        <v>10</v>
      </c>
      <c r="D378" s="42" t="s">
        <v>252</v>
      </c>
      <c r="E378" s="42">
        <v>1</v>
      </c>
      <c r="F378" s="42" t="s">
        <v>4938</v>
      </c>
      <c r="G378" s="42">
        <v>24459230</v>
      </c>
      <c r="I378" s="42">
        <v>24459231</v>
      </c>
      <c r="J378" s="42">
        <v>89990176</v>
      </c>
      <c r="K378" s="42" t="s">
        <v>4939</v>
      </c>
      <c r="L378" s="255">
        <v>30002932</v>
      </c>
      <c r="M378" s="42"/>
      <c r="N378" s="42"/>
      <c r="O378" s="42"/>
      <c r="P378" s="42"/>
      <c r="Q378" s="42"/>
      <c r="R378" s="42"/>
      <c r="S378" s="42"/>
      <c r="T378" s="42"/>
      <c r="U378" s="271"/>
    </row>
    <row r="379" spans="1:21" s="80" customFormat="1">
      <c r="A379" s="81">
        <v>422</v>
      </c>
      <c r="B379" s="220">
        <v>43033</v>
      </c>
      <c r="C379" s="42" t="s">
        <v>10</v>
      </c>
      <c r="D379" s="42" t="s">
        <v>252</v>
      </c>
      <c r="E379" s="42">
        <v>1</v>
      </c>
      <c r="F379" s="42" t="s">
        <v>4940</v>
      </c>
      <c r="G379" s="42">
        <v>24459192</v>
      </c>
      <c r="I379" s="42">
        <v>24459191</v>
      </c>
      <c r="J379" s="42">
        <v>89990176</v>
      </c>
      <c r="K379" s="42" t="s">
        <v>4941</v>
      </c>
      <c r="L379" s="255">
        <v>30002962</v>
      </c>
      <c r="M379" s="42"/>
      <c r="N379" s="42"/>
      <c r="O379" s="42"/>
      <c r="P379" s="42"/>
      <c r="Q379" s="42"/>
      <c r="R379" s="42"/>
      <c r="S379" s="42"/>
      <c r="T379" s="42"/>
      <c r="U379" s="271"/>
    </row>
    <row r="380" spans="1:21" s="80" customFormat="1">
      <c r="A380" s="81">
        <v>423</v>
      </c>
      <c r="B380" s="220">
        <v>43033</v>
      </c>
      <c r="C380" s="42" t="s">
        <v>10</v>
      </c>
      <c r="D380" s="42" t="s">
        <v>182</v>
      </c>
      <c r="E380" s="42">
        <v>1</v>
      </c>
      <c r="F380" s="42" t="s">
        <v>4942</v>
      </c>
      <c r="G380" s="42">
        <v>24459226</v>
      </c>
      <c r="I380" s="42">
        <v>24459227</v>
      </c>
      <c r="J380" s="42">
        <v>89990176</v>
      </c>
      <c r="K380" s="42" t="s">
        <v>4943</v>
      </c>
      <c r="L380" s="255">
        <v>30003190</v>
      </c>
      <c r="M380" s="42"/>
      <c r="N380" s="42"/>
      <c r="O380" s="42"/>
      <c r="P380" s="42"/>
      <c r="Q380" s="42"/>
      <c r="R380" s="42"/>
      <c r="S380" s="42"/>
      <c r="T380" s="42"/>
      <c r="U380" s="271"/>
    </row>
    <row r="381" spans="1:21" s="80" customFormat="1" ht="15">
      <c r="A381" s="81">
        <v>424</v>
      </c>
      <c r="B381" s="220">
        <v>43033</v>
      </c>
      <c r="C381" s="42" t="s">
        <v>272</v>
      </c>
      <c r="D381" s="42" t="s">
        <v>964</v>
      </c>
      <c r="E381" s="42">
        <v>1</v>
      </c>
      <c r="F381" s="81" t="s">
        <v>4944</v>
      </c>
      <c r="G381" s="42">
        <v>25010056</v>
      </c>
      <c r="I381" s="42">
        <v>25010057</v>
      </c>
      <c r="J381" s="42">
        <v>89990174</v>
      </c>
      <c r="K381" s="42" t="s">
        <v>4945</v>
      </c>
      <c r="L381" s="495">
        <v>30003087</v>
      </c>
      <c r="M381" s="42"/>
      <c r="N381" s="42"/>
      <c r="O381" s="42"/>
      <c r="P381" s="42"/>
      <c r="Q381" s="42"/>
      <c r="R381" s="42"/>
      <c r="S381" s="42"/>
      <c r="T381" s="42"/>
      <c r="U381" s="271"/>
    </row>
    <row r="382" spans="1:21" s="80" customFormat="1" ht="15">
      <c r="A382" s="81">
        <v>425</v>
      </c>
      <c r="B382" s="220">
        <v>43033</v>
      </c>
      <c r="C382" s="42" t="s">
        <v>272</v>
      </c>
      <c r="D382" s="42" t="s">
        <v>964</v>
      </c>
      <c r="E382" s="42">
        <v>1</v>
      </c>
      <c r="F382" s="81" t="s">
        <v>4946</v>
      </c>
      <c r="G382" s="42">
        <v>24459207</v>
      </c>
      <c r="I382" s="42">
        <v>24459208</v>
      </c>
      <c r="J382" s="42">
        <v>89990176</v>
      </c>
      <c r="K382" s="42" t="s">
        <v>4947</v>
      </c>
      <c r="L382" s="495">
        <v>30003167</v>
      </c>
      <c r="M382" s="42"/>
      <c r="N382" s="42"/>
      <c r="O382" s="42"/>
      <c r="P382" s="42"/>
      <c r="Q382" s="42"/>
      <c r="R382" s="42"/>
      <c r="S382" s="42"/>
      <c r="T382" s="42"/>
      <c r="U382" s="271"/>
    </row>
    <row r="383" spans="1:21" s="80" customFormat="1" ht="15">
      <c r="A383" s="81">
        <v>426</v>
      </c>
      <c r="B383" s="220">
        <v>43033</v>
      </c>
      <c r="C383" s="42" t="s">
        <v>272</v>
      </c>
      <c r="D383" s="42" t="s">
        <v>964</v>
      </c>
      <c r="E383" s="42">
        <v>1</v>
      </c>
      <c r="F383" s="81" t="s">
        <v>4948</v>
      </c>
      <c r="G383" s="42">
        <v>24459282</v>
      </c>
      <c r="I383" s="42">
        <v>24459281</v>
      </c>
      <c r="J383" s="42">
        <v>89990177</v>
      </c>
      <c r="K383" s="42" t="s">
        <v>4949</v>
      </c>
      <c r="L383" s="495">
        <v>30003198</v>
      </c>
      <c r="M383" s="42"/>
      <c r="N383" s="42"/>
      <c r="O383" s="42"/>
      <c r="P383" s="42"/>
      <c r="Q383" s="42"/>
      <c r="R383" s="42"/>
      <c r="S383" s="42"/>
      <c r="T383" s="42"/>
      <c r="U383" s="271"/>
    </row>
    <row r="384" spans="1:21" s="80" customFormat="1" ht="15">
      <c r="A384" s="81">
        <v>427</v>
      </c>
      <c r="B384" s="220">
        <v>43033</v>
      </c>
      <c r="C384" s="42" t="s">
        <v>272</v>
      </c>
      <c r="D384" s="42" t="s">
        <v>829</v>
      </c>
      <c r="E384" s="42">
        <v>1</v>
      </c>
      <c r="F384" s="81" t="s">
        <v>4950</v>
      </c>
      <c r="G384" s="42">
        <v>24459219</v>
      </c>
      <c r="I384" s="42">
        <v>24459220</v>
      </c>
      <c r="J384" s="42">
        <v>89990176</v>
      </c>
      <c r="K384" s="42" t="s">
        <v>4951</v>
      </c>
      <c r="L384" s="495">
        <v>30003197</v>
      </c>
      <c r="M384" s="42"/>
      <c r="N384" s="42"/>
      <c r="O384" s="42"/>
      <c r="P384" s="42"/>
      <c r="Q384" s="42"/>
      <c r="R384" s="42"/>
      <c r="S384" s="42"/>
      <c r="T384" s="42"/>
      <c r="U384" s="271"/>
    </row>
    <row r="385" spans="1:21" s="80" customFormat="1" ht="15">
      <c r="A385" s="81">
        <v>428</v>
      </c>
      <c r="B385" s="220">
        <v>43033</v>
      </c>
      <c r="C385" s="42" t="s">
        <v>272</v>
      </c>
      <c r="D385" s="42" t="s">
        <v>653</v>
      </c>
      <c r="E385" s="42">
        <v>1</v>
      </c>
      <c r="F385" s="81" t="s">
        <v>4952</v>
      </c>
      <c r="G385" s="42">
        <v>24459151</v>
      </c>
      <c r="I385" s="42">
        <v>24459152</v>
      </c>
      <c r="J385" s="42">
        <v>89990176</v>
      </c>
      <c r="K385" s="42" t="s">
        <v>4953</v>
      </c>
      <c r="L385" s="495">
        <v>30003179</v>
      </c>
      <c r="M385" s="42"/>
      <c r="N385" s="42"/>
      <c r="O385" s="42"/>
      <c r="P385" s="42"/>
      <c r="Q385" s="42"/>
      <c r="R385" s="42"/>
      <c r="S385" s="42"/>
      <c r="T385" s="42"/>
      <c r="U385" s="271"/>
    </row>
    <row r="386" spans="1:21" s="80" customFormat="1">
      <c r="A386" s="81">
        <v>429</v>
      </c>
      <c r="B386" s="220">
        <v>43033</v>
      </c>
      <c r="C386" s="42" t="s">
        <v>471</v>
      </c>
      <c r="D386" s="42" t="s">
        <v>494</v>
      </c>
      <c r="E386" s="42">
        <v>1</v>
      </c>
      <c r="F386" s="237" t="s">
        <v>4954</v>
      </c>
      <c r="G386" s="42">
        <v>24459172</v>
      </c>
      <c r="I386" s="42">
        <v>24459171</v>
      </c>
      <c r="J386" s="42">
        <v>89990176</v>
      </c>
      <c r="K386" s="42" t="s">
        <v>4955</v>
      </c>
      <c r="L386" s="255">
        <v>30003034</v>
      </c>
      <c r="M386" s="42"/>
      <c r="N386" s="42"/>
      <c r="O386" s="42"/>
      <c r="P386" s="42"/>
      <c r="Q386" s="42"/>
      <c r="R386" s="42"/>
      <c r="S386" s="42"/>
      <c r="T386" s="42"/>
      <c r="U386" s="271"/>
    </row>
    <row r="387" spans="1:21" s="80" customFormat="1" ht="28.5">
      <c r="A387" s="81">
        <v>430</v>
      </c>
      <c r="B387" s="220">
        <v>43033</v>
      </c>
      <c r="C387" s="42" t="s">
        <v>471</v>
      </c>
      <c r="D387" s="42" t="s">
        <v>472</v>
      </c>
      <c r="E387" s="42">
        <v>1</v>
      </c>
      <c r="F387" s="237" t="s">
        <v>4956</v>
      </c>
      <c r="G387" s="42">
        <v>24459175</v>
      </c>
      <c r="I387" s="42">
        <v>24459176</v>
      </c>
      <c r="J387" s="42">
        <v>89990176</v>
      </c>
      <c r="K387" s="255" t="s">
        <v>2971</v>
      </c>
      <c r="L387" s="255">
        <v>30002992</v>
      </c>
      <c r="M387" s="42"/>
      <c r="N387" s="42"/>
      <c r="O387" s="42"/>
      <c r="P387" s="42"/>
      <c r="Q387" s="42"/>
      <c r="R387" s="42"/>
      <c r="S387" s="42"/>
      <c r="T387" s="42"/>
      <c r="U387" s="271"/>
    </row>
    <row r="388" spans="1:21" s="80" customFormat="1" ht="28.5">
      <c r="A388" s="81">
        <v>431</v>
      </c>
      <c r="B388" s="220">
        <v>43033</v>
      </c>
      <c r="C388" s="42" t="s">
        <v>471</v>
      </c>
      <c r="D388" s="42" t="s">
        <v>472</v>
      </c>
      <c r="E388" s="42">
        <v>1</v>
      </c>
      <c r="F388" s="237" t="s">
        <v>4957</v>
      </c>
      <c r="G388" s="42">
        <v>24459184</v>
      </c>
      <c r="I388" s="42">
        <v>24459183</v>
      </c>
      <c r="J388" s="42">
        <v>89990176</v>
      </c>
      <c r="K388" s="255" t="s">
        <v>2971</v>
      </c>
      <c r="L388" s="255">
        <v>30002992</v>
      </c>
      <c r="M388" s="42"/>
      <c r="N388" s="42"/>
      <c r="O388" s="42"/>
      <c r="P388" s="42"/>
      <c r="Q388" s="42"/>
      <c r="R388" s="42"/>
      <c r="S388" s="42"/>
      <c r="T388" s="42"/>
      <c r="U388" s="271"/>
    </row>
    <row r="389" spans="1:21" s="80" customFormat="1" ht="28.5">
      <c r="A389" s="81">
        <v>432</v>
      </c>
      <c r="B389" s="220">
        <v>43033</v>
      </c>
      <c r="C389" s="42" t="s">
        <v>471</v>
      </c>
      <c r="D389" s="42" t="s">
        <v>472</v>
      </c>
      <c r="E389" s="42">
        <v>1</v>
      </c>
      <c r="F389" s="237" t="s">
        <v>4958</v>
      </c>
      <c r="G389" s="42">
        <v>24459166</v>
      </c>
      <c r="I389" s="42">
        <v>24459165</v>
      </c>
      <c r="J389" s="42">
        <v>89990176</v>
      </c>
      <c r="K389" s="255" t="s">
        <v>2971</v>
      </c>
      <c r="L389" s="255">
        <v>30002992</v>
      </c>
      <c r="M389" s="42"/>
      <c r="N389" s="42"/>
      <c r="O389" s="42"/>
      <c r="P389" s="42"/>
      <c r="Q389" s="42"/>
      <c r="R389" s="42"/>
      <c r="S389" s="42"/>
      <c r="T389" s="42"/>
      <c r="U389" s="271"/>
    </row>
    <row r="390" spans="1:21" s="80" customFormat="1" ht="28.5">
      <c r="A390" s="81">
        <v>433</v>
      </c>
      <c r="B390" s="220">
        <v>43033</v>
      </c>
      <c r="C390" s="42" t="s">
        <v>471</v>
      </c>
      <c r="D390" s="42" t="s">
        <v>472</v>
      </c>
      <c r="E390" s="42">
        <v>1</v>
      </c>
      <c r="F390" s="237" t="s">
        <v>4959</v>
      </c>
      <c r="G390" s="42">
        <v>24459285</v>
      </c>
      <c r="I390" s="42">
        <v>24459286</v>
      </c>
      <c r="J390" s="42">
        <v>89990177</v>
      </c>
      <c r="K390" s="255" t="s">
        <v>2971</v>
      </c>
      <c r="L390" s="255">
        <v>30002992</v>
      </c>
      <c r="M390" s="42"/>
      <c r="N390" s="42"/>
      <c r="O390" s="42"/>
      <c r="P390" s="42"/>
      <c r="Q390" s="42"/>
      <c r="R390" s="42"/>
      <c r="S390" s="42"/>
      <c r="T390" s="42"/>
      <c r="U390" s="271"/>
    </row>
    <row r="391" spans="1:21" s="80" customFormat="1" ht="28.5">
      <c r="A391" s="81">
        <v>434</v>
      </c>
      <c r="B391" s="220">
        <v>43033</v>
      </c>
      <c r="C391" s="42" t="s">
        <v>471</v>
      </c>
      <c r="D391" s="42" t="s">
        <v>472</v>
      </c>
      <c r="E391" s="42">
        <v>1</v>
      </c>
      <c r="F391" s="237" t="s">
        <v>4960</v>
      </c>
      <c r="G391" s="42">
        <v>24459235</v>
      </c>
      <c r="I391" s="42">
        <v>24459234</v>
      </c>
      <c r="J391" s="42">
        <v>89990176</v>
      </c>
      <c r="K391" s="255" t="s">
        <v>2971</v>
      </c>
      <c r="L391" s="255">
        <v>30002992</v>
      </c>
      <c r="M391" s="42"/>
      <c r="N391" s="42"/>
      <c r="O391" s="42"/>
      <c r="P391" s="42"/>
      <c r="Q391" s="42"/>
      <c r="R391" s="42"/>
      <c r="S391" s="42"/>
      <c r="T391" s="42"/>
      <c r="U391" s="271"/>
    </row>
    <row r="392" spans="1:21" s="80" customFormat="1" ht="28.5">
      <c r="A392" s="81">
        <v>435</v>
      </c>
      <c r="B392" s="220">
        <v>43033</v>
      </c>
      <c r="C392" s="42" t="s">
        <v>471</v>
      </c>
      <c r="D392" s="42" t="s">
        <v>472</v>
      </c>
      <c r="E392" s="42">
        <v>1</v>
      </c>
      <c r="F392" s="237" t="s">
        <v>4961</v>
      </c>
      <c r="G392" s="42">
        <v>24459158</v>
      </c>
      <c r="I392" s="42">
        <v>24459157</v>
      </c>
      <c r="J392" s="42">
        <v>89990176</v>
      </c>
      <c r="K392" s="255" t="s">
        <v>2971</v>
      </c>
      <c r="L392" s="255">
        <v>30002992</v>
      </c>
      <c r="M392" s="42"/>
      <c r="N392" s="42"/>
      <c r="O392" s="42"/>
      <c r="P392" s="42"/>
      <c r="Q392" s="42"/>
      <c r="R392" s="42"/>
      <c r="S392" s="42"/>
      <c r="T392" s="42"/>
      <c r="U392" s="271"/>
    </row>
    <row r="393" spans="1:21" s="80" customFormat="1">
      <c r="A393" s="81">
        <v>437</v>
      </c>
      <c r="B393" s="220">
        <v>43033</v>
      </c>
      <c r="C393" s="42" t="s">
        <v>4</v>
      </c>
      <c r="D393" s="42" t="s">
        <v>285</v>
      </c>
      <c r="E393" s="42">
        <v>1</v>
      </c>
      <c r="F393" s="81" t="s">
        <v>4962</v>
      </c>
      <c r="G393" s="42">
        <v>24980504</v>
      </c>
      <c r="I393" s="42">
        <v>24980503</v>
      </c>
      <c r="J393" s="42">
        <v>89990103</v>
      </c>
      <c r="K393" s="42" t="s">
        <v>4963</v>
      </c>
      <c r="L393" s="255">
        <v>30003185</v>
      </c>
      <c r="M393" s="42"/>
      <c r="N393" s="42"/>
      <c r="O393" s="42"/>
      <c r="P393" s="42"/>
      <c r="Q393" s="42"/>
      <c r="R393" s="42"/>
      <c r="S393" s="42"/>
      <c r="T393" s="42"/>
      <c r="U393" s="271"/>
    </row>
    <row r="394" spans="1:21" s="75" customFormat="1">
      <c r="A394" s="81">
        <v>438</v>
      </c>
      <c r="B394" s="220">
        <v>43033</v>
      </c>
      <c r="C394" s="81" t="s">
        <v>16</v>
      </c>
      <c r="D394" s="685" t="s">
        <v>3574</v>
      </c>
      <c r="E394" s="42">
        <v>1</v>
      </c>
      <c r="F394" s="81" t="s">
        <v>4964</v>
      </c>
      <c r="G394" s="364">
        <v>25149896</v>
      </c>
      <c r="I394" s="225" t="s">
        <v>4965</v>
      </c>
      <c r="J394" s="225" t="s">
        <v>774</v>
      </c>
      <c r="K394" s="685" t="s">
        <v>4966</v>
      </c>
      <c r="L394" s="657">
        <v>30003433</v>
      </c>
      <c r="M394" s="657"/>
      <c r="N394" s="81"/>
      <c r="O394" s="81"/>
      <c r="P394" s="81"/>
      <c r="Q394" s="81"/>
      <c r="R394" s="81"/>
      <c r="S394" s="81"/>
      <c r="T394" s="81"/>
      <c r="U394" s="261"/>
    </row>
    <row r="395" spans="1:21" s="75" customFormat="1">
      <c r="A395" s="81">
        <v>439</v>
      </c>
      <c r="B395" s="220">
        <v>43033</v>
      </c>
      <c r="C395" s="81" t="s">
        <v>16</v>
      </c>
      <c r="D395" s="81" t="s">
        <v>3574</v>
      </c>
      <c r="E395" s="42">
        <v>1</v>
      </c>
      <c r="F395" s="224" t="s">
        <v>4967</v>
      </c>
      <c r="G395" s="364">
        <v>24166034</v>
      </c>
      <c r="I395" s="225" t="s">
        <v>4968</v>
      </c>
      <c r="J395" s="225" t="s">
        <v>774</v>
      </c>
      <c r="K395" s="685" t="s">
        <v>4966</v>
      </c>
      <c r="L395" s="81">
        <v>30003177</v>
      </c>
      <c r="M395" s="81"/>
      <c r="N395" s="81"/>
      <c r="O395" s="81"/>
      <c r="P395" s="81"/>
      <c r="Q395" s="81"/>
      <c r="R395" s="81"/>
      <c r="S395" s="81"/>
      <c r="T395" s="81"/>
      <c r="U395" s="261"/>
    </row>
    <row r="396" spans="1:21" s="75" customFormat="1" ht="15">
      <c r="A396" s="81">
        <v>440</v>
      </c>
      <c r="B396" s="220">
        <v>43033</v>
      </c>
      <c r="C396" s="81" t="s">
        <v>16</v>
      </c>
      <c r="D396" s="81" t="s">
        <v>3574</v>
      </c>
      <c r="E396" s="42">
        <v>1</v>
      </c>
      <c r="F396" s="224" t="s">
        <v>4969</v>
      </c>
      <c r="G396" s="364">
        <v>24166057</v>
      </c>
      <c r="I396" s="225" t="s">
        <v>4970</v>
      </c>
      <c r="J396" s="225" t="s">
        <v>774</v>
      </c>
      <c r="K396" s="685" t="s">
        <v>4966</v>
      </c>
      <c r="L396" s="495">
        <v>30003433</v>
      </c>
      <c r="M396" s="81"/>
      <c r="N396" s="81"/>
      <c r="O396" s="81"/>
      <c r="P396" s="81"/>
      <c r="Q396" s="81"/>
      <c r="R396" s="81"/>
      <c r="S396" s="81"/>
      <c r="T396" s="81"/>
      <c r="U396" s="261"/>
    </row>
    <row r="397" spans="1:21" s="75" customFormat="1" ht="20.25" customHeight="1">
      <c r="A397" s="81">
        <v>443</v>
      </c>
      <c r="B397" s="206">
        <v>43033</v>
      </c>
      <c r="C397" s="81" t="s">
        <v>18</v>
      </c>
      <c r="D397" s="81" t="s">
        <v>2446</v>
      </c>
      <c r="E397" s="42">
        <v>1</v>
      </c>
      <c r="F397" s="81" t="s">
        <v>4971</v>
      </c>
      <c r="G397" s="412">
        <v>24949294</v>
      </c>
      <c r="I397" s="412" t="s">
        <v>4972</v>
      </c>
      <c r="K397" s="239" t="s">
        <v>4973</v>
      </c>
      <c r="L397" s="495">
        <v>30003336</v>
      </c>
      <c r="M397" s="495">
        <v>15981814404</v>
      </c>
      <c r="N397" s="81"/>
      <c r="O397" s="81"/>
      <c r="P397" s="81"/>
      <c r="Q397" s="81"/>
      <c r="R397" s="81"/>
      <c r="S397" s="81"/>
      <c r="T397" s="81"/>
      <c r="U397" s="261"/>
    </row>
    <row r="398" spans="1:21" s="75" customFormat="1" ht="15">
      <c r="A398" s="81">
        <v>444</v>
      </c>
      <c r="B398" s="206">
        <v>43033</v>
      </c>
      <c r="C398" s="81" t="s">
        <v>15</v>
      </c>
      <c r="D398" s="81" t="s">
        <v>323</v>
      </c>
      <c r="E398" s="42">
        <v>1</v>
      </c>
      <c r="F398" s="81">
        <v>160343</v>
      </c>
      <c r="G398" s="81">
        <v>24459126</v>
      </c>
      <c r="I398" s="81">
        <v>24459125</v>
      </c>
      <c r="K398" s="259" t="s">
        <v>4974</v>
      </c>
      <c r="L398" s="259">
        <v>30003214</v>
      </c>
      <c r="M398" s="42" t="s">
        <v>1435</v>
      </c>
      <c r="N398" s="81"/>
      <c r="O398" s="81"/>
      <c r="P398" s="81"/>
      <c r="Q398" s="81"/>
      <c r="R398" s="81"/>
      <c r="S398" s="81"/>
      <c r="T398" s="81"/>
      <c r="U398" s="261"/>
    </row>
    <row r="399" spans="1:21" s="75" customFormat="1" ht="15">
      <c r="A399" s="81">
        <v>445</v>
      </c>
      <c r="B399" s="206">
        <v>43033</v>
      </c>
      <c r="C399" s="81" t="s">
        <v>15</v>
      </c>
      <c r="D399" s="81" t="s">
        <v>323</v>
      </c>
      <c r="E399" s="42">
        <v>1</v>
      </c>
      <c r="F399" s="81">
        <v>160346</v>
      </c>
      <c r="G399" s="81">
        <v>24459097</v>
      </c>
      <c r="I399" s="81">
        <v>24459098</v>
      </c>
      <c r="K399" s="259" t="s">
        <v>4975</v>
      </c>
      <c r="L399" s="259">
        <v>30003215</v>
      </c>
      <c r="M399" s="42" t="s">
        <v>1435</v>
      </c>
      <c r="N399" s="81"/>
      <c r="O399" s="81"/>
      <c r="P399" s="81"/>
      <c r="Q399" s="81"/>
      <c r="R399" s="81"/>
      <c r="S399" s="81"/>
      <c r="T399" s="81"/>
      <c r="U399" s="261"/>
    </row>
    <row r="400" spans="1:21" s="75" customFormat="1" ht="15">
      <c r="A400" s="81">
        <v>446</v>
      </c>
      <c r="B400" s="206">
        <v>43033</v>
      </c>
      <c r="C400" s="81" t="s">
        <v>14</v>
      </c>
      <c r="D400" s="81" t="s">
        <v>381</v>
      </c>
      <c r="E400" s="42">
        <v>1</v>
      </c>
      <c r="F400" s="81" t="s">
        <v>4976</v>
      </c>
      <c r="G400" s="81">
        <v>24171548</v>
      </c>
      <c r="I400" s="81">
        <v>24171549</v>
      </c>
      <c r="K400" s="259" t="s">
        <v>4977</v>
      </c>
      <c r="L400" s="259">
        <v>30003229</v>
      </c>
      <c r="M400" s="42" t="s">
        <v>1435</v>
      </c>
      <c r="N400" s="81"/>
      <c r="O400" s="81"/>
      <c r="P400" s="81"/>
      <c r="Q400" s="81"/>
      <c r="R400" s="81"/>
      <c r="S400" s="81"/>
      <c r="T400" s="81"/>
      <c r="U400" s="261"/>
    </row>
    <row r="401" spans="1:21" s="75" customFormat="1" ht="15">
      <c r="A401" s="81">
        <v>447</v>
      </c>
      <c r="B401" s="206">
        <v>43033</v>
      </c>
      <c r="C401" s="81" t="s">
        <v>14</v>
      </c>
      <c r="D401" s="81" t="s">
        <v>381</v>
      </c>
      <c r="E401" s="42">
        <v>1</v>
      </c>
      <c r="F401" s="81" t="s">
        <v>4978</v>
      </c>
      <c r="G401" s="81">
        <v>24166077</v>
      </c>
      <c r="I401" s="81">
        <v>24166078</v>
      </c>
      <c r="K401" s="81" t="s">
        <v>4979</v>
      </c>
      <c r="L401" s="259">
        <v>30003228</v>
      </c>
      <c r="M401" s="42" t="s">
        <v>1435</v>
      </c>
      <c r="N401" s="81"/>
      <c r="O401" s="81"/>
      <c r="P401" s="81"/>
      <c r="Q401" s="81"/>
      <c r="R401" s="81"/>
      <c r="S401" s="81"/>
      <c r="T401" s="81"/>
      <c r="U401" s="261"/>
    </row>
    <row r="402" spans="1:21" s="441" customFormat="1" ht="15">
      <c r="A402" s="81">
        <v>448</v>
      </c>
      <c r="B402" s="206">
        <v>43033</v>
      </c>
      <c r="C402" s="81" t="s">
        <v>14</v>
      </c>
      <c r="D402" s="81" t="s">
        <v>381</v>
      </c>
      <c r="E402" s="42">
        <v>1</v>
      </c>
      <c r="F402" s="81" t="s">
        <v>4980</v>
      </c>
      <c r="G402" s="81">
        <v>24171529</v>
      </c>
      <c r="I402" s="81">
        <v>24171528</v>
      </c>
      <c r="J402" s="75"/>
      <c r="K402" s="81" t="s">
        <v>4981</v>
      </c>
      <c r="L402" s="268">
        <v>30003232</v>
      </c>
      <c r="M402" s="42" t="s">
        <v>1435</v>
      </c>
      <c r="N402" s="81"/>
      <c r="O402" s="81"/>
      <c r="P402" s="81"/>
      <c r="Q402" s="81"/>
      <c r="R402" s="81"/>
      <c r="S402" s="81"/>
      <c r="T402" s="81"/>
    </row>
    <row r="403" spans="1:21" s="80" customFormat="1">
      <c r="A403" s="81">
        <v>449</v>
      </c>
      <c r="B403" s="206">
        <v>43033</v>
      </c>
      <c r="C403" s="42" t="s">
        <v>10</v>
      </c>
      <c r="D403" s="42" t="s">
        <v>183</v>
      </c>
      <c r="E403" s="42">
        <v>1</v>
      </c>
      <c r="F403" s="42" t="s">
        <v>4982</v>
      </c>
      <c r="G403" s="42">
        <v>24459239</v>
      </c>
      <c r="I403" s="42">
        <v>24459238</v>
      </c>
      <c r="J403" s="42">
        <v>89990176</v>
      </c>
      <c r="K403" s="42" t="s">
        <v>4983</v>
      </c>
      <c r="L403" s="255">
        <v>30003220</v>
      </c>
      <c r="M403" s="42"/>
      <c r="N403" s="42"/>
      <c r="O403" s="42"/>
      <c r="P403" s="42"/>
      <c r="Q403" s="42"/>
      <c r="R403" s="42"/>
      <c r="S403" s="42"/>
      <c r="T403" s="42"/>
      <c r="U403" s="271"/>
    </row>
    <row r="404" spans="1:21" s="80" customFormat="1">
      <c r="A404" s="81">
        <v>450</v>
      </c>
      <c r="B404" s="206">
        <v>43033</v>
      </c>
      <c r="C404" s="42" t="s">
        <v>10</v>
      </c>
      <c r="D404" s="42" t="s">
        <v>244</v>
      </c>
      <c r="E404" s="42">
        <v>1</v>
      </c>
      <c r="F404" s="42" t="s">
        <v>4984</v>
      </c>
      <c r="G404" s="42">
        <v>24459200</v>
      </c>
      <c r="I404" s="42">
        <v>24459199</v>
      </c>
      <c r="J404" s="42">
        <v>89990176</v>
      </c>
      <c r="K404" s="42" t="s">
        <v>4985</v>
      </c>
      <c r="L404" s="255">
        <v>30003211</v>
      </c>
      <c r="M404" s="42"/>
      <c r="N404" s="42"/>
      <c r="O404" s="42"/>
      <c r="P404" s="42"/>
      <c r="Q404" s="42"/>
      <c r="R404" s="42"/>
      <c r="S404" s="42"/>
      <c r="T404" s="42"/>
      <c r="U404" s="271"/>
    </row>
    <row r="405" spans="1:21" s="80" customFormat="1">
      <c r="A405" s="81">
        <v>451</v>
      </c>
      <c r="B405" s="206">
        <v>43033</v>
      </c>
      <c r="C405" s="42" t="s">
        <v>10</v>
      </c>
      <c r="D405" s="42" t="s">
        <v>244</v>
      </c>
      <c r="E405" s="42">
        <v>1</v>
      </c>
      <c r="F405" s="42" t="s">
        <v>4986</v>
      </c>
      <c r="G405" s="42">
        <v>24459193</v>
      </c>
      <c r="I405" s="42">
        <v>24459194</v>
      </c>
      <c r="J405" s="42">
        <v>89990176</v>
      </c>
      <c r="K405" s="42" t="s">
        <v>4987</v>
      </c>
      <c r="L405" s="255">
        <v>30003221</v>
      </c>
      <c r="M405" s="42"/>
      <c r="N405" s="42"/>
      <c r="O405" s="42"/>
      <c r="P405" s="42"/>
      <c r="Q405" s="42"/>
      <c r="R405" s="42"/>
      <c r="S405" s="42"/>
      <c r="T405" s="42"/>
      <c r="U405" s="271"/>
    </row>
    <row r="406" spans="1:21" s="80" customFormat="1">
      <c r="A406" s="81">
        <v>452</v>
      </c>
      <c r="B406" s="206">
        <v>43033</v>
      </c>
      <c r="C406" s="42" t="s">
        <v>272</v>
      </c>
      <c r="D406" s="42" t="s">
        <v>829</v>
      </c>
      <c r="E406" s="42">
        <v>1</v>
      </c>
      <c r="F406" s="81" t="s">
        <v>4988</v>
      </c>
      <c r="G406" s="42">
        <v>24459181</v>
      </c>
      <c r="I406" s="42">
        <v>24459182</v>
      </c>
      <c r="J406" s="42">
        <v>89990176</v>
      </c>
      <c r="K406" s="42" t="s">
        <v>4989</v>
      </c>
      <c r="L406" s="255">
        <v>30003213</v>
      </c>
      <c r="M406" s="42"/>
      <c r="N406" s="42"/>
      <c r="O406" s="42"/>
      <c r="P406" s="42"/>
      <c r="Q406" s="42"/>
      <c r="R406" s="42"/>
      <c r="S406" s="42"/>
      <c r="T406" s="42"/>
      <c r="U406" s="271"/>
    </row>
    <row r="407" spans="1:21" s="80" customFormat="1">
      <c r="A407" s="81">
        <v>453</v>
      </c>
      <c r="B407" s="206">
        <v>43033</v>
      </c>
      <c r="C407" s="42" t="s">
        <v>272</v>
      </c>
      <c r="D407" s="42" t="s">
        <v>829</v>
      </c>
      <c r="E407" s="42">
        <v>1</v>
      </c>
      <c r="F407" s="81" t="s">
        <v>4990</v>
      </c>
      <c r="G407" s="42">
        <v>24459153</v>
      </c>
      <c r="I407" s="42">
        <v>24459154</v>
      </c>
      <c r="J407" s="42">
        <v>89990176</v>
      </c>
      <c r="K407" s="42" t="s">
        <v>4991</v>
      </c>
      <c r="L407" s="255">
        <v>30003216</v>
      </c>
      <c r="M407" s="42"/>
      <c r="N407" s="42"/>
      <c r="O407" s="42"/>
      <c r="P407" s="42"/>
      <c r="Q407" s="42"/>
      <c r="R407" s="42"/>
      <c r="S407" s="42"/>
      <c r="T407" s="42"/>
      <c r="U407" s="271"/>
    </row>
    <row r="408" spans="1:21" s="80" customFormat="1">
      <c r="A408" s="81">
        <v>454</v>
      </c>
      <c r="B408" s="206">
        <v>43033</v>
      </c>
      <c r="C408" s="42" t="s">
        <v>272</v>
      </c>
      <c r="D408" s="42" t="s">
        <v>829</v>
      </c>
      <c r="E408" s="42">
        <v>1</v>
      </c>
      <c r="F408" s="81" t="s">
        <v>4992</v>
      </c>
      <c r="G408" s="42">
        <v>24459202</v>
      </c>
      <c r="I408" s="42">
        <v>24459201</v>
      </c>
      <c r="J408" s="42">
        <v>89990176</v>
      </c>
      <c r="K408" s="42" t="s">
        <v>4993</v>
      </c>
      <c r="L408" s="255">
        <v>30003218</v>
      </c>
      <c r="M408" s="42"/>
      <c r="N408" s="42"/>
      <c r="O408" s="42"/>
      <c r="P408" s="42"/>
      <c r="Q408" s="42"/>
      <c r="R408" s="42"/>
      <c r="S408" s="42"/>
      <c r="T408" s="42"/>
      <c r="U408" s="271"/>
    </row>
    <row r="409" spans="1:21" s="80" customFormat="1">
      <c r="A409" s="81">
        <v>455</v>
      </c>
      <c r="B409" s="206">
        <v>43033</v>
      </c>
      <c r="C409" s="42" t="s">
        <v>272</v>
      </c>
      <c r="D409" s="42" t="s">
        <v>829</v>
      </c>
      <c r="E409" s="42">
        <v>1</v>
      </c>
      <c r="F409" s="81" t="s">
        <v>4994</v>
      </c>
      <c r="G409" s="42">
        <v>24459247</v>
      </c>
      <c r="I409" s="42">
        <v>24459246</v>
      </c>
      <c r="J409" s="42">
        <v>89990176</v>
      </c>
      <c r="K409" s="42" t="s">
        <v>4995</v>
      </c>
      <c r="L409" s="255">
        <v>30003222</v>
      </c>
      <c r="M409" s="42"/>
      <c r="N409" s="42"/>
      <c r="O409" s="42"/>
      <c r="P409" s="42"/>
      <c r="Q409" s="42"/>
      <c r="R409" s="42"/>
      <c r="S409" s="42"/>
      <c r="T409" s="42"/>
      <c r="U409" s="271"/>
    </row>
    <row r="410" spans="1:21" s="80" customFormat="1">
      <c r="A410" s="81">
        <v>457</v>
      </c>
      <c r="B410" s="206">
        <v>43033</v>
      </c>
      <c r="C410" s="42" t="s">
        <v>272</v>
      </c>
      <c r="D410" s="42" t="s">
        <v>653</v>
      </c>
      <c r="E410" s="42">
        <v>1</v>
      </c>
      <c r="F410" s="81" t="s">
        <v>4996</v>
      </c>
      <c r="G410" s="42">
        <v>24459287</v>
      </c>
      <c r="I410" s="42">
        <v>24459288</v>
      </c>
      <c r="J410" s="42">
        <v>89990177</v>
      </c>
      <c r="K410" s="42" t="s">
        <v>4997</v>
      </c>
      <c r="L410" s="255">
        <v>30003217</v>
      </c>
      <c r="M410" s="42"/>
      <c r="N410" s="42"/>
      <c r="O410" s="42"/>
      <c r="P410" s="42"/>
      <c r="Q410" s="42"/>
      <c r="R410" s="42"/>
      <c r="S410" s="42"/>
      <c r="T410" s="42"/>
      <c r="U410" s="271"/>
    </row>
    <row r="411" spans="1:21" s="80" customFormat="1">
      <c r="A411" s="81">
        <v>458</v>
      </c>
      <c r="B411" s="206">
        <v>43033</v>
      </c>
      <c r="C411" s="42" t="s">
        <v>272</v>
      </c>
      <c r="D411" s="42" t="s">
        <v>964</v>
      </c>
      <c r="E411" s="42">
        <v>1</v>
      </c>
      <c r="F411" s="81" t="s">
        <v>4998</v>
      </c>
      <c r="G411" s="42">
        <v>24459242</v>
      </c>
      <c r="I411" s="42">
        <v>24459243</v>
      </c>
      <c r="J411" s="42">
        <v>89990176</v>
      </c>
      <c r="K411" s="42" t="s">
        <v>4149</v>
      </c>
      <c r="L411" s="255">
        <v>30002761</v>
      </c>
      <c r="M411" s="42"/>
      <c r="N411" s="42"/>
      <c r="O411" s="42"/>
      <c r="P411" s="42"/>
      <c r="Q411" s="42"/>
      <c r="R411" s="42"/>
      <c r="S411" s="42"/>
      <c r="T411" s="42"/>
      <c r="U411" s="271"/>
    </row>
    <row r="412" spans="1:21" s="80" customFormat="1">
      <c r="A412" s="81">
        <v>459</v>
      </c>
      <c r="B412" s="206">
        <v>43033</v>
      </c>
      <c r="C412" s="42" t="s">
        <v>471</v>
      </c>
      <c r="D412" s="42" t="s">
        <v>494</v>
      </c>
      <c r="E412" s="42">
        <v>1</v>
      </c>
      <c r="F412" s="237" t="s">
        <v>4999</v>
      </c>
      <c r="G412" s="42">
        <v>24818623</v>
      </c>
      <c r="I412" s="42">
        <v>24818624</v>
      </c>
      <c r="J412" s="42">
        <v>89990251</v>
      </c>
      <c r="K412" s="42" t="s">
        <v>1544</v>
      </c>
      <c r="L412" s="255">
        <v>30003003</v>
      </c>
      <c r="M412" s="42"/>
      <c r="N412" s="42"/>
      <c r="O412" s="42"/>
      <c r="P412" s="42"/>
      <c r="Q412" s="42"/>
      <c r="R412" s="42"/>
      <c r="S412" s="42"/>
      <c r="T412" s="42"/>
      <c r="U412" s="271"/>
    </row>
    <row r="413" spans="1:21" s="80" customFormat="1">
      <c r="A413" s="81">
        <v>460</v>
      </c>
      <c r="B413" s="206">
        <v>43033</v>
      </c>
      <c r="C413" s="42" t="s">
        <v>471</v>
      </c>
      <c r="D413" s="42" t="s">
        <v>494</v>
      </c>
      <c r="E413" s="42">
        <v>1</v>
      </c>
      <c r="F413" s="237" t="s">
        <v>5000</v>
      </c>
      <c r="G413" s="42">
        <v>24818614</v>
      </c>
      <c r="I413" s="42">
        <v>24818613</v>
      </c>
      <c r="J413" s="42">
        <v>89990251</v>
      </c>
      <c r="K413" s="42" t="s">
        <v>1544</v>
      </c>
      <c r="L413" s="255">
        <v>30003003</v>
      </c>
      <c r="M413" s="42"/>
      <c r="N413" s="42"/>
      <c r="O413" s="42"/>
      <c r="P413" s="42"/>
      <c r="Q413" s="42"/>
      <c r="R413" s="42"/>
      <c r="S413" s="42"/>
      <c r="T413" s="42"/>
      <c r="U413" s="271"/>
    </row>
    <row r="414" spans="1:21" s="80" customFormat="1">
      <c r="A414" s="81">
        <v>461</v>
      </c>
      <c r="B414" s="206">
        <v>43033</v>
      </c>
      <c r="C414" s="42" t="s">
        <v>471</v>
      </c>
      <c r="D414" s="42" t="s">
        <v>494</v>
      </c>
      <c r="E414" s="42">
        <v>1</v>
      </c>
      <c r="F414" s="237" t="s">
        <v>5001</v>
      </c>
      <c r="G414" s="42">
        <v>24818627</v>
      </c>
      <c r="I414" s="42">
        <v>24818628</v>
      </c>
      <c r="J414" s="42">
        <v>89990251</v>
      </c>
      <c r="K414" s="42" t="s">
        <v>1544</v>
      </c>
      <c r="L414" s="255">
        <v>30003003</v>
      </c>
      <c r="M414" s="42"/>
      <c r="N414" s="42"/>
      <c r="O414" s="42"/>
      <c r="P414" s="42"/>
      <c r="Q414" s="42"/>
      <c r="R414" s="42"/>
      <c r="S414" s="42"/>
      <c r="T414" s="42"/>
      <c r="U414" s="271"/>
    </row>
    <row r="415" spans="1:21" s="80" customFormat="1">
      <c r="A415" s="81">
        <v>462</v>
      </c>
      <c r="B415" s="206">
        <v>43033</v>
      </c>
      <c r="C415" s="42" t="s">
        <v>471</v>
      </c>
      <c r="D415" s="42" t="s">
        <v>494</v>
      </c>
      <c r="E415" s="42">
        <v>1</v>
      </c>
      <c r="F415" s="237" t="s">
        <v>5002</v>
      </c>
      <c r="G415" s="42">
        <v>24459217</v>
      </c>
      <c r="I415" s="42">
        <v>24459218</v>
      </c>
      <c r="J415" s="42">
        <v>89990176</v>
      </c>
      <c r="K415" s="42" t="s">
        <v>1544</v>
      </c>
      <c r="L415" s="255">
        <v>30003003</v>
      </c>
      <c r="M415" s="42"/>
      <c r="N415" s="42"/>
      <c r="O415" s="42"/>
      <c r="P415" s="42"/>
      <c r="Q415" s="42"/>
      <c r="R415" s="42"/>
      <c r="S415" s="42"/>
      <c r="T415" s="42"/>
      <c r="U415" s="271"/>
    </row>
    <row r="416" spans="1:21" s="80" customFormat="1">
      <c r="A416" s="81">
        <v>463</v>
      </c>
      <c r="B416" s="206">
        <v>43033</v>
      </c>
      <c r="C416" s="42" t="s">
        <v>471</v>
      </c>
      <c r="D416" s="42" t="s">
        <v>494</v>
      </c>
      <c r="E416" s="42">
        <v>1</v>
      </c>
      <c r="F416" s="237" t="s">
        <v>5003</v>
      </c>
      <c r="G416" s="42">
        <v>24459177</v>
      </c>
      <c r="I416" s="42">
        <v>24459178</v>
      </c>
      <c r="J416" s="42">
        <v>89990176</v>
      </c>
      <c r="K416" s="42" t="s">
        <v>5004</v>
      </c>
      <c r="L416" s="255">
        <v>30002723</v>
      </c>
      <c r="M416" s="42" t="s">
        <v>3134</v>
      </c>
      <c r="N416" s="42"/>
      <c r="O416" s="42"/>
      <c r="P416" s="42"/>
      <c r="Q416" s="42"/>
      <c r="R416" s="42"/>
      <c r="S416" s="42"/>
      <c r="T416" s="42"/>
      <c r="U416" s="271"/>
    </row>
    <row r="417" spans="1:21" s="80" customFormat="1">
      <c r="A417" s="81">
        <v>464</v>
      </c>
      <c r="B417" s="206">
        <v>43033</v>
      </c>
      <c r="C417" s="42" t="s">
        <v>471</v>
      </c>
      <c r="D417" s="42" t="s">
        <v>494</v>
      </c>
      <c r="E417" s="42">
        <v>1</v>
      </c>
      <c r="F417" s="237" t="s">
        <v>5005</v>
      </c>
      <c r="G417" s="42">
        <v>25144278</v>
      </c>
      <c r="I417" s="42">
        <v>25144277</v>
      </c>
      <c r="J417" s="42">
        <v>48160134</v>
      </c>
      <c r="K417" s="42" t="s">
        <v>5006</v>
      </c>
      <c r="L417" s="421">
        <v>30003223</v>
      </c>
      <c r="M417" s="42"/>
      <c r="N417" s="42"/>
      <c r="O417" s="42"/>
      <c r="P417" s="42"/>
      <c r="Q417" s="42"/>
      <c r="R417" s="42"/>
      <c r="S417" s="42"/>
      <c r="T417" s="42"/>
      <c r="U417" s="271"/>
    </row>
    <row r="418" spans="1:21" s="80" customFormat="1" ht="15">
      <c r="A418" s="81">
        <v>465</v>
      </c>
      <c r="B418" s="241" t="s">
        <v>5007</v>
      </c>
      <c r="C418" s="42" t="s">
        <v>370</v>
      </c>
      <c r="D418" s="42" t="s">
        <v>371</v>
      </c>
      <c r="E418" s="42">
        <v>1</v>
      </c>
      <c r="F418" s="470" t="s">
        <v>5008</v>
      </c>
      <c r="G418" s="470" t="s">
        <v>5009</v>
      </c>
      <c r="I418" s="42">
        <v>24985806</v>
      </c>
      <c r="J418" s="470" t="s">
        <v>4034</v>
      </c>
      <c r="K418" s="42" t="s">
        <v>5010</v>
      </c>
      <c r="L418" s="259">
        <v>30003210</v>
      </c>
      <c r="M418" s="42"/>
      <c r="N418" s="42"/>
      <c r="O418" s="42"/>
      <c r="P418" s="42"/>
      <c r="Q418" s="42"/>
      <c r="R418" s="42"/>
      <c r="S418" s="42"/>
      <c r="T418" s="42"/>
      <c r="U418" s="271"/>
    </row>
    <row r="419" spans="1:21" s="80" customFormat="1" ht="15">
      <c r="A419" s="81">
        <v>466</v>
      </c>
      <c r="B419" s="241" t="s">
        <v>5007</v>
      </c>
      <c r="C419" s="42" t="s">
        <v>15</v>
      </c>
      <c r="D419" s="42" t="s">
        <v>1002</v>
      </c>
      <c r="E419" s="42">
        <v>1</v>
      </c>
      <c r="F419" s="42">
        <v>160339</v>
      </c>
      <c r="G419" s="42">
        <v>24459104</v>
      </c>
      <c r="I419" s="42">
        <v>24459103</v>
      </c>
      <c r="J419" s="42">
        <v>89990144</v>
      </c>
      <c r="K419" s="687" t="s">
        <v>5011</v>
      </c>
      <c r="L419" s="259">
        <v>30003225</v>
      </c>
      <c r="M419" s="42" t="s">
        <v>1435</v>
      </c>
      <c r="N419" s="42"/>
      <c r="O419" s="42"/>
      <c r="P419" s="42"/>
      <c r="Q419" s="42"/>
      <c r="R419" s="42"/>
      <c r="S419" s="42"/>
      <c r="T419" s="42"/>
      <c r="U419" s="271"/>
    </row>
    <row r="420" spans="1:21" s="80" customFormat="1" ht="15">
      <c r="A420" s="81">
        <v>467</v>
      </c>
      <c r="B420" s="241" t="s">
        <v>5007</v>
      </c>
      <c r="C420" s="42" t="s">
        <v>9</v>
      </c>
      <c r="D420" s="42" t="s">
        <v>138</v>
      </c>
      <c r="E420" s="42">
        <v>1</v>
      </c>
      <c r="F420" s="42">
        <v>157555</v>
      </c>
      <c r="G420" s="42">
        <v>24614215</v>
      </c>
      <c r="I420" s="42">
        <v>24614214</v>
      </c>
      <c r="J420" s="42">
        <v>89990087</v>
      </c>
      <c r="K420" s="42" t="s">
        <v>5012</v>
      </c>
      <c r="L420" s="640">
        <v>30003240</v>
      </c>
      <c r="M420" s="42"/>
      <c r="N420" s="42"/>
      <c r="O420" s="42"/>
      <c r="P420" s="42"/>
      <c r="Q420" s="42"/>
      <c r="R420" s="42"/>
      <c r="S420" s="42"/>
      <c r="T420" s="42"/>
      <c r="U420" s="271"/>
    </row>
    <row r="421" spans="1:21" s="42" customFormat="1" ht="15">
      <c r="A421" s="81">
        <v>468</v>
      </c>
      <c r="B421" s="220">
        <v>43034</v>
      </c>
      <c r="C421" s="42" t="s">
        <v>15</v>
      </c>
      <c r="D421" s="42" t="s">
        <v>1002</v>
      </c>
      <c r="E421" s="42">
        <v>1</v>
      </c>
      <c r="F421" s="42">
        <v>160340</v>
      </c>
      <c r="G421" s="42">
        <v>24459094</v>
      </c>
      <c r="I421" s="42">
        <v>24459093</v>
      </c>
      <c r="K421" s="268" t="s">
        <v>5013</v>
      </c>
      <c r="L421" s="268">
        <v>30003269</v>
      </c>
      <c r="U421" s="269"/>
    </row>
    <row r="422" spans="1:21" s="81" customFormat="1" ht="15">
      <c r="A422" s="81">
        <v>469</v>
      </c>
      <c r="B422" s="220">
        <v>43034</v>
      </c>
      <c r="C422" s="206" t="s">
        <v>14</v>
      </c>
      <c r="D422" s="81" t="s">
        <v>381</v>
      </c>
      <c r="E422" s="81">
        <v>1</v>
      </c>
      <c r="F422" s="81" t="s">
        <v>5014</v>
      </c>
      <c r="G422" s="81">
        <v>24171541</v>
      </c>
      <c r="I422" s="81">
        <v>24171540</v>
      </c>
      <c r="K422" s="81" t="s">
        <v>5015</v>
      </c>
      <c r="L422" s="268">
        <v>30003276</v>
      </c>
      <c r="U422" s="477"/>
    </row>
    <row r="423" spans="1:21" s="42" customFormat="1" ht="15">
      <c r="A423" s="81">
        <v>470</v>
      </c>
      <c r="B423" s="220">
        <v>43034</v>
      </c>
      <c r="C423" s="42" t="s">
        <v>266</v>
      </c>
      <c r="D423" s="42" t="s">
        <v>2981</v>
      </c>
      <c r="E423" s="42">
        <v>1</v>
      </c>
      <c r="F423" s="237" t="s">
        <v>5016</v>
      </c>
      <c r="G423" s="42">
        <v>24980518</v>
      </c>
      <c r="I423" s="42">
        <v>24980517</v>
      </c>
      <c r="J423" s="42">
        <v>89990103</v>
      </c>
      <c r="K423" s="42" t="s">
        <v>5017</v>
      </c>
      <c r="L423" s="268">
        <v>30003237</v>
      </c>
      <c r="M423" s="42" t="s">
        <v>1435</v>
      </c>
      <c r="U423" s="269"/>
    </row>
    <row r="424" spans="1:21" s="42" customFormat="1" ht="15">
      <c r="A424" s="81">
        <v>471</v>
      </c>
      <c r="B424" s="220">
        <v>43034</v>
      </c>
      <c r="C424" s="42" t="s">
        <v>471</v>
      </c>
      <c r="D424" s="42" t="s">
        <v>989</v>
      </c>
      <c r="E424" s="42">
        <v>1</v>
      </c>
      <c r="F424" s="237" t="s">
        <v>5018</v>
      </c>
      <c r="G424" s="42">
        <v>24459215</v>
      </c>
      <c r="I424" s="42">
        <v>24459216</v>
      </c>
      <c r="J424" s="42">
        <v>89990176</v>
      </c>
      <c r="K424" s="42" t="s">
        <v>5019</v>
      </c>
      <c r="L424" s="268">
        <v>30003245</v>
      </c>
      <c r="U424" s="269"/>
    </row>
    <row r="425" spans="1:21" s="42" customFormat="1" ht="15">
      <c r="A425" s="81">
        <v>474</v>
      </c>
      <c r="B425" s="220">
        <v>43034</v>
      </c>
      <c r="C425" s="42" t="s">
        <v>471</v>
      </c>
      <c r="D425" s="42" t="s">
        <v>472</v>
      </c>
      <c r="E425" s="42">
        <v>1</v>
      </c>
      <c r="F425" s="237" t="s">
        <v>5020</v>
      </c>
      <c r="G425" s="42">
        <v>24459155</v>
      </c>
      <c r="I425" s="42">
        <v>24459156</v>
      </c>
      <c r="J425" s="42">
        <v>89990176</v>
      </c>
      <c r="K425" s="42" t="s">
        <v>5021</v>
      </c>
      <c r="L425" s="268">
        <v>30003242</v>
      </c>
      <c r="U425" s="269"/>
    </row>
    <row r="426" spans="1:21" s="42" customFormat="1" ht="15">
      <c r="A426" s="81">
        <v>475</v>
      </c>
      <c r="B426" s="220">
        <v>43034</v>
      </c>
      <c r="C426" s="42" t="s">
        <v>10</v>
      </c>
      <c r="D426" s="42" t="s">
        <v>182</v>
      </c>
      <c r="E426" s="42">
        <v>1</v>
      </c>
      <c r="F426" s="42" t="s">
        <v>5022</v>
      </c>
      <c r="G426" s="42">
        <v>24459173</v>
      </c>
      <c r="I426" s="42">
        <v>24459174</v>
      </c>
      <c r="J426" s="42">
        <v>89990176</v>
      </c>
      <c r="K426" s="42" t="s">
        <v>5023</v>
      </c>
      <c r="L426" s="268">
        <v>30003260</v>
      </c>
      <c r="U426" s="269"/>
    </row>
    <row r="427" spans="1:21" s="438" customFormat="1" ht="15">
      <c r="A427" s="81">
        <v>477</v>
      </c>
      <c r="B427" s="220">
        <v>43034</v>
      </c>
      <c r="C427" s="42" t="s">
        <v>3499</v>
      </c>
      <c r="D427" s="42" t="s">
        <v>5024</v>
      </c>
      <c r="E427" s="42">
        <v>1</v>
      </c>
      <c r="F427" s="470" t="s">
        <v>5025</v>
      </c>
      <c r="G427" s="470" t="s">
        <v>5026</v>
      </c>
      <c r="I427" s="470">
        <v>25015471</v>
      </c>
      <c r="J427" s="470" t="s">
        <v>281</v>
      </c>
      <c r="K427" s="42" t="s">
        <v>5027</v>
      </c>
      <c r="L427" s="268">
        <v>30003257</v>
      </c>
      <c r="M427" s="42"/>
      <c r="N427" s="42"/>
      <c r="O427" s="42"/>
      <c r="P427" s="42"/>
      <c r="Q427" s="42"/>
      <c r="R427" s="42"/>
      <c r="S427" s="42"/>
      <c r="T427" s="42"/>
    </row>
    <row r="428" spans="1:21" s="438" customFormat="1" ht="15">
      <c r="A428" s="81">
        <v>479</v>
      </c>
      <c r="B428" s="220">
        <v>43034</v>
      </c>
      <c r="C428" s="42" t="s">
        <v>9</v>
      </c>
      <c r="D428" s="42" t="s">
        <v>149</v>
      </c>
      <c r="E428" s="42">
        <v>1</v>
      </c>
      <c r="F428" s="470" t="s">
        <v>5028</v>
      </c>
      <c r="G428" s="578">
        <v>24825217</v>
      </c>
      <c r="I428" s="470" t="s">
        <v>5029</v>
      </c>
      <c r="J428" s="470" t="s">
        <v>502</v>
      </c>
      <c r="K428" s="268" t="s">
        <v>5030</v>
      </c>
      <c r="L428" s="268">
        <v>30003013</v>
      </c>
      <c r="M428" s="42"/>
      <c r="N428" s="42"/>
      <c r="O428" s="42"/>
      <c r="P428" s="42"/>
      <c r="Q428" s="42"/>
      <c r="R428" s="42"/>
      <c r="S428" s="42"/>
      <c r="T428" s="42"/>
    </row>
    <row r="429" spans="1:21" s="438" customFormat="1" ht="15">
      <c r="A429" s="81">
        <v>480</v>
      </c>
      <c r="B429" s="220">
        <v>43034</v>
      </c>
      <c r="C429" s="81" t="s">
        <v>9</v>
      </c>
      <c r="D429" s="81" t="s">
        <v>149</v>
      </c>
      <c r="E429" s="81">
        <v>1</v>
      </c>
      <c r="F429" s="81">
        <v>140123</v>
      </c>
      <c r="G429" s="259">
        <v>94784012</v>
      </c>
      <c r="I429" s="259">
        <v>94784013</v>
      </c>
      <c r="J429" s="81"/>
      <c r="K429" s="259" t="s">
        <v>5031</v>
      </c>
      <c r="L429" s="259">
        <v>30003108</v>
      </c>
      <c r="M429" s="81"/>
      <c r="N429" s="42"/>
      <c r="O429" s="42"/>
      <c r="P429" s="42"/>
      <c r="Q429" s="42"/>
      <c r="R429" s="42"/>
      <c r="S429" s="42"/>
      <c r="T429" s="42"/>
    </row>
    <row r="430" spans="1:21" s="438" customFormat="1" ht="15">
      <c r="A430" s="81">
        <v>481</v>
      </c>
      <c r="B430" s="220">
        <v>43034</v>
      </c>
      <c r="C430" s="206" t="s">
        <v>14</v>
      </c>
      <c r="D430" s="81" t="s">
        <v>381</v>
      </c>
      <c r="E430" s="81">
        <v>1</v>
      </c>
      <c r="F430" s="81" t="s">
        <v>5032</v>
      </c>
      <c r="G430" s="81">
        <v>24171532</v>
      </c>
      <c r="I430" s="81">
        <v>24171533</v>
      </c>
      <c r="J430" s="81"/>
      <c r="K430" s="81" t="s">
        <v>5033</v>
      </c>
      <c r="L430" s="259">
        <v>30003279</v>
      </c>
      <c r="M430" s="42" t="s">
        <v>1435</v>
      </c>
      <c r="N430" s="42"/>
      <c r="O430" s="42"/>
      <c r="P430" s="42"/>
      <c r="Q430" s="42"/>
      <c r="R430" s="42"/>
      <c r="S430" s="42"/>
      <c r="T430" s="42"/>
    </row>
    <row r="431" spans="1:21" s="439" customFormat="1" ht="15">
      <c r="A431" s="81">
        <v>482</v>
      </c>
      <c r="B431" s="220">
        <v>43034</v>
      </c>
      <c r="C431" s="81" t="s">
        <v>15</v>
      </c>
      <c r="D431" s="81" t="s">
        <v>1002</v>
      </c>
      <c r="E431" s="81">
        <v>1</v>
      </c>
      <c r="F431" s="224" t="s">
        <v>5034</v>
      </c>
      <c r="G431" s="225">
        <v>24459121</v>
      </c>
      <c r="I431" s="225" t="s">
        <v>5035</v>
      </c>
      <c r="J431" s="225" t="s">
        <v>3006</v>
      </c>
      <c r="K431" s="81" t="s">
        <v>5036</v>
      </c>
      <c r="L431" s="259">
        <v>30003284</v>
      </c>
      <c r="M431" s="42" t="s">
        <v>1435</v>
      </c>
      <c r="N431" s="42"/>
      <c r="O431" s="42"/>
      <c r="P431" s="42"/>
      <c r="Q431" s="42"/>
      <c r="R431" s="42"/>
      <c r="S431" s="42"/>
      <c r="T431" s="42"/>
    </row>
    <row r="432" spans="1:21" s="438" customFormat="1" ht="15">
      <c r="A432" s="81">
        <v>483</v>
      </c>
      <c r="B432" s="220">
        <v>43034</v>
      </c>
      <c r="C432" s="81" t="s">
        <v>332</v>
      </c>
      <c r="D432" s="81" t="s">
        <v>3336</v>
      </c>
      <c r="E432" s="81">
        <v>1</v>
      </c>
      <c r="F432" s="81">
        <v>163500</v>
      </c>
      <c r="G432" s="81">
        <v>24459186</v>
      </c>
      <c r="I432" s="81">
        <v>24459185</v>
      </c>
      <c r="J432" s="81">
        <v>89990176</v>
      </c>
      <c r="K432" s="670" t="s">
        <v>5037</v>
      </c>
      <c r="L432" s="259">
        <v>30003282</v>
      </c>
      <c r="M432" s="670">
        <v>18914092221</v>
      </c>
      <c r="N432" s="42"/>
      <c r="O432" s="42"/>
      <c r="P432" s="42"/>
      <c r="Q432" s="42"/>
      <c r="R432" s="42"/>
      <c r="S432" s="42"/>
      <c r="T432" s="42"/>
    </row>
    <row r="433" spans="1:254" s="614" customFormat="1" ht="15">
      <c r="A433" s="81">
        <v>484</v>
      </c>
      <c r="B433" s="686" t="s">
        <v>5038</v>
      </c>
      <c r="C433" s="46" t="s">
        <v>15</v>
      </c>
      <c r="D433" s="46" t="s">
        <v>1002</v>
      </c>
      <c r="E433" s="46">
        <v>1</v>
      </c>
      <c r="F433" s="507" t="s">
        <v>5039</v>
      </c>
      <c r="G433" s="256">
        <v>24459103</v>
      </c>
      <c r="I433" s="256" t="s">
        <v>5040</v>
      </c>
      <c r="J433" s="256" t="s">
        <v>3006</v>
      </c>
      <c r="K433" s="46" t="s">
        <v>5011</v>
      </c>
      <c r="L433" s="659">
        <v>30003225</v>
      </c>
      <c r="M433" s="46"/>
      <c r="N433" s="46"/>
      <c r="O433" s="46"/>
      <c r="P433" s="46"/>
      <c r="Q433" s="46"/>
      <c r="R433" s="46"/>
      <c r="S433" s="46"/>
      <c r="T433" s="46"/>
      <c r="U433" s="613"/>
      <c r="V433" s="613"/>
      <c r="W433" s="613"/>
      <c r="X433" s="613"/>
      <c r="Y433" s="613"/>
      <c r="Z433" s="613"/>
      <c r="AA433" s="613"/>
      <c r="AB433" s="613"/>
      <c r="AC433" s="613"/>
      <c r="AD433" s="613"/>
      <c r="AE433" s="613"/>
      <c r="AF433" s="613"/>
      <c r="AG433" s="613"/>
      <c r="AH433" s="613"/>
      <c r="AI433" s="613"/>
      <c r="AJ433" s="613"/>
      <c r="AK433" s="613"/>
      <c r="AL433" s="613"/>
      <c r="AM433" s="613"/>
      <c r="AN433" s="613"/>
      <c r="AO433" s="613"/>
      <c r="AP433" s="613"/>
      <c r="AQ433" s="613"/>
      <c r="AR433" s="613"/>
      <c r="AS433" s="613"/>
      <c r="AT433" s="613"/>
      <c r="AU433" s="613"/>
      <c r="AV433" s="613"/>
      <c r="AW433" s="613"/>
      <c r="AX433" s="613"/>
      <c r="AY433" s="613"/>
      <c r="AZ433" s="613"/>
      <c r="BA433" s="613"/>
      <c r="BB433" s="613"/>
      <c r="BC433" s="613"/>
      <c r="BD433" s="613"/>
      <c r="BE433" s="613"/>
      <c r="BF433" s="613"/>
      <c r="BG433" s="613"/>
      <c r="BH433" s="613"/>
      <c r="BI433" s="613"/>
      <c r="BJ433" s="613"/>
      <c r="BK433" s="613"/>
      <c r="BL433" s="613"/>
      <c r="BM433" s="613"/>
      <c r="BN433" s="613"/>
      <c r="BO433" s="613"/>
      <c r="BP433" s="613"/>
      <c r="BQ433" s="613"/>
      <c r="BR433" s="613"/>
      <c r="BS433" s="613"/>
      <c r="BT433" s="613"/>
      <c r="BU433" s="613"/>
      <c r="BV433" s="613"/>
      <c r="BW433" s="613"/>
      <c r="BX433" s="613"/>
      <c r="BY433" s="613"/>
      <c r="BZ433" s="613"/>
      <c r="CA433" s="613"/>
      <c r="CB433" s="613"/>
      <c r="CC433" s="613"/>
      <c r="CD433" s="613"/>
      <c r="CE433" s="613"/>
      <c r="CF433" s="613"/>
      <c r="CG433" s="613"/>
      <c r="CH433" s="613"/>
      <c r="CI433" s="613"/>
      <c r="CJ433" s="613"/>
      <c r="CK433" s="613"/>
      <c r="CL433" s="613"/>
      <c r="CM433" s="613"/>
      <c r="CN433" s="613"/>
      <c r="CO433" s="613"/>
      <c r="CP433" s="613"/>
      <c r="CQ433" s="613"/>
      <c r="CR433" s="613"/>
      <c r="CS433" s="613"/>
      <c r="CT433" s="613"/>
      <c r="CU433" s="613"/>
      <c r="CV433" s="613"/>
      <c r="CW433" s="613"/>
      <c r="CX433" s="613"/>
      <c r="CY433" s="613"/>
      <c r="CZ433" s="613"/>
      <c r="DA433" s="613"/>
      <c r="DB433" s="613"/>
      <c r="DC433" s="613"/>
      <c r="DD433" s="613"/>
      <c r="DE433" s="613"/>
      <c r="DF433" s="613"/>
      <c r="DG433" s="613"/>
      <c r="DH433" s="613"/>
      <c r="DI433" s="613"/>
      <c r="DJ433" s="613"/>
      <c r="DK433" s="613"/>
      <c r="DL433" s="613"/>
      <c r="DM433" s="613"/>
      <c r="DN433" s="613"/>
      <c r="DO433" s="613"/>
      <c r="DP433" s="613"/>
      <c r="DQ433" s="613"/>
      <c r="DR433" s="613"/>
      <c r="DS433" s="613"/>
      <c r="DT433" s="613"/>
      <c r="DU433" s="613"/>
      <c r="DV433" s="613"/>
      <c r="DW433" s="613"/>
      <c r="DX433" s="613"/>
      <c r="DY433" s="613"/>
      <c r="DZ433" s="613"/>
      <c r="EA433" s="613"/>
      <c r="EB433" s="613"/>
      <c r="EC433" s="613"/>
      <c r="ED433" s="613"/>
      <c r="EE433" s="613"/>
      <c r="EF433" s="613"/>
      <c r="EG433" s="613"/>
      <c r="EH433" s="613"/>
      <c r="EI433" s="613"/>
      <c r="EJ433" s="613"/>
      <c r="EK433" s="613"/>
      <c r="EL433" s="613"/>
      <c r="EM433" s="613"/>
      <c r="EN433" s="613"/>
      <c r="EO433" s="613"/>
      <c r="EP433" s="613"/>
      <c r="EQ433" s="613"/>
      <c r="ER433" s="613"/>
      <c r="ES433" s="613"/>
      <c r="ET433" s="613"/>
      <c r="EU433" s="613"/>
      <c r="EV433" s="613"/>
      <c r="EW433" s="613"/>
      <c r="EX433" s="613"/>
      <c r="EY433" s="613"/>
      <c r="EZ433" s="613"/>
      <c r="FA433" s="613"/>
      <c r="FB433" s="613"/>
      <c r="FC433" s="613"/>
      <c r="FD433" s="613"/>
      <c r="FE433" s="613"/>
      <c r="FF433" s="613"/>
      <c r="FG433" s="613"/>
      <c r="FH433" s="613"/>
      <c r="FI433" s="613"/>
      <c r="FJ433" s="613"/>
      <c r="FK433" s="613"/>
      <c r="FL433" s="613"/>
      <c r="FM433" s="613"/>
      <c r="FN433" s="613"/>
      <c r="FO433" s="613"/>
      <c r="FP433" s="613"/>
      <c r="FQ433" s="613"/>
      <c r="FR433" s="613"/>
      <c r="FS433" s="613"/>
      <c r="FT433" s="613"/>
      <c r="FU433" s="613"/>
      <c r="FV433" s="613"/>
      <c r="FW433" s="613"/>
      <c r="FX433" s="613"/>
      <c r="FY433" s="613"/>
      <c r="FZ433" s="613"/>
      <c r="GA433" s="613"/>
      <c r="GB433" s="613"/>
      <c r="GC433" s="613"/>
      <c r="GD433" s="613"/>
      <c r="GE433" s="613"/>
      <c r="GF433" s="613"/>
      <c r="GG433" s="613"/>
      <c r="GH433" s="613"/>
      <c r="GI433" s="613"/>
      <c r="GJ433" s="613"/>
      <c r="GK433" s="613"/>
      <c r="GL433" s="613"/>
      <c r="GM433" s="613"/>
      <c r="GN433" s="613"/>
      <c r="GO433" s="613"/>
      <c r="GP433" s="613"/>
      <c r="GQ433" s="613"/>
      <c r="GR433" s="613"/>
      <c r="GS433" s="613"/>
      <c r="GT433" s="613"/>
      <c r="GU433" s="613"/>
      <c r="GV433" s="613"/>
      <c r="GW433" s="613"/>
      <c r="GX433" s="613"/>
      <c r="GY433" s="613"/>
      <c r="GZ433" s="613"/>
      <c r="HA433" s="613"/>
      <c r="HB433" s="613"/>
      <c r="HC433" s="613"/>
      <c r="HD433" s="613"/>
      <c r="HE433" s="613"/>
      <c r="HF433" s="613"/>
      <c r="HG433" s="613"/>
      <c r="HH433" s="613"/>
      <c r="HI433" s="613"/>
      <c r="HJ433" s="613"/>
      <c r="HK433" s="613"/>
      <c r="HL433" s="613"/>
      <c r="HM433" s="613"/>
      <c r="HN433" s="613"/>
      <c r="HO433" s="613"/>
      <c r="HP433" s="613"/>
      <c r="HQ433" s="613"/>
      <c r="HR433" s="613"/>
      <c r="HS433" s="613"/>
      <c r="HT433" s="613"/>
      <c r="HU433" s="613"/>
      <c r="HV433" s="613"/>
      <c r="HW433" s="613"/>
      <c r="HX433" s="613"/>
      <c r="HY433" s="613"/>
      <c r="HZ433" s="613"/>
      <c r="IA433" s="613"/>
      <c r="IB433" s="613"/>
      <c r="IC433" s="613"/>
      <c r="ID433" s="613"/>
      <c r="IE433" s="613"/>
      <c r="IF433" s="613"/>
      <c r="IG433" s="613"/>
      <c r="IH433" s="613"/>
      <c r="II433" s="613"/>
      <c r="IJ433" s="613"/>
      <c r="IK433" s="613"/>
      <c r="IL433" s="613"/>
      <c r="IM433" s="613"/>
      <c r="IN433" s="613"/>
      <c r="IO433" s="613"/>
      <c r="IP433" s="613"/>
      <c r="IQ433" s="613"/>
      <c r="IR433" s="613"/>
      <c r="IS433" s="613"/>
      <c r="IT433" s="613"/>
    </row>
    <row r="434" spans="1:254" s="614" customFormat="1" ht="15">
      <c r="A434" s="81">
        <v>485</v>
      </c>
      <c r="B434" s="686" t="s">
        <v>5038</v>
      </c>
      <c r="C434" s="46" t="s">
        <v>15</v>
      </c>
      <c r="D434" s="46" t="s">
        <v>1002</v>
      </c>
      <c r="E434" s="46">
        <v>1</v>
      </c>
      <c r="F434" s="507" t="s">
        <v>5041</v>
      </c>
      <c r="G434" s="256">
        <v>24459093</v>
      </c>
      <c r="I434" s="256" t="s">
        <v>5042</v>
      </c>
      <c r="J434" s="256" t="s">
        <v>3006</v>
      </c>
      <c r="K434" s="46" t="s">
        <v>5043</v>
      </c>
      <c r="L434" s="659">
        <v>30003269</v>
      </c>
      <c r="M434" s="46" t="s">
        <v>1435</v>
      </c>
      <c r="N434" s="46"/>
      <c r="O434" s="46"/>
      <c r="P434" s="46"/>
      <c r="Q434" s="46"/>
      <c r="R434" s="46"/>
      <c r="S434" s="46"/>
      <c r="T434" s="46"/>
      <c r="U434" s="613"/>
      <c r="V434" s="613"/>
      <c r="W434" s="613"/>
      <c r="X434" s="613"/>
      <c r="Y434" s="613"/>
      <c r="Z434" s="613"/>
      <c r="AA434" s="613"/>
      <c r="AB434" s="613"/>
      <c r="AC434" s="613"/>
      <c r="AD434" s="613"/>
      <c r="AE434" s="613"/>
      <c r="AF434" s="613"/>
      <c r="AG434" s="613"/>
      <c r="AH434" s="613"/>
      <c r="AI434" s="613"/>
      <c r="AJ434" s="613"/>
      <c r="AK434" s="613"/>
      <c r="AL434" s="613"/>
      <c r="AM434" s="613"/>
      <c r="AN434" s="613"/>
      <c r="AO434" s="613"/>
      <c r="AP434" s="613"/>
      <c r="AQ434" s="613"/>
      <c r="AR434" s="613"/>
      <c r="AS434" s="613"/>
      <c r="AT434" s="613"/>
      <c r="AU434" s="613"/>
      <c r="AV434" s="613"/>
      <c r="AW434" s="613"/>
      <c r="AX434" s="613"/>
      <c r="AY434" s="613"/>
      <c r="AZ434" s="613"/>
      <c r="BA434" s="613"/>
      <c r="BB434" s="613"/>
      <c r="BC434" s="613"/>
      <c r="BD434" s="613"/>
      <c r="BE434" s="613"/>
      <c r="BF434" s="613"/>
      <c r="BG434" s="613"/>
      <c r="BH434" s="613"/>
      <c r="BI434" s="613"/>
      <c r="BJ434" s="613"/>
      <c r="BK434" s="613"/>
      <c r="BL434" s="613"/>
      <c r="BM434" s="613"/>
      <c r="BN434" s="613"/>
      <c r="BO434" s="613"/>
      <c r="BP434" s="613"/>
      <c r="BQ434" s="613"/>
      <c r="BR434" s="613"/>
      <c r="BS434" s="613"/>
      <c r="BT434" s="613"/>
      <c r="BU434" s="613"/>
      <c r="BV434" s="613"/>
      <c r="BW434" s="613"/>
      <c r="BX434" s="613"/>
      <c r="BY434" s="613"/>
      <c r="BZ434" s="613"/>
      <c r="CA434" s="613"/>
      <c r="CB434" s="613"/>
      <c r="CC434" s="613"/>
      <c r="CD434" s="613"/>
      <c r="CE434" s="613"/>
      <c r="CF434" s="613"/>
      <c r="CG434" s="613"/>
      <c r="CH434" s="613"/>
      <c r="CI434" s="613"/>
      <c r="CJ434" s="613"/>
      <c r="CK434" s="613"/>
      <c r="CL434" s="613"/>
      <c r="CM434" s="613"/>
      <c r="CN434" s="613"/>
      <c r="CO434" s="613"/>
      <c r="CP434" s="613"/>
      <c r="CQ434" s="613"/>
      <c r="CR434" s="613"/>
      <c r="CS434" s="613"/>
      <c r="CT434" s="613"/>
      <c r="CU434" s="613"/>
      <c r="CV434" s="613"/>
      <c r="CW434" s="613"/>
      <c r="CX434" s="613"/>
      <c r="CY434" s="613"/>
      <c r="CZ434" s="613"/>
      <c r="DA434" s="613"/>
      <c r="DB434" s="613"/>
      <c r="DC434" s="613"/>
      <c r="DD434" s="613"/>
      <c r="DE434" s="613"/>
      <c r="DF434" s="613"/>
      <c r="DG434" s="613"/>
      <c r="DH434" s="613"/>
      <c r="DI434" s="613"/>
      <c r="DJ434" s="613"/>
      <c r="DK434" s="613"/>
      <c r="DL434" s="613"/>
      <c r="DM434" s="613"/>
      <c r="DN434" s="613"/>
      <c r="DO434" s="613"/>
      <c r="DP434" s="613"/>
      <c r="DQ434" s="613"/>
      <c r="DR434" s="613"/>
      <c r="DS434" s="613"/>
      <c r="DT434" s="613"/>
      <c r="DU434" s="613"/>
      <c r="DV434" s="613"/>
      <c r="DW434" s="613"/>
      <c r="DX434" s="613"/>
      <c r="DY434" s="613"/>
      <c r="DZ434" s="613"/>
      <c r="EA434" s="613"/>
      <c r="EB434" s="613"/>
      <c r="EC434" s="613"/>
      <c r="ED434" s="613"/>
      <c r="EE434" s="613"/>
      <c r="EF434" s="613"/>
      <c r="EG434" s="613"/>
      <c r="EH434" s="613"/>
      <c r="EI434" s="613"/>
      <c r="EJ434" s="613"/>
      <c r="EK434" s="613"/>
      <c r="EL434" s="613"/>
      <c r="EM434" s="613"/>
      <c r="EN434" s="613"/>
      <c r="EO434" s="613"/>
      <c r="EP434" s="613"/>
      <c r="EQ434" s="613"/>
      <c r="ER434" s="613"/>
      <c r="ES434" s="613"/>
      <c r="ET434" s="613"/>
      <c r="EU434" s="613"/>
      <c r="EV434" s="613"/>
      <c r="EW434" s="613"/>
      <c r="EX434" s="613"/>
      <c r="EY434" s="613"/>
      <c r="EZ434" s="613"/>
      <c r="FA434" s="613"/>
      <c r="FB434" s="613"/>
      <c r="FC434" s="613"/>
      <c r="FD434" s="613"/>
      <c r="FE434" s="613"/>
      <c r="FF434" s="613"/>
      <c r="FG434" s="613"/>
      <c r="FH434" s="613"/>
      <c r="FI434" s="613"/>
      <c r="FJ434" s="613"/>
      <c r="FK434" s="613"/>
      <c r="FL434" s="613"/>
      <c r="FM434" s="613"/>
      <c r="FN434" s="613"/>
      <c r="FO434" s="613"/>
      <c r="FP434" s="613"/>
      <c r="FQ434" s="613"/>
      <c r="FR434" s="613"/>
      <c r="FS434" s="613"/>
      <c r="FT434" s="613"/>
      <c r="FU434" s="613"/>
      <c r="FV434" s="613"/>
      <c r="FW434" s="613"/>
      <c r="FX434" s="613"/>
      <c r="FY434" s="613"/>
      <c r="FZ434" s="613"/>
      <c r="GA434" s="613"/>
      <c r="GB434" s="613"/>
      <c r="GC434" s="613"/>
      <c r="GD434" s="613"/>
      <c r="GE434" s="613"/>
      <c r="GF434" s="613"/>
      <c r="GG434" s="613"/>
      <c r="GH434" s="613"/>
      <c r="GI434" s="613"/>
      <c r="GJ434" s="613"/>
      <c r="GK434" s="613"/>
      <c r="GL434" s="613"/>
      <c r="GM434" s="613"/>
      <c r="GN434" s="613"/>
      <c r="GO434" s="613"/>
      <c r="GP434" s="613"/>
      <c r="GQ434" s="613"/>
      <c r="GR434" s="613"/>
      <c r="GS434" s="613"/>
      <c r="GT434" s="613"/>
      <c r="GU434" s="613"/>
      <c r="GV434" s="613"/>
      <c r="GW434" s="613"/>
      <c r="GX434" s="613"/>
      <c r="GY434" s="613"/>
      <c r="GZ434" s="613"/>
      <c r="HA434" s="613"/>
      <c r="HB434" s="613"/>
      <c r="HC434" s="613"/>
      <c r="HD434" s="613"/>
      <c r="HE434" s="613"/>
      <c r="HF434" s="613"/>
      <c r="HG434" s="613"/>
      <c r="HH434" s="613"/>
      <c r="HI434" s="613"/>
      <c r="HJ434" s="613"/>
      <c r="HK434" s="613"/>
      <c r="HL434" s="613"/>
      <c r="HM434" s="613"/>
      <c r="HN434" s="613"/>
      <c r="HO434" s="613"/>
      <c r="HP434" s="613"/>
      <c r="HQ434" s="613"/>
      <c r="HR434" s="613"/>
      <c r="HS434" s="613"/>
      <c r="HT434" s="613"/>
      <c r="HU434" s="613"/>
      <c r="HV434" s="613"/>
      <c r="HW434" s="613"/>
      <c r="HX434" s="613"/>
      <c r="HY434" s="613"/>
      <c r="HZ434" s="613"/>
      <c r="IA434" s="613"/>
      <c r="IB434" s="613"/>
      <c r="IC434" s="613"/>
      <c r="ID434" s="613"/>
      <c r="IE434" s="613"/>
      <c r="IF434" s="613"/>
      <c r="IG434" s="613"/>
      <c r="IH434" s="613"/>
      <c r="II434" s="613"/>
      <c r="IJ434" s="613"/>
      <c r="IK434" s="613"/>
      <c r="IL434" s="613"/>
      <c r="IM434" s="613"/>
      <c r="IN434" s="613"/>
      <c r="IO434" s="613"/>
      <c r="IP434" s="613"/>
      <c r="IQ434" s="613"/>
      <c r="IR434" s="613"/>
      <c r="IS434" s="613"/>
      <c r="IT434" s="613"/>
    </row>
    <row r="435" spans="1:254" s="614" customFormat="1" ht="15">
      <c r="A435" s="81">
        <v>486</v>
      </c>
      <c r="B435" s="686" t="s">
        <v>5038</v>
      </c>
      <c r="C435" s="46" t="s">
        <v>15</v>
      </c>
      <c r="D435" s="46" t="s">
        <v>197</v>
      </c>
      <c r="E435" s="46">
        <v>1</v>
      </c>
      <c r="F435" s="507" t="s">
        <v>5044</v>
      </c>
      <c r="G435" s="256">
        <v>24459067</v>
      </c>
      <c r="I435" s="256" t="s">
        <v>5045</v>
      </c>
      <c r="J435" s="256" t="s">
        <v>3006</v>
      </c>
      <c r="K435" s="46" t="s">
        <v>5046</v>
      </c>
      <c r="L435" s="659">
        <v>30003247</v>
      </c>
      <c r="M435" s="46">
        <v>13098833470</v>
      </c>
      <c r="N435" s="46" t="s">
        <v>1435</v>
      </c>
      <c r="O435" s="46"/>
      <c r="P435" s="46"/>
      <c r="Q435" s="46"/>
      <c r="R435" s="46"/>
      <c r="S435" s="46"/>
      <c r="T435" s="46"/>
      <c r="U435" s="613"/>
      <c r="V435" s="613"/>
      <c r="W435" s="613"/>
      <c r="X435" s="613"/>
      <c r="Y435" s="613"/>
      <c r="Z435" s="613"/>
      <c r="AA435" s="613"/>
      <c r="AB435" s="613"/>
      <c r="AC435" s="613"/>
      <c r="AD435" s="613"/>
      <c r="AE435" s="613"/>
      <c r="AF435" s="613"/>
      <c r="AG435" s="613"/>
      <c r="AH435" s="613"/>
      <c r="AI435" s="613"/>
      <c r="AJ435" s="613"/>
      <c r="AK435" s="613"/>
      <c r="AL435" s="613"/>
      <c r="AM435" s="613"/>
      <c r="AN435" s="613"/>
      <c r="AO435" s="613"/>
      <c r="AP435" s="613"/>
      <c r="AQ435" s="613"/>
      <c r="AR435" s="613"/>
      <c r="AS435" s="613"/>
      <c r="AT435" s="613"/>
      <c r="AU435" s="613"/>
      <c r="AV435" s="613"/>
      <c r="AW435" s="613"/>
      <c r="AX435" s="613"/>
      <c r="AY435" s="613"/>
      <c r="AZ435" s="613"/>
      <c r="BA435" s="613"/>
      <c r="BB435" s="613"/>
      <c r="BC435" s="613"/>
      <c r="BD435" s="613"/>
      <c r="BE435" s="613"/>
      <c r="BF435" s="613"/>
      <c r="BG435" s="613"/>
      <c r="BH435" s="613"/>
      <c r="BI435" s="613"/>
      <c r="BJ435" s="613"/>
      <c r="BK435" s="613"/>
      <c r="BL435" s="613"/>
      <c r="BM435" s="613"/>
      <c r="BN435" s="613"/>
      <c r="BO435" s="613"/>
      <c r="BP435" s="613"/>
      <c r="BQ435" s="613"/>
      <c r="BR435" s="613"/>
      <c r="BS435" s="613"/>
      <c r="BT435" s="613"/>
      <c r="BU435" s="613"/>
      <c r="BV435" s="613"/>
      <c r="BW435" s="613"/>
      <c r="BX435" s="613"/>
      <c r="BY435" s="613"/>
      <c r="BZ435" s="613"/>
      <c r="CA435" s="613"/>
      <c r="CB435" s="613"/>
      <c r="CC435" s="613"/>
      <c r="CD435" s="613"/>
      <c r="CE435" s="613"/>
      <c r="CF435" s="613"/>
      <c r="CG435" s="613"/>
      <c r="CH435" s="613"/>
      <c r="CI435" s="613"/>
      <c r="CJ435" s="613"/>
      <c r="CK435" s="613"/>
      <c r="CL435" s="613"/>
      <c r="CM435" s="613"/>
      <c r="CN435" s="613"/>
      <c r="CO435" s="613"/>
      <c r="CP435" s="613"/>
      <c r="CQ435" s="613"/>
      <c r="CR435" s="613"/>
      <c r="CS435" s="613"/>
      <c r="CT435" s="613"/>
      <c r="CU435" s="613"/>
      <c r="CV435" s="613"/>
      <c r="CW435" s="613"/>
      <c r="CX435" s="613"/>
      <c r="CY435" s="613"/>
      <c r="CZ435" s="613"/>
      <c r="DA435" s="613"/>
      <c r="DB435" s="613"/>
      <c r="DC435" s="613"/>
      <c r="DD435" s="613"/>
      <c r="DE435" s="613"/>
      <c r="DF435" s="613"/>
      <c r="DG435" s="613"/>
      <c r="DH435" s="613"/>
      <c r="DI435" s="613"/>
      <c r="DJ435" s="613"/>
      <c r="DK435" s="613"/>
      <c r="DL435" s="613"/>
      <c r="DM435" s="613"/>
      <c r="DN435" s="613"/>
      <c r="DO435" s="613"/>
      <c r="DP435" s="613"/>
      <c r="DQ435" s="613"/>
      <c r="DR435" s="613"/>
      <c r="DS435" s="613"/>
      <c r="DT435" s="613"/>
      <c r="DU435" s="613"/>
      <c r="DV435" s="613"/>
      <c r="DW435" s="613"/>
      <c r="DX435" s="613"/>
      <c r="DY435" s="613"/>
      <c r="DZ435" s="613"/>
      <c r="EA435" s="613"/>
      <c r="EB435" s="613"/>
      <c r="EC435" s="613"/>
      <c r="ED435" s="613"/>
      <c r="EE435" s="613"/>
      <c r="EF435" s="613"/>
      <c r="EG435" s="613"/>
      <c r="EH435" s="613"/>
      <c r="EI435" s="613"/>
      <c r="EJ435" s="613"/>
      <c r="EK435" s="613"/>
      <c r="EL435" s="613"/>
      <c r="EM435" s="613"/>
      <c r="EN435" s="613"/>
      <c r="EO435" s="613"/>
      <c r="EP435" s="613"/>
      <c r="EQ435" s="613"/>
      <c r="ER435" s="613"/>
      <c r="ES435" s="613"/>
      <c r="ET435" s="613"/>
      <c r="EU435" s="613"/>
      <c r="EV435" s="613"/>
      <c r="EW435" s="613"/>
      <c r="EX435" s="613"/>
      <c r="EY435" s="613"/>
      <c r="EZ435" s="613"/>
      <c r="FA435" s="613"/>
      <c r="FB435" s="613"/>
      <c r="FC435" s="613"/>
      <c r="FD435" s="613"/>
      <c r="FE435" s="613"/>
      <c r="FF435" s="613"/>
      <c r="FG435" s="613"/>
      <c r="FH435" s="613"/>
      <c r="FI435" s="613"/>
      <c r="FJ435" s="613"/>
      <c r="FK435" s="613"/>
      <c r="FL435" s="613"/>
      <c r="FM435" s="613"/>
      <c r="FN435" s="613"/>
      <c r="FO435" s="613"/>
      <c r="FP435" s="613"/>
      <c r="FQ435" s="613"/>
      <c r="FR435" s="613"/>
      <c r="FS435" s="613"/>
      <c r="FT435" s="613"/>
      <c r="FU435" s="613"/>
      <c r="FV435" s="613"/>
      <c r="FW435" s="613"/>
      <c r="FX435" s="613"/>
      <c r="FY435" s="613"/>
      <c r="FZ435" s="613"/>
      <c r="GA435" s="613"/>
      <c r="GB435" s="613"/>
      <c r="GC435" s="613"/>
      <c r="GD435" s="613"/>
      <c r="GE435" s="613"/>
      <c r="GF435" s="613"/>
      <c r="GG435" s="613"/>
      <c r="GH435" s="613"/>
      <c r="GI435" s="613"/>
      <c r="GJ435" s="613"/>
      <c r="GK435" s="613"/>
      <c r="GL435" s="613"/>
      <c r="GM435" s="613"/>
      <c r="GN435" s="613"/>
      <c r="GO435" s="613"/>
      <c r="GP435" s="613"/>
      <c r="GQ435" s="613"/>
      <c r="GR435" s="613"/>
      <c r="GS435" s="613"/>
      <c r="GT435" s="613"/>
      <c r="GU435" s="613"/>
      <c r="GV435" s="613"/>
      <c r="GW435" s="613"/>
      <c r="GX435" s="613"/>
      <c r="GY435" s="613"/>
      <c r="GZ435" s="613"/>
      <c r="HA435" s="613"/>
      <c r="HB435" s="613"/>
      <c r="HC435" s="613"/>
      <c r="HD435" s="613"/>
      <c r="HE435" s="613"/>
      <c r="HF435" s="613"/>
      <c r="HG435" s="613"/>
      <c r="HH435" s="613"/>
      <c r="HI435" s="613"/>
      <c r="HJ435" s="613"/>
      <c r="HK435" s="613"/>
      <c r="HL435" s="613"/>
      <c r="HM435" s="613"/>
      <c r="HN435" s="613"/>
      <c r="HO435" s="613"/>
      <c r="HP435" s="613"/>
      <c r="HQ435" s="613"/>
      <c r="HR435" s="613"/>
      <c r="HS435" s="613"/>
      <c r="HT435" s="613"/>
      <c r="HU435" s="613"/>
      <c r="HV435" s="613"/>
      <c r="HW435" s="613"/>
      <c r="HX435" s="613"/>
      <c r="HY435" s="613"/>
      <c r="HZ435" s="613"/>
      <c r="IA435" s="613"/>
      <c r="IB435" s="613"/>
      <c r="IC435" s="613"/>
      <c r="ID435" s="613"/>
      <c r="IE435" s="613"/>
      <c r="IF435" s="613"/>
      <c r="IG435" s="613"/>
      <c r="IH435" s="613"/>
      <c r="II435" s="613"/>
      <c r="IJ435" s="613"/>
      <c r="IK435" s="613"/>
      <c r="IL435" s="613"/>
      <c r="IM435" s="613"/>
      <c r="IN435" s="613"/>
      <c r="IO435" s="613"/>
      <c r="IP435" s="613"/>
      <c r="IQ435" s="613"/>
      <c r="IR435" s="613"/>
      <c r="IS435" s="613"/>
      <c r="IT435" s="613"/>
    </row>
    <row r="436" spans="1:254" s="614" customFormat="1" ht="15">
      <c r="A436" s="81">
        <v>487</v>
      </c>
      <c r="B436" s="686" t="s">
        <v>5038</v>
      </c>
      <c r="C436" s="46" t="s">
        <v>15</v>
      </c>
      <c r="D436" s="46" t="s">
        <v>197</v>
      </c>
      <c r="E436" s="46">
        <v>1</v>
      </c>
      <c r="F436" s="507" t="s">
        <v>5047</v>
      </c>
      <c r="G436" s="256">
        <v>24459125</v>
      </c>
      <c r="I436" s="256" t="s">
        <v>5048</v>
      </c>
      <c r="J436" s="256" t="s">
        <v>3006</v>
      </c>
      <c r="K436" s="46" t="s">
        <v>5049</v>
      </c>
      <c r="L436" s="659">
        <v>30003214</v>
      </c>
      <c r="M436" s="46"/>
      <c r="N436" s="46"/>
      <c r="O436" s="46"/>
      <c r="P436" s="46"/>
      <c r="Q436" s="46"/>
      <c r="R436" s="46"/>
      <c r="S436" s="46"/>
      <c r="T436" s="46"/>
      <c r="U436" s="613"/>
      <c r="V436" s="613"/>
      <c r="W436" s="613"/>
      <c r="X436" s="613"/>
      <c r="Y436" s="613"/>
      <c r="Z436" s="613"/>
      <c r="AA436" s="613"/>
      <c r="AB436" s="613"/>
      <c r="AC436" s="613"/>
      <c r="AD436" s="613"/>
      <c r="AE436" s="613"/>
      <c r="AF436" s="613"/>
      <c r="AG436" s="613"/>
      <c r="AH436" s="613"/>
      <c r="AI436" s="613"/>
      <c r="AJ436" s="613"/>
      <c r="AK436" s="613"/>
      <c r="AL436" s="613"/>
      <c r="AM436" s="613"/>
      <c r="AN436" s="613"/>
      <c r="AO436" s="613"/>
      <c r="AP436" s="613"/>
      <c r="AQ436" s="613"/>
      <c r="AR436" s="613"/>
      <c r="AS436" s="613"/>
      <c r="AT436" s="613"/>
      <c r="AU436" s="613"/>
      <c r="AV436" s="613"/>
      <c r="AW436" s="613"/>
      <c r="AX436" s="613"/>
      <c r="AY436" s="613"/>
      <c r="AZ436" s="613"/>
      <c r="BA436" s="613"/>
      <c r="BB436" s="613"/>
      <c r="BC436" s="613"/>
      <c r="BD436" s="613"/>
      <c r="BE436" s="613"/>
      <c r="BF436" s="613"/>
      <c r="BG436" s="613"/>
      <c r="BH436" s="613"/>
      <c r="BI436" s="613"/>
      <c r="BJ436" s="613"/>
      <c r="BK436" s="613"/>
      <c r="BL436" s="613"/>
      <c r="BM436" s="613"/>
      <c r="BN436" s="613"/>
      <c r="BO436" s="613"/>
      <c r="BP436" s="613"/>
      <c r="BQ436" s="613"/>
      <c r="BR436" s="613"/>
      <c r="BS436" s="613"/>
      <c r="BT436" s="613"/>
      <c r="BU436" s="613"/>
      <c r="BV436" s="613"/>
      <c r="BW436" s="613"/>
      <c r="BX436" s="613"/>
      <c r="BY436" s="613"/>
      <c r="BZ436" s="613"/>
      <c r="CA436" s="613"/>
      <c r="CB436" s="613"/>
      <c r="CC436" s="613"/>
      <c r="CD436" s="613"/>
      <c r="CE436" s="613"/>
      <c r="CF436" s="613"/>
      <c r="CG436" s="613"/>
      <c r="CH436" s="613"/>
      <c r="CI436" s="613"/>
      <c r="CJ436" s="613"/>
      <c r="CK436" s="613"/>
      <c r="CL436" s="613"/>
      <c r="CM436" s="613"/>
      <c r="CN436" s="613"/>
      <c r="CO436" s="613"/>
      <c r="CP436" s="613"/>
      <c r="CQ436" s="613"/>
      <c r="CR436" s="613"/>
      <c r="CS436" s="613"/>
      <c r="CT436" s="613"/>
      <c r="CU436" s="613"/>
      <c r="CV436" s="613"/>
      <c r="CW436" s="613"/>
      <c r="CX436" s="613"/>
      <c r="CY436" s="613"/>
      <c r="CZ436" s="613"/>
      <c r="DA436" s="613"/>
      <c r="DB436" s="613"/>
      <c r="DC436" s="613"/>
      <c r="DD436" s="613"/>
      <c r="DE436" s="613"/>
      <c r="DF436" s="613"/>
      <c r="DG436" s="613"/>
      <c r="DH436" s="613"/>
      <c r="DI436" s="613"/>
      <c r="DJ436" s="613"/>
      <c r="DK436" s="613"/>
      <c r="DL436" s="613"/>
      <c r="DM436" s="613"/>
      <c r="DN436" s="613"/>
      <c r="DO436" s="613"/>
      <c r="DP436" s="613"/>
      <c r="DQ436" s="613"/>
      <c r="DR436" s="613"/>
      <c r="DS436" s="613"/>
      <c r="DT436" s="613"/>
      <c r="DU436" s="613"/>
      <c r="DV436" s="613"/>
      <c r="DW436" s="613"/>
      <c r="DX436" s="613"/>
      <c r="DY436" s="613"/>
      <c r="DZ436" s="613"/>
      <c r="EA436" s="613"/>
      <c r="EB436" s="613"/>
      <c r="EC436" s="613"/>
      <c r="ED436" s="613"/>
      <c r="EE436" s="613"/>
      <c r="EF436" s="613"/>
      <c r="EG436" s="613"/>
      <c r="EH436" s="613"/>
      <c r="EI436" s="613"/>
      <c r="EJ436" s="613"/>
      <c r="EK436" s="613"/>
      <c r="EL436" s="613"/>
      <c r="EM436" s="613"/>
      <c r="EN436" s="613"/>
      <c r="EO436" s="613"/>
      <c r="EP436" s="613"/>
      <c r="EQ436" s="613"/>
      <c r="ER436" s="613"/>
      <c r="ES436" s="613"/>
      <c r="ET436" s="613"/>
      <c r="EU436" s="613"/>
      <c r="EV436" s="613"/>
      <c r="EW436" s="613"/>
      <c r="EX436" s="613"/>
      <c r="EY436" s="613"/>
      <c r="EZ436" s="613"/>
      <c r="FA436" s="613"/>
      <c r="FB436" s="613"/>
      <c r="FC436" s="613"/>
      <c r="FD436" s="613"/>
      <c r="FE436" s="613"/>
      <c r="FF436" s="613"/>
      <c r="FG436" s="613"/>
      <c r="FH436" s="613"/>
      <c r="FI436" s="613"/>
      <c r="FJ436" s="613"/>
      <c r="FK436" s="613"/>
      <c r="FL436" s="613"/>
      <c r="FM436" s="613"/>
      <c r="FN436" s="613"/>
      <c r="FO436" s="613"/>
      <c r="FP436" s="613"/>
      <c r="FQ436" s="613"/>
      <c r="FR436" s="613"/>
      <c r="FS436" s="613"/>
      <c r="FT436" s="613"/>
      <c r="FU436" s="613"/>
      <c r="FV436" s="613"/>
      <c r="FW436" s="613"/>
      <c r="FX436" s="613"/>
      <c r="FY436" s="613"/>
      <c r="FZ436" s="613"/>
      <c r="GA436" s="613"/>
      <c r="GB436" s="613"/>
      <c r="GC436" s="613"/>
      <c r="GD436" s="613"/>
      <c r="GE436" s="613"/>
      <c r="GF436" s="613"/>
      <c r="GG436" s="613"/>
      <c r="GH436" s="613"/>
      <c r="GI436" s="613"/>
      <c r="GJ436" s="613"/>
      <c r="GK436" s="613"/>
      <c r="GL436" s="613"/>
      <c r="GM436" s="613"/>
      <c r="GN436" s="613"/>
      <c r="GO436" s="613"/>
      <c r="GP436" s="613"/>
      <c r="GQ436" s="613"/>
      <c r="GR436" s="613"/>
      <c r="GS436" s="613"/>
      <c r="GT436" s="613"/>
      <c r="GU436" s="613"/>
      <c r="GV436" s="613"/>
      <c r="GW436" s="613"/>
      <c r="GX436" s="613"/>
      <c r="GY436" s="613"/>
      <c r="GZ436" s="613"/>
      <c r="HA436" s="613"/>
      <c r="HB436" s="613"/>
      <c r="HC436" s="613"/>
      <c r="HD436" s="613"/>
      <c r="HE436" s="613"/>
      <c r="HF436" s="613"/>
      <c r="HG436" s="613"/>
      <c r="HH436" s="613"/>
      <c r="HI436" s="613"/>
      <c r="HJ436" s="613"/>
      <c r="HK436" s="613"/>
      <c r="HL436" s="613"/>
      <c r="HM436" s="613"/>
      <c r="HN436" s="613"/>
      <c r="HO436" s="613"/>
      <c r="HP436" s="613"/>
      <c r="HQ436" s="613"/>
      <c r="HR436" s="613"/>
      <c r="HS436" s="613"/>
      <c r="HT436" s="613"/>
      <c r="HU436" s="613"/>
      <c r="HV436" s="613"/>
      <c r="HW436" s="613"/>
      <c r="HX436" s="613"/>
      <c r="HY436" s="613"/>
      <c r="HZ436" s="613"/>
      <c r="IA436" s="613"/>
      <c r="IB436" s="613"/>
      <c r="IC436" s="613"/>
      <c r="ID436" s="613"/>
      <c r="IE436" s="613"/>
      <c r="IF436" s="613"/>
      <c r="IG436" s="613"/>
      <c r="IH436" s="613"/>
      <c r="II436" s="613"/>
      <c r="IJ436" s="613"/>
      <c r="IK436" s="613"/>
      <c r="IL436" s="613"/>
      <c r="IM436" s="613"/>
      <c r="IN436" s="613"/>
      <c r="IO436" s="613"/>
      <c r="IP436" s="613"/>
      <c r="IQ436" s="613"/>
      <c r="IR436" s="613"/>
      <c r="IS436" s="613"/>
      <c r="IT436" s="613"/>
    </row>
    <row r="437" spans="1:254" s="614" customFormat="1" ht="15">
      <c r="A437" s="81">
        <v>488</v>
      </c>
      <c r="B437" s="686" t="s">
        <v>5038</v>
      </c>
      <c r="C437" s="46" t="s">
        <v>15</v>
      </c>
      <c r="D437" s="46" t="s">
        <v>197</v>
      </c>
      <c r="E437" s="46">
        <v>1</v>
      </c>
      <c r="F437" s="507" t="s">
        <v>5050</v>
      </c>
      <c r="G437" s="256">
        <v>24459098</v>
      </c>
      <c r="I437" s="256" t="s">
        <v>5051</v>
      </c>
      <c r="J437" s="256" t="s">
        <v>3006</v>
      </c>
      <c r="K437" s="46" t="s">
        <v>5052</v>
      </c>
      <c r="L437" s="659">
        <v>30003215</v>
      </c>
      <c r="M437" s="46"/>
      <c r="N437" s="46"/>
      <c r="O437" s="46"/>
      <c r="P437" s="46"/>
      <c r="Q437" s="46"/>
      <c r="R437" s="46"/>
      <c r="S437" s="46"/>
      <c r="T437" s="46"/>
      <c r="U437" s="613"/>
      <c r="V437" s="613"/>
      <c r="W437" s="613"/>
      <c r="X437" s="613"/>
      <c r="Y437" s="613"/>
      <c r="Z437" s="613"/>
      <c r="AA437" s="613"/>
      <c r="AB437" s="613"/>
      <c r="AC437" s="613"/>
      <c r="AD437" s="613"/>
      <c r="AE437" s="613"/>
      <c r="AF437" s="613"/>
      <c r="AG437" s="613"/>
      <c r="AH437" s="613"/>
      <c r="AI437" s="613"/>
      <c r="AJ437" s="613"/>
      <c r="AK437" s="613"/>
      <c r="AL437" s="613"/>
      <c r="AM437" s="613"/>
      <c r="AN437" s="613"/>
      <c r="AO437" s="613"/>
      <c r="AP437" s="613"/>
      <c r="AQ437" s="613"/>
      <c r="AR437" s="613"/>
      <c r="AS437" s="613"/>
      <c r="AT437" s="613"/>
      <c r="AU437" s="613"/>
      <c r="AV437" s="613"/>
      <c r="AW437" s="613"/>
      <c r="AX437" s="613"/>
      <c r="AY437" s="613"/>
      <c r="AZ437" s="613"/>
      <c r="BA437" s="613"/>
      <c r="BB437" s="613"/>
      <c r="BC437" s="613"/>
      <c r="BD437" s="613"/>
      <c r="BE437" s="613"/>
      <c r="BF437" s="613"/>
      <c r="BG437" s="613"/>
      <c r="BH437" s="613"/>
      <c r="BI437" s="613"/>
      <c r="BJ437" s="613"/>
      <c r="BK437" s="613"/>
      <c r="BL437" s="613"/>
      <c r="BM437" s="613"/>
      <c r="BN437" s="613"/>
      <c r="BO437" s="613"/>
      <c r="BP437" s="613"/>
      <c r="BQ437" s="613"/>
      <c r="BR437" s="613"/>
      <c r="BS437" s="613"/>
      <c r="BT437" s="613"/>
      <c r="BU437" s="613"/>
      <c r="BV437" s="613"/>
      <c r="BW437" s="613"/>
      <c r="BX437" s="613"/>
      <c r="BY437" s="613"/>
      <c r="BZ437" s="613"/>
      <c r="CA437" s="613"/>
      <c r="CB437" s="613"/>
      <c r="CC437" s="613"/>
      <c r="CD437" s="613"/>
      <c r="CE437" s="613"/>
      <c r="CF437" s="613"/>
      <c r="CG437" s="613"/>
      <c r="CH437" s="613"/>
      <c r="CI437" s="613"/>
      <c r="CJ437" s="613"/>
      <c r="CK437" s="613"/>
      <c r="CL437" s="613"/>
      <c r="CM437" s="613"/>
      <c r="CN437" s="613"/>
      <c r="CO437" s="613"/>
      <c r="CP437" s="613"/>
      <c r="CQ437" s="613"/>
      <c r="CR437" s="613"/>
      <c r="CS437" s="613"/>
      <c r="CT437" s="613"/>
      <c r="CU437" s="613"/>
      <c r="CV437" s="613"/>
      <c r="CW437" s="613"/>
      <c r="CX437" s="613"/>
      <c r="CY437" s="613"/>
      <c r="CZ437" s="613"/>
      <c r="DA437" s="613"/>
      <c r="DB437" s="613"/>
      <c r="DC437" s="613"/>
      <c r="DD437" s="613"/>
      <c r="DE437" s="613"/>
      <c r="DF437" s="613"/>
      <c r="DG437" s="613"/>
      <c r="DH437" s="613"/>
      <c r="DI437" s="613"/>
      <c r="DJ437" s="613"/>
      <c r="DK437" s="613"/>
      <c r="DL437" s="613"/>
      <c r="DM437" s="613"/>
      <c r="DN437" s="613"/>
      <c r="DO437" s="613"/>
      <c r="DP437" s="613"/>
      <c r="DQ437" s="613"/>
      <c r="DR437" s="613"/>
      <c r="DS437" s="613"/>
      <c r="DT437" s="613"/>
      <c r="DU437" s="613"/>
      <c r="DV437" s="613"/>
      <c r="DW437" s="613"/>
      <c r="DX437" s="613"/>
      <c r="DY437" s="613"/>
      <c r="DZ437" s="613"/>
      <c r="EA437" s="613"/>
      <c r="EB437" s="613"/>
      <c r="EC437" s="613"/>
      <c r="ED437" s="613"/>
      <c r="EE437" s="613"/>
      <c r="EF437" s="613"/>
      <c r="EG437" s="613"/>
      <c r="EH437" s="613"/>
      <c r="EI437" s="613"/>
      <c r="EJ437" s="613"/>
      <c r="EK437" s="613"/>
      <c r="EL437" s="613"/>
      <c r="EM437" s="613"/>
      <c r="EN437" s="613"/>
      <c r="EO437" s="613"/>
      <c r="EP437" s="613"/>
      <c r="EQ437" s="613"/>
      <c r="ER437" s="613"/>
      <c r="ES437" s="613"/>
      <c r="ET437" s="613"/>
      <c r="EU437" s="613"/>
      <c r="EV437" s="613"/>
      <c r="EW437" s="613"/>
      <c r="EX437" s="613"/>
      <c r="EY437" s="613"/>
      <c r="EZ437" s="613"/>
      <c r="FA437" s="613"/>
      <c r="FB437" s="613"/>
      <c r="FC437" s="613"/>
      <c r="FD437" s="613"/>
      <c r="FE437" s="613"/>
      <c r="FF437" s="613"/>
      <c r="FG437" s="613"/>
      <c r="FH437" s="613"/>
      <c r="FI437" s="613"/>
      <c r="FJ437" s="613"/>
      <c r="FK437" s="613"/>
      <c r="FL437" s="613"/>
      <c r="FM437" s="613"/>
      <c r="FN437" s="613"/>
      <c r="FO437" s="613"/>
      <c r="FP437" s="613"/>
      <c r="FQ437" s="613"/>
      <c r="FR437" s="613"/>
      <c r="FS437" s="613"/>
      <c r="FT437" s="613"/>
      <c r="FU437" s="613"/>
      <c r="FV437" s="613"/>
      <c r="FW437" s="613"/>
      <c r="FX437" s="613"/>
      <c r="FY437" s="613"/>
      <c r="FZ437" s="613"/>
      <c r="GA437" s="613"/>
      <c r="GB437" s="613"/>
      <c r="GC437" s="613"/>
      <c r="GD437" s="613"/>
      <c r="GE437" s="613"/>
      <c r="GF437" s="613"/>
      <c r="GG437" s="613"/>
      <c r="GH437" s="613"/>
      <c r="GI437" s="613"/>
      <c r="GJ437" s="613"/>
      <c r="GK437" s="613"/>
      <c r="GL437" s="613"/>
      <c r="GM437" s="613"/>
      <c r="GN437" s="613"/>
      <c r="GO437" s="613"/>
      <c r="GP437" s="613"/>
      <c r="GQ437" s="613"/>
      <c r="GR437" s="613"/>
      <c r="GS437" s="613"/>
      <c r="GT437" s="613"/>
      <c r="GU437" s="613"/>
      <c r="GV437" s="613"/>
      <c r="GW437" s="613"/>
      <c r="GX437" s="613"/>
      <c r="GY437" s="613"/>
      <c r="GZ437" s="613"/>
      <c r="HA437" s="613"/>
      <c r="HB437" s="613"/>
      <c r="HC437" s="613"/>
      <c r="HD437" s="613"/>
      <c r="HE437" s="613"/>
      <c r="HF437" s="613"/>
      <c r="HG437" s="613"/>
      <c r="HH437" s="613"/>
      <c r="HI437" s="613"/>
      <c r="HJ437" s="613"/>
      <c r="HK437" s="613"/>
      <c r="HL437" s="613"/>
      <c r="HM437" s="613"/>
      <c r="HN437" s="613"/>
      <c r="HO437" s="613"/>
      <c r="HP437" s="613"/>
      <c r="HQ437" s="613"/>
      <c r="HR437" s="613"/>
      <c r="HS437" s="613"/>
      <c r="HT437" s="613"/>
      <c r="HU437" s="613"/>
      <c r="HV437" s="613"/>
      <c r="HW437" s="613"/>
      <c r="HX437" s="613"/>
      <c r="HY437" s="613"/>
      <c r="HZ437" s="613"/>
      <c r="IA437" s="613"/>
      <c r="IB437" s="613"/>
      <c r="IC437" s="613"/>
      <c r="ID437" s="613"/>
      <c r="IE437" s="613"/>
      <c r="IF437" s="613"/>
      <c r="IG437" s="613"/>
      <c r="IH437" s="613"/>
      <c r="II437" s="613"/>
      <c r="IJ437" s="613"/>
      <c r="IK437" s="613"/>
      <c r="IL437" s="613"/>
      <c r="IM437" s="613"/>
      <c r="IN437" s="613"/>
      <c r="IO437" s="613"/>
      <c r="IP437" s="613"/>
      <c r="IQ437" s="613"/>
      <c r="IR437" s="613"/>
      <c r="IS437" s="613"/>
      <c r="IT437" s="613"/>
    </row>
    <row r="438" spans="1:254" s="46" customFormat="1" ht="15">
      <c r="A438" s="81">
        <v>489</v>
      </c>
      <c r="B438" s="686" t="s">
        <v>5038</v>
      </c>
      <c r="C438" s="46" t="s">
        <v>9</v>
      </c>
      <c r="D438" s="46" t="s">
        <v>248</v>
      </c>
      <c r="E438" s="46">
        <v>1</v>
      </c>
      <c r="F438" s="470" t="s">
        <v>4005</v>
      </c>
      <c r="G438" s="46">
        <v>24825222</v>
      </c>
      <c r="I438" s="470">
        <v>24825223</v>
      </c>
      <c r="J438" s="470" t="s">
        <v>502</v>
      </c>
      <c r="K438" s="46" t="s">
        <v>5053</v>
      </c>
      <c r="L438" s="659">
        <v>30003234</v>
      </c>
      <c r="U438" s="499"/>
    </row>
    <row r="439" spans="1:254" s="613" customFormat="1" ht="15">
      <c r="A439" s="81">
        <v>490</v>
      </c>
      <c r="B439" s="686" t="s">
        <v>5038</v>
      </c>
      <c r="C439" s="46" t="s">
        <v>9</v>
      </c>
      <c r="D439" s="46" t="s">
        <v>138</v>
      </c>
      <c r="E439" s="46">
        <v>1</v>
      </c>
      <c r="F439" s="470" t="s">
        <v>5054</v>
      </c>
      <c r="G439" s="46">
        <v>24825234</v>
      </c>
      <c r="I439" s="470" t="s">
        <v>5055</v>
      </c>
      <c r="J439" s="470" t="s">
        <v>502</v>
      </c>
      <c r="K439" s="46" t="s">
        <v>5056</v>
      </c>
      <c r="L439" s="659">
        <v>30003236</v>
      </c>
      <c r="M439" s="46" t="s">
        <v>3134</v>
      </c>
      <c r="N439" s="46"/>
      <c r="O439" s="46"/>
      <c r="P439" s="46"/>
      <c r="Q439" s="46"/>
      <c r="R439" s="46"/>
      <c r="S439" s="46"/>
      <c r="T439" s="46"/>
    </row>
    <row r="440" spans="1:254" s="438" customFormat="1" ht="15">
      <c r="A440" s="81">
        <v>491</v>
      </c>
      <c r="B440" s="241" t="s">
        <v>5038</v>
      </c>
      <c r="C440" s="42" t="s">
        <v>9</v>
      </c>
      <c r="D440" s="42" t="s">
        <v>138</v>
      </c>
      <c r="E440" s="42">
        <v>1</v>
      </c>
      <c r="F440" s="470" t="s">
        <v>5057</v>
      </c>
      <c r="G440" s="42">
        <v>25015398</v>
      </c>
      <c r="I440" s="470" t="s">
        <v>5058</v>
      </c>
      <c r="J440" s="470" t="s">
        <v>1387</v>
      </c>
      <c r="K440" s="42" t="s">
        <v>5056</v>
      </c>
      <c r="L440" s="268">
        <v>30003236</v>
      </c>
      <c r="M440" s="42" t="s">
        <v>3134</v>
      </c>
      <c r="N440" s="42"/>
      <c r="O440" s="42"/>
      <c r="P440" s="42"/>
      <c r="Q440" s="42"/>
      <c r="R440" s="42"/>
      <c r="S440" s="42"/>
      <c r="T440" s="42"/>
    </row>
    <row r="441" spans="1:254" s="42" customFormat="1" ht="15">
      <c r="A441" s="81">
        <v>492</v>
      </c>
      <c r="B441" s="241" t="s">
        <v>5038</v>
      </c>
      <c r="C441" s="42" t="s">
        <v>13</v>
      </c>
      <c r="D441" s="42" t="s">
        <v>1274</v>
      </c>
      <c r="E441" s="42">
        <v>1</v>
      </c>
      <c r="F441" s="42" t="s">
        <v>5059</v>
      </c>
      <c r="G441" s="42">
        <v>25067702</v>
      </c>
      <c r="I441" s="256" t="s">
        <v>5060</v>
      </c>
      <c r="J441" s="256" t="s">
        <v>281</v>
      </c>
      <c r="K441" s="42" t="s">
        <v>5061</v>
      </c>
      <c r="L441" s="268">
        <v>30003267</v>
      </c>
      <c r="U441" s="269"/>
    </row>
    <row r="442" spans="1:254" s="42" customFormat="1" ht="15">
      <c r="A442" s="81">
        <v>493</v>
      </c>
      <c r="B442" s="241" t="s">
        <v>5038</v>
      </c>
      <c r="C442" s="42" t="s">
        <v>9</v>
      </c>
      <c r="D442" s="42" t="s">
        <v>248</v>
      </c>
      <c r="E442" s="42">
        <v>1</v>
      </c>
      <c r="F442" s="470" t="s">
        <v>5062</v>
      </c>
      <c r="G442" s="81">
        <v>24825248</v>
      </c>
      <c r="I442" s="470" t="s">
        <v>5063</v>
      </c>
      <c r="J442" s="470" t="s">
        <v>502</v>
      </c>
      <c r="K442" s="42" t="s">
        <v>5064</v>
      </c>
      <c r="L442" s="268">
        <v>30003166</v>
      </c>
      <c r="U442" s="269"/>
    </row>
    <row r="443" spans="1:254" s="438" customFormat="1" ht="15">
      <c r="A443" s="81">
        <v>494</v>
      </c>
      <c r="B443" s="241" t="s">
        <v>5038</v>
      </c>
      <c r="C443" s="42" t="s">
        <v>9</v>
      </c>
      <c r="D443" s="42" t="s">
        <v>138</v>
      </c>
      <c r="E443" s="42">
        <v>1</v>
      </c>
      <c r="F443" s="470" t="s">
        <v>5065</v>
      </c>
      <c r="G443" s="42">
        <v>24825240</v>
      </c>
      <c r="I443" s="470">
        <v>24825241</v>
      </c>
      <c r="J443" s="470">
        <v>822332089990087</v>
      </c>
      <c r="K443" s="42" t="s">
        <v>5066</v>
      </c>
      <c r="L443" s="268">
        <v>30003246</v>
      </c>
      <c r="M443" s="42"/>
      <c r="N443" s="42"/>
      <c r="O443" s="42"/>
      <c r="P443" s="42"/>
      <c r="Q443" s="42"/>
      <c r="R443" s="42"/>
      <c r="S443" s="42"/>
      <c r="T443" s="42"/>
    </row>
    <row r="444" spans="1:254" s="438" customFormat="1" ht="15">
      <c r="A444" s="81">
        <v>495</v>
      </c>
      <c r="B444" s="241" t="s">
        <v>5038</v>
      </c>
      <c r="C444" s="42" t="s">
        <v>9</v>
      </c>
      <c r="D444" s="42" t="s">
        <v>1913</v>
      </c>
      <c r="E444" s="42">
        <v>1</v>
      </c>
      <c r="F444" s="470" t="s">
        <v>5028</v>
      </c>
      <c r="G444" s="42">
        <v>24825217</v>
      </c>
      <c r="I444" s="470" t="s">
        <v>5029</v>
      </c>
      <c r="J444" s="470" t="s">
        <v>502</v>
      </c>
      <c r="K444" s="42" t="s">
        <v>5030</v>
      </c>
      <c r="L444" s="268">
        <v>30003013</v>
      </c>
      <c r="M444" s="42"/>
      <c r="N444" s="42"/>
      <c r="O444" s="42"/>
      <c r="P444" s="42"/>
      <c r="Q444" s="42"/>
      <c r="R444" s="42"/>
      <c r="S444" s="42"/>
      <c r="T444" s="42"/>
    </row>
    <row r="445" spans="1:254" s="450" customFormat="1" ht="15">
      <c r="A445" s="81">
        <v>496</v>
      </c>
      <c r="B445" s="686" t="s">
        <v>5067</v>
      </c>
      <c r="C445" s="264" t="s">
        <v>370</v>
      </c>
      <c r="D445" s="264" t="s">
        <v>371</v>
      </c>
      <c r="E445" s="264">
        <v>1</v>
      </c>
      <c r="F445" s="540" t="s">
        <v>5068</v>
      </c>
      <c r="G445" s="470" t="s">
        <v>5069</v>
      </c>
      <c r="I445" s="264">
        <v>24985832</v>
      </c>
      <c r="J445" s="470" t="s">
        <v>4034</v>
      </c>
      <c r="K445" s="264" t="s">
        <v>5070</v>
      </c>
      <c r="L445" s="688">
        <v>30003113</v>
      </c>
      <c r="M445" s="264"/>
      <c r="N445" s="264"/>
      <c r="O445" s="264"/>
      <c r="P445" s="264"/>
      <c r="Q445" s="264"/>
      <c r="R445" s="264"/>
      <c r="S445" s="264"/>
      <c r="T445" s="264"/>
    </row>
    <row r="446" spans="1:254" s="75" customFormat="1" ht="15">
      <c r="A446" s="81">
        <v>497</v>
      </c>
      <c r="B446" s="241" t="s">
        <v>5071</v>
      </c>
      <c r="C446" s="81" t="s">
        <v>370</v>
      </c>
      <c r="D446" s="81" t="s">
        <v>3057</v>
      </c>
      <c r="E446" s="81">
        <v>1</v>
      </c>
      <c r="F446" s="224" t="s">
        <v>5072</v>
      </c>
      <c r="G446" s="653">
        <v>24162258</v>
      </c>
      <c r="I446" s="225" t="s">
        <v>5073</v>
      </c>
      <c r="J446" s="225" t="s">
        <v>1633</v>
      </c>
      <c r="K446" s="81" t="s">
        <v>5074</v>
      </c>
      <c r="L446" s="259">
        <v>30003230</v>
      </c>
      <c r="M446" s="81"/>
      <c r="N446" s="81"/>
      <c r="O446" s="81"/>
      <c r="P446" s="81"/>
      <c r="Q446" s="81"/>
      <c r="R446" s="81"/>
      <c r="S446" s="81"/>
      <c r="T446" s="81"/>
      <c r="U446" s="441"/>
      <c r="V446" s="441"/>
      <c r="W446" s="441"/>
      <c r="X446" s="441"/>
      <c r="Y446" s="441"/>
      <c r="Z446" s="441"/>
      <c r="AA446" s="441"/>
      <c r="AB446" s="441"/>
      <c r="AC446" s="441"/>
      <c r="AD446" s="441"/>
      <c r="AE446" s="441"/>
      <c r="AF446" s="441"/>
      <c r="AG446" s="441"/>
      <c r="AH446" s="441"/>
      <c r="AI446" s="441"/>
      <c r="AJ446" s="441"/>
      <c r="AK446" s="441"/>
      <c r="AL446" s="441"/>
      <c r="AM446" s="441"/>
      <c r="AN446" s="441"/>
      <c r="AO446" s="441"/>
      <c r="AP446" s="441"/>
      <c r="AQ446" s="441"/>
      <c r="AR446" s="441"/>
      <c r="AS446" s="441"/>
      <c r="AT446" s="441"/>
      <c r="AU446" s="441"/>
      <c r="AV446" s="441"/>
      <c r="AW446" s="441"/>
      <c r="AX446" s="441"/>
      <c r="AY446" s="441"/>
      <c r="AZ446" s="441"/>
      <c r="BA446" s="441"/>
      <c r="BB446" s="441"/>
      <c r="BC446" s="441"/>
      <c r="BD446" s="441"/>
      <c r="BE446" s="441"/>
      <c r="BF446" s="441"/>
      <c r="BG446" s="441"/>
      <c r="BH446" s="441"/>
      <c r="BI446" s="441"/>
      <c r="BJ446" s="441"/>
      <c r="BK446" s="441"/>
      <c r="BL446" s="441"/>
      <c r="BM446" s="441"/>
      <c r="BN446" s="441"/>
      <c r="BO446" s="441"/>
      <c r="BP446" s="441"/>
      <c r="BQ446" s="441"/>
      <c r="BR446" s="441"/>
      <c r="BS446" s="441"/>
      <c r="BT446" s="441"/>
      <c r="BU446" s="441"/>
      <c r="BV446" s="441"/>
      <c r="BW446" s="441"/>
      <c r="BX446" s="441"/>
      <c r="BY446" s="441"/>
      <c r="BZ446" s="441"/>
      <c r="CA446" s="441"/>
      <c r="CB446" s="441"/>
      <c r="CC446" s="441"/>
      <c r="CD446" s="441"/>
      <c r="CE446" s="441"/>
      <c r="CF446" s="441"/>
      <c r="CG446" s="441"/>
      <c r="CH446" s="441"/>
      <c r="CI446" s="441"/>
      <c r="CJ446" s="441"/>
      <c r="CK446" s="441"/>
      <c r="CL446" s="441"/>
      <c r="CM446" s="441"/>
      <c r="CN446" s="441"/>
      <c r="CO446" s="441"/>
      <c r="CP446" s="441"/>
      <c r="CQ446" s="441"/>
      <c r="CR446" s="441"/>
      <c r="CS446" s="441"/>
      <c r="CT446" s="441"/>
      <c r="CU446" s="441"/>
      <c r="CV446" s="441"/>
      <c r="CW446" s="441"/>
      <c r="CX446" s="441"/>
      <c r="CY446" s="441"/>
      <c r="CZ446" s="441"/>
      <c r="DA446" s="441"/>
      <c r="DB446" s="441"/>
      <c r="DC446" s="441"/>
      <c r="DD446" s="441"/>
      <c r="DE446" s="441"/>
      <c r="DF446" s="441"/>
      <c r="DG446" s="441"/>
      <c r="DH446" s="441"/>
      <c r="DI446" s="441"/>
      <c r="DJ446" s="441"/>
      <c r="DK446" s="441"/>
      <c r="DL446" s="441"/>
      <c r="DM446" s="441"/>
      <c r="DN446" s="441"/>
      <c r="DO446" s="441"/>
      <c r="DP446" s="441"/>
      <c r="DQ446" s="441"/>
      <c r="DR446" s="441"/>
      <c r="DS446" s="441"/>
      <c r="DT446" s="441"/>
      <c r="DU446" s="441"/>
      <c r="DV446" s="441"/>
      <c r="DW446" s="441"/>
      <c r="DX446" s="441"/>
      <c r="DY446" s="441"/>
      <c r="DZ446" s="441"/>
      <c r="EA446" s="441"/>
      <c r="EB446" s="441"/>
      <c r="EC446" s="441"/>
      <c r="ED446" s="441"/>
      <c r="EE446" s="441"/>
      <c r="EF446" s="441"/>
      <c r="EG446" s="441"/>
      <c r="EH446" s="441"/>
      <c r="EI446" s="441"/>
      <c r="EJ446" s="441"/>
      <c r="EK446" s="441"/>
      <c r="EL446" s="441"/>
      <c r="EM446" s="441"/>
      <c r="EN446" s="441"/>
      <c r="EO446" s="441"/>
      <c r="EP446" s="441"/>
      <c r="EQ446" s="441"/>
      <c r="ER446" s="441"/>
      <c r="ES446" s="441"/>
      <c r="ET446" s="441"/>
      <c r="EU446" s="441"/>
      <c r="EV446" s="441"/>
      <c r="EW446" s="441"/>
      <c r="EX446" s="441"/>
      <c r="EY446" s="441"/>
      <c r="EZ446" s="441"/>
      <c r="FA446" s="441"/>
      <c r="FB446" s="441"/>
      <c r="FC446" s="441"/>
      <c r="FD446" s="441"/>
      <c r="FE446" s="441"/>
      <c r="FF446" s="441"/>
      <c r="FG446" s="441"/>
      <c r="FH446" s="441"/>
      <c r="FI446" s="441"/>
      <c r="FJ446" s="441"/>
      <c r="FK446" s="441"/>
      <c r="FL446" s="441"/>
      <c r="FM446" s="441"/>
      <c r="FN446" s="441"/>
      <c r="FO446" s="441"/>
      <c r="FP446" s="441"/>
      <c r="FQ446" s="441"/>
      <c r="FR446" s="441"/>
      <c r="FS446" s="441"/>
      <c r="FT446" s="441"/>
      <c r="FU446" s="441"/>
      <c r="FV446" s="441"/>
      <c r="FW446" s="441"/>
      <c r="FX446" s="441"/>
      <c r="FY446" s="441"/>
      <c r="FZ446" s="441"/>
      <c r="GA446" s="441"/>
      <c r="GB446" s="441"/>
      <c r="GC446" s="441"/>
      <c r="GD446" s="441"/>
      <c r="GE446" s="441"/>
      <c r="GF446" s="441"/>
      <c r="GG446" s="441"/>
      <c r="GH446" s="441"/>
      <c r="GI446" s="441"/>
      <c r="GJ446" s="441"/>
      <c r="GK446" s="441"/>
      <c r="GL446" s="441"/>
      <c r="GM446" s="441"/>
      <c r="GN446" s="441"/>
      <c r="GO446" s="441"/>
      <c r="GP446" s="441"/>
      <c r="GQ446" s="441"/>
      <c r="GR446" s="441"/>
      <c r="GS446" s="441"/>
      <c r="GT446" s="441"/>
      <c r="GU446" s="441"/>
      <c r="GV446" s="441"/>
      <c r="GW446" s="441"/>
      <c r="GX446" s="441"/>
      <c r="GY446" s="441"/>
      <c r="GZ446" s="441"/>
      <c r="HA446" s="441"/>
      <c r="HB446" s="441"/>
      <c r="HC446" s="441"/>
      <c r="HD446" s="441"/>
      <c r="HE446" s="441"/>
      <c r="HF446" s="441"/>
      <c r="HG446" s="441"/>
      <c r="HH446" s="441"/>
      <c r="HI446" s="441"/>
      <c r="HJ446" s="441"/>
      <c r="HK446" s="441"/>
      <c r="HL446" s="441"/>
      <c r="HM446" s="441"/>
      <c r="HN446" s="441"/>
      <c r="HO446" s="441"/>
      <c r="HP446" s="441"/>
      <c r="HQ446" s="441"/>
      <c r="HR446" s="441"/>
      <c r="HS446" s="441"/>
      <c r="HT446" s="441"/>
      <c r="HU446" s="441"/>
      <c r="HV446" s="441"/>
      <c r="HW446" s="441"/>
      <c r="HX446" s="441"/>
      <c r="HY446" s="441"/>
      <c r="HZ446" s="441"/>
      <c r="IA446" s="441"/>
      <c r="IB446" s="441"/>
      <c r="IC446" s="441"/>
      <c r="ID446" s="441"/>
      <c r="IE446" s="441"/>
      <c r="IF446" s="441"/>
      <c r="IG446" s="441"/>
      <c r="IH446" s="441"/>
      <c r="II446" s="441"/>
      <c r="IJ446" s="441"/>
      <c r="IK446" s="441"/>
      <c r="IL446" s="441"/>
      <c r="IM446" s="441"/>
      <c r="IN446" s="441"/>
      <c r="IO446" s="441"/>
      <c r="IP446" s="441"/>
      <c r="IQ446" s="441"/>
      <c r="IR446" s="441"/>
      <c r="IS446" s="441"/>
      <c r="IT446" s="441"/>
    </row>
    <row r="447" spans="1:254" s="75" customFormat="1" ht="15">
      <c r="A447" s="81">
        <v>498</v>
      </c>
      <c r="B447" s="241" t="s">
        <v>5071</v>
      </c>
      <c r="C447" s="81" t="s">
        <v>370</v>
      </c>
      <c r="D447" s="81" t="s">
        <v>3057</v>
      </c>
      <c r="E447" s="81">
        <v>1</v>
      </c>
      <c r="F447" s="221" t="s">
        <v>5075</v>
      </c>
      <c r="G447" s="653">
        <v>24614378</v>
      </c>
      <c r="I447" s="689" t="s">
        <v>5076</v>
      </c>
      <c r="J447" s="689" t="s">
        <v>3060</v>
      </c>
      <c r="K447" s="81" t="s">
        <v>5077</v>
      </c>
      <c r="L447" s="259">
        <v>30003187</v>
      </c>
      <c r="M447" s="81"/>
      <c r="N447" s="81"/>
      <c r="O447" s="81"/>
      <c r="P447" s="81"/>
      <c r="Q447" s="81"/>
      <c r="R447" s="81"/>
      <c r="S447" s="81"/>
      <c r="T447" s="81"/>
      <c r="U447" s="261"/>
    </row>
    <row r="448" spans="1:254" s="75" customFormat="1" ht="15">
      <c r="A448" s="81">
        <v>499</v>
      </c>
      <c r="B448" s="241" t="s">
        <v>5071</v>
      </c>
      <c r="C448" s="81" t="s">
        <v>370</v>
      </c>
      <c r="D448" s="81" t="s">
        <v>371</v>
      </c>
      <c r="E448" s="81">
        <v>1</v>
      </c>
      <c r="F448" s="221" t="s">
        <v>5078</v>
      </c>
      <c r="G448" s="653">
        <v>24614369</v>
      </c>
      <c r="I448" s="689" t="s">
        <v>5079</v>
      </c>
      <c r="J448" s="689" t="s">
        <v>3060</v>
      </c>
      <c r="K448" s="81" t="s">
        <v>5080</v>
      </c>
      <c r="L448" s="259">
        <v>30003044</v>
      </c>
      <c r="M448" s="81"/>
      <c r="N448" s="81"/>
      <c r="O448" s="81"/>
      <c r="P448" s="81"/>
      <c r="Q448" s="81"/>
      <c r="R448" s="81"/>
      <c r="S448" s="81"/>
      <c r="T448" s="81"/>
      <c r="U448" s="261"/>
    </row>
    <row r="449" spans="1:254" s="75" customFormat="1" ht="15">
      <c r="A449" s="81">
        <v>500</v>
      </c>
      <c r="B449" s="241" t="s">
        <v>5071</v>
      </c>
      <c r="C449" s="81" t="s">
        <v>370</v>
      </c>
      <c r="D449" s="81" t="s">
        <v>3057</v>
      </c>
      <c r="E449" s="81">
        <v>1</v>
      </c>
      <c r="F449" s="221" t="s">
        <v>5081</v>
      </c>
      <c r="G449" s="653">
        <v>24619776</v>
      </c>
      <c r="I449" s="689" t="s">
        <v>5082</v>
      </c>
      <c r="J449" s="689" t="s">
        <v>3060</v>
      </c>
      <c r="K449" s="81" t="s">
        <v>5083</v>
      </c>
      <c r="L449" s="259">
        <v>30003101</v>
      </c>
      <c r="M449" s="81"/>
      <c r="N449" s="81"/>
      <c r="O449" s="81"/>
      <c r="P449" s="81"/>
      <c r="Q449" s="81"/>
      <c r="R449" s="81"/>
      <c r="S449" s="81"/>
      <c r="T449" s="81"/>
      <c r="U449" s="261"/>
    </row>
    <row r="450" spans="1:254" s="75" customFormat="1" ht="15">
      <c r="A450" s="81">
        <v>501</v>
      </c>
      <c r="B450" s="241" t="s">
        <v>5071</v>
      </c>
      <c r="C450" s="81" t="s">
        <v>370</v>
      </c>
      <c r="D450" s="81" t="s">
        <v>3057</v>
      </c>
      <c r="E450" s="81">
        <v>1</v>
      </c>
      <c r="F450" s="221" t="s">
        <v>5084</v>
      </c>
      <c r="G450" s="653">
        <v>24614363</v>
      </c>
      <c r="I450" s="689" t="s">
        <v>5085</v>
      </c>
      <c r="J450" s="689" t="s">
        <v>3060</v>
      </c>
      <c r="K450" s="81" t="s">
        <v>4810</v>
      </c>
      <c r="L450" s="259">
        <v>30002960</v>
      </c>
      <c r="M450" s="81"/>
      <c r="N450" s="81"/>
      <c r="O450" s="81"/>
      <c r="P450" s="81"/>
      <c r="Q450" s="81"/>
      <c r="R450" s="81"/>
      <c r="S450" s="81"/>
      <c r="T450" s="81"/>
      <c r="U450" s="261"/>
    </row>
    <row r="451" spans="1:254" s="75" customFormat="1" ht="15">
      <c r="A451" s="81">
        <v>502</v>
      </c>
      <c r="B451" s="241" t="s">
        <v>5071</v>
      </c>
      <c r="C451" s="81" t="s">
        <v>370</v>
      </c>
      <c r="D451" s="81" t="s">
        <v>504</v>
      </c>
      <c r="E451" s="81">
        <v>1</v>
      </c>
      <c r="F451" s="221" t="s">
        <v>5086</v>
      </c>
      <c r="G451" s="653">
        <v>24614389</v>
      </c>
      <c r="I451" s="689" t="s">
        <v>5087</v>
      </c>
      <c r="J451" s="689" t="s">
        <v>3060</v>
      </c>
      <c r="K451" s="81" t="s">
        <v>5088</v>
      </c>
      <c r="L451" s="259">
        <v>30003116</v>
      </c>
      <c r="M451" s="81"/>
      <c r="N451" s="81"/>
      <c r="O451" s="81"/>
      <c r="P451" s="81"/>
      <c r="Q451" s="81"/>
      <c r="R451" s="81"/>
      <c r="S451" s="81"/>
      <c r="T451" s="81"/>
      <c r="U451" s="261"/>
    </row>
    <row r="452" spans="1:254" s="75" customFormat="1" ht="15">
      <c r="A452" s="81">
        <v>503</v>
      </c>
      <c r="B452" s="241" t="s">
        <v>5071</v>
      </c>
      <c r="C452" s="81" t="s">
        <v>370</v>
      </c>
      <c r="D452" s="81" t="s">
        <v>371</v>
      </c>
      <c r="E452" s="81">
        <v>1</v>
      </c>
      <c r="F452" s="221" t="s">
        <v>5089</v>
      </c>
      <c r="G452" s="653">
        <v>24619788</v>
      </c>
      <c r="I452" s="259">
        <v>24619789</v>
      </c>
      <c r="J452" s="689" t="s">
        <v>3060</v>
      </c>
      <c r="K452" s="81" t="s">
        <v>5090</v>
      </c>
      <c r="L452" s="268">
        <v>30003322</v>
      </c>
      <c r="M452" s="81"/>
      <c r="N452" s="81"/>
      <c r="O452" s="81"/>
      <c r="P452" s="81"/>
      <c r="Q452" s="81"/>
      <c r="R452" s="81"/>
      <c r="S452" s="81"/>
      <c r="T452" s="81"/>
      <c r="U452" s="261"/>
    </row>
    <row r="453" spans="1:254" s="75" customFormat="1" ht="15">
      <c r="A453" s="81">
        <v>504</v>
      </c>
      <c r="B453" s="241" t="s">
        <v>5071</v>
      </c>
      <c r="C453" s="81" t="s">
        <v>370</v>
      </c>
      <c r="D453" s="81" t="s">
        <v>504</v>
      </c>
      <c r="E453" s="81">
        <v>1</v>
      </c>
      <c r="F453" s="221" t="s">
        <v>5091</v>
      </c>
      <c r="G453" s="653">
        <v>24619780</v>
      </c>
      <c r="I453" s="689" t="s">
        <v>5092</v>
      </c>
      <c r="J453" s="689" t="s">
        <v>3060</v>
      </c>
      <c r="K453" s="81" t="s">
        <v>5093</v>
      </c>
      <c r="L453" s="259">
        <v>30003115</v>
      </c>
      <c r="M453" s="81"/>
      <c r="N453" s="81"/>
      <c r="O453" s="81"/>
      <c r="P453" s="81"/>
      <c r="Q453" s="81"/>
      <c r="R453" s="81"/>
      <c r="S453" s="81"/>
      <c r="T453" s="81"/>
      <c r="U453" s="261"/>
    </row>
    <row r="454" spans="1:254" s="75" customFormat="1" ht="15">
      <c r="A454" s="81">
        <v>505</v>
      </c>
      <c r="B454" s="241" t="s">
        <v>5071</v>
      </c>
      <c r="C454" s="81" t="s">
        <v>370</v>
      </c>
      <c r="D454" s="81" t="s">
        <v>595</v>
      </c>
      <c r="E454" s="81">
        <v>1</v>
      </c>
      <c r="F454" s="221" t="s">
        <v>5094</v>
      </c>
      <c r="G454" s="653">
        <v>24614376</v>
      </c>
      <c r="I454" s="689" t="s">
        <v>5095</v>
      </c>
      <c r="J454" s="689" t="s">
        <v>3060</v>
      </c>
      <c r="K454" s="81" t="s">
        <v>5096</v>
      </c>
      <c r="L454" s="259">
        <v>30003268</v>
      </c>
      <c r="M454" s="81"/>
      <c r="N454" s="81"/>
      <c r="O454" s="81"/>
      <c r="P454" s="81"/>
      <c r="Q454" s="81"/>
      <c r="R454" s="81"/>
      <c r="S454" s="81"/>
      <c r="T454" s="81"/>
      <c r="U454" s="261"/>
    </row>
    <row r="455" spans="1:254" s="445" customFormat="1" ht="15">
      <c r="A455" s="81">
        <v>506</v>
      </c>
      <c r="B455" s="241" t="s">
        <v>5071</v>
      </c>
      <c r="C455" s="81" t="s">
        <v>370</v>
      </c>
      <c r="D455" s="81" t="s">
        <v>371</v>
      </c>
      <c r="E455" s="81">
        <v>1</v>
      </c>
      <c r="F455" s="221" t="s">
        <v>5097</v>
      </c>
      <c r="G455" s="653">
        <v>24619804</v>
      </c>
      <c r="I455" s="689" t="s">
        <v>5098</v>
      </c>
      <c r="J455" s="689" t="s">
        <v>3060</v>
      </c>
      <c r="K455" s="81" t="s">
        <v>5099</v>
      </c>
      <c r="L455" s="259">
        <v>30003045</v>
      </c>
      <c r="M455" s="81"/>
      <c r="N455" s="81"/>
      <c r="O455" s="81"/>
      <c r="P455" s="81"/>
      <c r="Q455" s="81"/>
      <c r="R455" s="81"/>
      <c r="S455" s="81"/>
      <c r="T455" s="81"/>
      <c r="U455" s="488"/>
    </row>
    <row r="456" spans="1:254" s="453" customFormat="1" ht="15">
      <c r="A456" s="81">
        <v>507</v>
      </c>
      <c r="B456" s="241" t="s">
        <v>5071</v>
      </c>
      <c r="C456" s="81" t="s">
        <v>370</v>
      </c>
      <c r="D456" s="81" t="s">
        <v>371</v>
      </c>
      <c r="E456" s="81">
        <v>1</v>
      </c>
      <c r="F456" s="81" t="s">
        <v>5100</v>
      </c>
      <c r="G456" s="364">
        <v>25144213</v>
      </c>
      <c r="I456" s="225" t="s">
        <v>5101</v>
      </c>
      <c r="J456" s="225" t="s">
        <v>262</v>
      </c>
      <c r="K456" s="81" t="s">
        <v>5102</v>
      </c>
      <c r="L456" s="259">
        <v>30003043</v>
      </c>
      <c r="M456" s="81"/>
      <c r="N456" s="81"/>
      <c r="O456" s="81"/>
      <c r="P456" s="81"/>
      <c r="Q456" s="81"/>
      <c r="R456" s="81"/>
      <c r="S456" s="81"/>
      <c r="T456" s="81"/>
      <c r="U456" s="441"/>
      <c r="V456" s="441"/>
      <c r="W456" s="441"/>
      <c r="X456" s="441"/>
      <c r="Y456" s="441"/>
      <c r="Z456" s="441"/>
      <c r="AA456" s="441"/>
      <c r="AB456" s="441"/>
      <c r="AC456" s="441"/>
      <c r="AD456" s="441"/>
      <c r="AE456" s="441"/>
      <c r="AF456" s="441"/>
      <c r="AG456" s="441"/>
      <c r="AH456" s="441"/>
      <c r="AI456" s="441"/>
      <c r="AJ456" s="441"/>
      <c r="AK456" s="441"/>
      <c r="AL456" s="441"/>
      <c r="AM456" s="441"/>
      <c r="AN456" s="441"/>
      <c r="AO456" s="441"/>
      <c r="AP456" s="441"/>
      <c r="AQ456" s="441"/>
      <c r="AR456" s="441"/>
      <c r="AS456" s="441"/>
      <c r="AT456" s="441"/>
      <c r="AU456" s="441"/>
      <c r="AV456" s="441"/>
      <c r="AW456" s="441"/>
      <c r="AX456" s="441"/>
      <c r="AY456" s="441"/>
      <c r="AZ456" s="441"/>
      <c r="BA456" s="441"/>
      <c r="BB456" s="441"/>
      <c r="BC456" s="441"/>
      <c r="BD456" s="441"/>
      <c r="BE456" s="441"/>
      <c r="BF456" s="441"/>
      <c r="BG456" s="441"/>
      <c r="BH456" s="441"/>
      <c r="BI456" s="441"/>
      <c r="BJ456" s="441"/>
      <c r="BK456" s="441"/>
      <c r="BL456" s="441"/>
      <c r="BM456" s="441"/>
      <c r="BN456" s="441"/>
      <c r="BO456" s="441"/>
      <c r="BP456" s="441"/>
      <c r="BQ456" s="441"/>
      <c r="BR456" s="441"/>
      <c r="BS456" s="441"/>
      <c r="BT456" s="441"/>
      <c r="BU456" s="441"/>
      <c r="BV456" s="441"/>
      <c r="BW456" s="441"/>
      <c r="BX456" s="441"/>
      <c r="BY456" s="441"/>
      <c r="BZ456" s="441"/>
      <c r="CA456" s="441"/>
      <c r="CB456" s="441"/>
      <c r="CC456" s="441"/>
      <c r="CD456" s="441"/>
      <c r="CE456" s="441"/>
      <c r="CF456" s="441"/>
      <c r="CG456" s="441"/>
      <c r="CH456" s="441"/>
      <c r="CI456" s="441"/>
      <c r="CJ456" s="441"/>
      <c r="CK456" s="441"/>
      <c r="CL456" s="441"/>
      <c r="CM456" s="441"/>
      <c r="CN456" s="441"/>
      <c r="CO456" s="441"/>
      <c r="CP456" s="441"/>
      <c r="CQ456" s="441"/>
      <c r="CR456" s="441"/>
      <c r="CS456" s="441"/>
      <c r="CT456" s="441"/>
      <c r="CU456" s="441"/>
      <c r="CV456" s="441"/>
      <c r="CW456" s="441"/>
      <c r="CX456" s="441"/>
      <c r="CY456" s="441"/>
      <c r="CZ456" s="441"/>
      <c r="DA456" s="441"/>
      <c r="DB456" s="441"/>
      <c r="DC456" s="441"/>
      <c r="DD456" s="441"/>
      <c r="DE456" s="441"/>
      <c r="DF456" s="441"/>
      <c r="DG456" s="441"/>
      <c r="DH456" s="441"/>
      <c r="DI456" s="441"/>
      <c r="DJ456" s="441"/>
      <c r="DK456" s="441"/>
      <c r="DL456" s="441"/>
      <c r="DM456" s="441"/>
      <c r="DN456" s="441"/>
      <c r="DO456" s="441"/>
      <c r="DP456" s="441"/>
      <c r="DQ456" s="441"/>
      <c r="DR456" s="441"/>
      <c r="DS456" s="441"/>
      <c r="DT456" s="441"/>
      <c r="DU456" s="441"/>
      <c r="DV456" s="441"/>
      <c r="DW456" s="441"/>
      <c r="DX456" s="441"/>
      <c r="DY456" s="441"/>
      <c r="DZ456" s="441"/>
      <c r="EA456" s="441"/>
      <c r="EB456" s="441"/>
      <c r="EC456" s="441"/>
      <c r="ED456" s="441"/>
      <c r="EE456" s="441"/>
      <c r="EF456" s="441"/>
      <c r="EG456" s="441"/>
      <c r="EH456" s="441"/>
      <c r="EI456" s="441"/>
      <c r="EJ456" s="441"/>
      <c r="EK456" s="441"/>
      <c r="EL456" s="441"/>
      <c r="EM456" s="441"/>
      <c r="EN456" s="441"/>
      <c r="EO456" s="441"/>
      <c r="EP456" s="441"/>
      <c r="EQ456" s="441"/>
      <c r="ER456" s="441"/>
      <c r="ES456" s="441"/>
      <c r="ET456" s="441"/>
      <c r="EU456" s="441"/>
      <c r="EV456" s="441"/>
      <c r="EW456" s="441"/>
      <c r="EX456" s="441"/>
      <c r="EY456" s="441"/>
      <c r="EZ456" s="441"/>
      <c r="FA456" s="441"/>
      <c r="FB456" s="441"/>
      <c r="FC456" s="441"/>
      <c r="FD456" s="441"/>
      <c r="FE456" s="441"/>
      <c r="FF456" s="441"/>
      <c r="FG456" s="441"/>
      <c r="FH456" s="441"/>
      <c r="FI456" s="441"/>
      <c r="FJ456" s="441"/>
      <c r="FK456" s="441"/>
      <c r="FL456" s="441"/>
      <c r="FM456" s="441"/>
      <c r="FN456" s="441"/>
      <c r="FO456" s="441"/>
      <c r="FP456" s="441"/>
      <c r="FQ456" s="441"/>
      <c r="FR456" s="441"/>
      <c r="FS456" s="441"/>
      <c r="FT456" s="441"/>
      <c r="FU456" s="441"/>
      <c r="FV456" s="441"/>
      <c r="FW456" s="441"/>
      <c r="FX456" s="441"/>
      <c r="FY456" s="441"/>
      <c r="FZ456" s="441"/>
      <c r="GA456" s="441"/>
      <c r="GB456" s="441"/>
      <c r="GC456" s="441"/>
      <c r="GD456" s="441"/>
      <c r="GE456" s="441"/>
      <c r="GF456" s="441"/>
      <c r="GG456" s="441"/>
      <c r="GH456" s="441"/>
      <c r="GI456" s="441"/>
      <c r="GJ456" s="441"/>
      <c r="GK456" s="441"/>
      <c r="GL456" s="441"/>
      <c r="GM456" s="441"/>
      <c r="GN456" s="441"/>
      <c r="GO456" s="441"/>
      <c r="GP456" s="441"/>
      <c r="GQ456" s="441"/>
      <c r="GR456" s="441"/>
      <c r="GS456" s="441"/>
      <c r="GT456" s="441"/>
      <c r="GU456" s="441"/>
      <c r="GV456" s="441"/>
      <c r="GW456" s="441"/>
      <c r="GX456" s="441"/>
      <c r="GY456" s="441"/>
      <c r="GZ456" s="441"/>
      <c r="HA456" s="441"/>
      <c r="HB456" s="441"/>
      <c r="HC456" s="441"/>
      <c r="HD456" s="441"/>
      <c r="HE456" s="441"/>
      <c r="HF456" s="441"/>
      <c r="HG456" s="441"/>
      <c r="HH456" s="441"/>
      <c r="HI456" s="441"/>
      <c r="HJ456" s="441"/>
      <c r="HK456" s="441"/>
      <c r="HL456" s="441"/>
      <c r="HM456" s="441"/>
      <c r="HN456" s="441"/>
      <c r="HO456" s="441"/>
      <c r="HP456" s="441"/>
      <c r="HQ456" s="441"/>
      <c r="HR456" s="441"/>
      <c r="HS456" s="441"/>
      <c r="HT456" s="441"/>
      <c r="HU456" s="441"/>
      <c r="HV456" s="441"/>
      <c r="HW456" s="441"/>
      <c r="HX456" s="441"/>
      <c r="HY456" s="441"/>
      <c r="HZ456" s="441"/>
      <c r="IA456" s="441"/>
      <c r="IB456" s="441"/>
      <c r="IC456" s="441"/>
      <c r="ID456" s="441"/>
      <c r="IE456" s="441"/>
      <c r="IF456" s="441"/>
      <c r="IG456" s="441"/>
      <c r="IH456" s="441"/>
      <c r="II456" s="441"/>
      <c r="IJ456" s="441"/>
      <c r="IK456" s="441"/>
      <c r="IL456" s="441"/>
      <c r="IM456" s="441"/>
      <c r="IN456" s="441"/>
      <c r="IO456" s="441"/>
      <c r="IP456" s="441"/>
      <c r="IQ456" s="441"/>
      <c r="IR456" s="441"/>
      <c r="IS456" s="441"/>
      <c r="IT456" s="441"/>
    </row>
    <row r="457" spans="1:254" s="80" customFormat="1" ht="15">
      <c r="A457" s="81">
        <v>508</v>
      </c>
      <c r="B457" s="241" t="s">
        <v>5071</v>
      </c>
      <c r="C457" s="42" t="s">
        <v>11</v>
      </c>
      <c r="D457" s="42" t="s">
        <v>70</v>
      </c>
      <c r="E457" s="42">
        <v>1</v>
      </c>
      <c r="F457" s="221" t="s">
        <v>5103</v>
      </c>
      <c r="G457" s="81">
        <v>24619795</v>
      </c>
      <c r="I457" s="267" t="s">
        <v>5104</v>
      </c>
      <c r="J457" s="267" t="s">
        <v>3060</v>
      </c>
      <c r="K457" s="42" t="s">
        <v>5105</v>
      </c>
      <c r="L457" s="268">
        <v>30003164</v>
      </c>
      <c r="M457" s="42" t="s">
        <v>1435</v>
      </c>
      <c r="N457" s="42"/>
      <c r="O457" s="42"/>
      <c r="P457" s="42"/>
      <c r="Q457" s="42"/>
      <c r="R457" s="42"/>
      <c r="S457" s="42"/>
      <c r="T457" s="42"/>
      <c r="U457" s="271"/>
    </row>
    <row r="458" spans="1:254" s="80" customFormat="1" ht="15">
      <c r="A458" s="81">
        <v>509</v>
      </c>
      <c r="B458" s="241" t="s">
        <v>5071</v>
      </c>
      <c r="C458" s="42" t="s">
        <v>11</v>
      </c>
      <c r="D458" s="42" t="s">
        <v>70</v>
      </c>
      <c r="E458" s="42">
        <v>1</v>
      </c>
      <c r="F458" s="221" t="s">
        <v>5106</v>
      </c>
      <c r="G458" s="81">
        <v>24619787</v>
      </c>
      <c r="I458" s="267" t="s">
        <v>5107</v>
      </c>
      <c r="J458" s="267" t="s">
        <v>3060</v>
      </c>
      <c r="K458" s="42" t="s">
        <v>5108</v>
      </c>
      <c r="L458" s="268">
        <v>30003271</v>
      </c>
      <c r="M458" s="42" t="s">
        <v>1435</v>
      </c>
      <c r="N458" s="42"/>
      <c r="O458" s="42"/>
      <c r="P458" s="42"/>
      <c r="Q458" s="42"/>
      <c r="R458" s="42"/>
      <c r="S458" s="42"/>
      <c r="T458" s="42"/>
      <c r="U458" s="271"/>
    </row>
    <row r="459" spans="1:254" s="80" customFormat="1" ht="15">
      <c r="A459" s="81">
        <v>510</v>
      </c>
      <c r="B459" s="241" t="s">
        <v>5071</v>
      </c>
      <c r="C459" s="42" t="s">
        <v>11</v>
      </c>
      <c r="D459" s="42" t="s">
        <v>200</v>
      </c>
      <c r="E459" s="42">
        <v>1</v>
      </c>
      <c r="F459" s="221" t="s">
        <v>5109</v>
      </c>
      <c r="G459" s="669">
        <v>24614366</v>
      </c>
      <c r="I459" s="267" t="s">
        <v>5110</v>
      </c>
      <c r="J459" s="267" t="s">
        <v>3060</v>
      </c>
      <c r="K459" s="42" t="s">
        <v>5111</v>
      </c>
      <c r="L459" s="268">
        <v>30003018</v>
      </c>
      <c r="M459" s="42"/>
      <c r="N459" s="42"/>
      <c r="O459" s="42"/>
      <c r="P459" s="42"/>
      <c r="Q459" s="42"/>
      <c r="R459" s="42"/>
      <c r="S459" s="42"/>
      <c r="T459" s="42"/>
      <c r="U459" s="271"/>
    </row>
    <row r="460" spans="1:254" s="455" customFormat="1" ht="15">
      <c r="A460" s="81">
        <v>511</v>
      </c>
      <c r="B460" s="241" t="s">
        <v>5071</v>
      </c>
      <c r="C460" s="42" t="s">
        <v>11</v>
      </c>
      <c r="D460" s="42" t="s">
        <v>200</v>
      </c>
      <c r="E460" s="42">
        <v>1</v>
      </c>
      <c r="F460" s="221" t="s">
        <v>5112</v>
      </c>
      <c r="G460" s="81">
        <v>24619790</v>
      </c>
      <c r="I460" s="267" t="s">
        <v>5113</v>
      </c>
      <c r="J460" s="267" t="s">
        <v>3060</v>
      </c>
      <c r="K460" s="42" t="s">
        <v>5114</v>
      </c>
      <c r="L460" s="268">
        <v>30003137</v>
      </c>
      <c r="M460" s="42"/>
      <c r="N460" s="42"/>
      <c r="O460" s="42"/>
      <c r="P460" s="42"/>
      <c r="Q460" s="42"/>
      <c r="R460" s="42"/>
      <c r="S460" s="42"/>
      <c r="T460" s="42"/>
      <c r="U460" s="539"/>
    </row>
    <row r="461" spans="1:254">
      <c r="L461"/>
    </row>
    <row r="462" spans="1:254" s="87" customFormat="1" ht="15">
      <c r="A462" s="81">
        <v>513</v>
      </c>
      <c r="B462" s="241" t="s">
        <v>5071</v>
      </c>
      <c r="C462" s="42" t="s">
        <v>11</v>
      </c>
      <c r="D462" s="42" t="s">
        <v>1581</v>
      </c>
      <c r="E462" s="42">
        <v>1</v>
      </c>
      <c r="F462" s="221" t="s">
        <v>5115</v>
      </c>
      <c r="G462" s="81">
        <v>24619803</v>
      </c>
      <c r="I462" s="267" t="s">
        <v>5116</v>
      </c>
      <c r="J462" s="267" t="s">
        <v>3060</v>
      </c>
      <c r="K462" s="42" t="s">
        <v>5117</v>
      </c>
      <c r="L462" s="268">
        <v>30003042</v>
      </c>
      <c r="M462" s="42" t="s">
        <v>1435</v>
      </c>
      <c r="N462" s="42"/>
      <c r="O462" s="42"/>
      <c r="P462" s="42"/>
      <c r="Q462" s="42"/>
      <c r="R462" s="42"/>
      <c r="S462" s="42"/>
      <c r="T462" s="42"/>
    </row>
    <row r="463" spans="1:254" s="87" customFormat="1" ht="15">
      <c r="A463" s="81">
        <v>514</v>
      </c>
      <c r="B463" s="241" t="s">
        <v>5071</v>
      </c>
      <c r="C463" s="42" t="s">
        <v>11</v>
      </c>
      <c r="D463" s="42" t="s">
        <v>1581</v>
      </c>
      <c r="E463" s="42">
        <v>1</v>
      </c>
      <c r="F463" s="221" t="s">
        <v>5118</v>
      </c>
      <c r="G463" s="81">
        <v>24614386</v>
      </c>
      <c r="I463" s="267" t="s">
        <v>5119</v>
      </c>
      <c r="J463" s="267" t="s">
        <v>3060</v>
      </c>
      <c r="K463" s="42" t="s">
        <v>5120</v>
      </c>
      <c r="L463" s="268">
        <v>30003053</v>
      </c>
      <c r="M463" s="42" t="s">
        <v>1435</v>
      </c>
      <c r="N463" s="42"/>
      <c r="O463" s="42"/>
      <c r="P463" s="42"/>
      <c r="Q463" s="42"/>
      <c r="R463" s="42"/>
      <c r="S463" s="42"/>
      <c r="T463" s="42"/>
    </row>
    <row r="464" spans="1:254" s="87" customFormat="1" ht="15">
      <c r="A464" s="81">
        <v>515</v>
      </c>
      <c r="B464" s="241" t="s">
        <v>5071</v>
      </c>
      <c r="C464" s="42" t="s">
        <v>11</v>
      </c>
      <c r="D464" s="42" t="s">
        <v>358</v>
      </c>
      <c r="E464" s="42">
        <v>1</v>
      </c>
      <c r="F464" s="221" t="s">
        <v>5121</v>
      </c>
      <c r="G464" s="81">
        <v>24614375</v>
      </c>
      <c r="I464" s="267" t="s">
        <v>5122</v>
      </c>
      <c r="J464" s="267" t="s">
        <v>3060</v>
      </c>
      <c r="K464" s="42" t="s">
        <v>5123</v>
      </c>
      <c r="L464" s="268">
        <v>30003195</v>
      </c>
      <c r="M464" s="42" t="s">
        <v>1435</v>
      </c>
      <c r="N464" s="42"/>
      <c r="O464" s="42"/>
      <c r="P464" s="42"/>
      <c r="Q464" s="42"/>
      <c r="R464" s="42"/>
      <c r="S464" s="42"/>
      <c r="T464" s="42"/>
    </row>
    <row r="465" spans="1:21" s="87" customFormat="1" ht="15">
      <c r="A465" s="81">
        <v>516</v>
      </c>
      <c r="B465" s="241" t="s">
        <v>5071</v>
      </c>
      <c r="C465" s="42" t="s">
        <v>11</v>
      </c>
      <c r="D465" s="42" t="s">
        <v>358</v>
      </c>
      <c r="E465" s="42">
        <v>1</v>
      </c>
      <c r="F465" s="221" t="s">
        <v>5124</v>
      </c>
      <c r="G465" s="81">
        <v>24614370</v>
      </c>
      <c r="I465" s="267" t="s">
        <v>5125</v>
      </c>
      <c r="J465" s="267" t="s">
        <v>3060</v>
      </c>
      <c r="K465" s="42" t="s">
        <v>5126</v>
      </c>
      <c r="L465" s="268">
        <v>30003097</v>
      </c>
      <c r="M465" s="42"/>
      <c r="N465" s="42"/>
      <c r="O465" s="42"/>
      <c r="P465" s="42"/>
      <c r="Q465" s="42"/>
      <c r="R465" s="42"/>
      <c r="S465" s="42"/>
      <c r="T465" s="42"/>
    </row>
    <row r="466" spans="1:21" s="75" customFormat="1" ht="20.25" customHeight="1">
      <c r="A466" s="81">
        <v>517</v>
      </c>
      <c r="B466" s="241" t="s">
        <v>5067</v>
      </c>
      <c r="C466" s="81" t="s">
        <v>18</v>
      </c>
      <c r="D466" s="81" t="s">
        <v>2446</v>
      </c>
      <c r="E466" s="81">
        <v>1</v>
      </c>
      <c r="F466" s="81" t="s">
        <v>5127</v>
      </c>
      <c r="G466" s="656" t="s">
        <v>5128</v>
      </c>
      <c r="I466" s="1369" t="s">
        <v>5129</v>
      </c>
      <c r="J466" s="81"/>
      <c r="K466" s="81" t="s">
        <v>5130</v>
      </c>
      <c r="L466" s="259">
        <v>30003264</v>
      </c>
      <c r="M466" s="81" t="s">
        <v>5131</v>
      </c>
      <c r="N466" s="81"/>
      <c r="O466" s="81"/>
      <c r="P466" s="81"/>
      <c r="Q466" s="81"/>
      <c r="R466" s="81"/>
      <c r="S466" s="81"/>
      <c r="T466" s="81"/>
      <c r="U466" s="261"/>
    </row>
    <row r="467" spans="1:21" s="75" customFormat="1" ht="15">
      <c r="A467" s="81">
        <v>518</v>
      </c>
      <c r="B467" s="241" t="s">
        <v>5067</v>
      </c>
      <c r="C467" s="81" t="s">
        <v>13</v>
      </c>
      <c r="D467" s="81" t="s">
        <v>1274</v>
      </c>
      <c r="E467" s="81">
        <v>1</v>
      </c>
      <c r="F467" s="81" t="s">
        <v>5132</v>
      </c>
      <c r="G467" s="81">
        <v>25067658</v>
      </c>
      <c r="I467" s="225">
        <v>25067659</v>
      </c>
      <c r="J467" s="225" t="s">
        <v>281</v>
      </c>
      <c r="K467" s="81" t="s">
        <v>5133</v>
      </c>
      <c r="L467" s="259">
        <v>30003286</v>
      </c>
      <c r="M467" s="81"/>
      <c r="N467" s="81"/>
      <c r="O467" s="81"/>
      <c r="P467" s="81"/>
      <c r="Q467" s="81"/>
      <c r="R467" s="81"/>
      <c r="S467" s="81"/>
      <c r="T467" s="81"/>
      <c r="U467" s="261"/>
    </row>
    <row r="468" spans="1:21" s="648" customFormat="1" ht="15">
      <c r="A468" s="47">
        <v>519</v>
      </c>
      <c r="B468" s="690" t="s">
        <v>5067</v>
      </c>
      <c r="C468" s="691" t="s">
        <v>160</v>
      </c>
      <c r="D468" s="676" t="s">
        <v>164</v>
      </c>
      <c r="E468" s="691">
        <v>1</v>
      </c>
      <c r="F468" s="691" t="s">
        <v>5134</v>
      </c>
      <c r="G468" s="692" t="s">
        <v>5135</v>
      </c>
      <c r="H468" s="318"/>
      <c r="I468" s="648">
        <v>24619796</v>
      </c>
      <c r="J468" s="692" t="s">
        <v>3060</v>
      </c>
      <c r="K468" s="676" t="s">
        <v>3433</v>
      </c>
      <c r="L468" s="158">
        <v>30003553</v>
      </c>
      <c r="M468" s="691" t="s">
        <v>949</v>
      </c>
      <c r="N468" s="691" t="s">
        <v>3134</v>
      </c>
      <c r="O468" s="691"/>
      <c r="P468" s="691"/>
      <c r="Q468" s="691"/>
      <c r="R468" s="691"/>
      <c r="S468" s="691"/>
      <c r="T468" s="691"/>
      <c r="U468" s="702"/>
    </row>
    <row r="469" spans="1:21" s="643" customFormat="1" ht="15">
      <c r="A469" s="81">
        <v>520</v>
      </c>
      <c r="B469" s="241" t="s">
        <v>5067</v>
      </c>
      <c r="C469" s="51" t="s">
        <v>160</v>
      </c>
      <c r="D469" s="421" t="s">
        <v>164</v>
      </c>
      <c r="E469" s="51">
        <v>1</v>
      </c>
      <c r="F469" s="51" t="s">
        <v>5136</v>
      </c>
      <c r="I469" s="693" t="s">
        <v>5137</v>
      </c>
      <c r="J469" s="693" t="s">
        <v>3060</v>
      </c>
      <c r="K469" s="421" t="s">
        <v>5138</v>
      </c>
      <c r="L469" s="259">
        <v>30003298</v>
      </c>
      <c r="M469" s="51"/>
      <c r="N469" s="51"/>
      <c r="O469" s="51"/>
      <c r="P469" s="51"/>
      <c r="Q469" s="51"/>
      <c r="R469" s="51"/>
      <c r="S469" s="51"/>
      <c r="T469" s="51"/>
      <c r="U469" s="667"/>
    </row>
    <row r="470" spans="1:21" s="643" customFormat="1" ht="28.5">
      <c r="A470" s="81">
        <v>521</v>
      </c>
      <c r="B470" s="241" t="s">
        <v>5067</v>
      </c>
      <c r="C470" s="51" t="s">
        <v>160</v>
      </c>
      <c r="D470" s="421" t="s">
        <v>3118</v>
      </c>
      <c r="E470" s="51">
        <v>1</v>
      </c>
      <c r="F470" s="51" t="s">
        <v>5139</v>
      </c>
      <c r="I470" s="693" t="s">
        <v>5140</v>
      </c>
      <c r="J470" s="693" t="s">
        <v>3060</v>
      </c>
      <c r="K470" s="421" t="s">
        <v>5141</v>
      </c>
      <c r="L470" s="259">
        <v>30003277</v>
      </c>
      <c r="M470" s="51"/>
      <c r="N470" s="51"/>
      <c r="O470" s="51"/>
      <c r="P470" s="51"/>
      <c r="Q470" s="51"/>
      <c r="R470" s="51"/>
      <c r="S470" s="51"/>
      <c r="T470" s="51"/>
      <c r="U470" s="667"/>
    </row>
    <row r="471" spans="1:21" s="75" customFormat="1" ht="27" customHeight="1">
      <c r="A471" s="81">
        <v>522</v>
      </c>
      <c r="B471" s="241" t="s">
        <v>5067</v>
      </c>
      <c r="C471" s="81" t="s">
        <v>9</v>
      </c>
      <c r="D471" s="81" t="s">
        <v>1879</v>
      </c>
      <c r="E471" s="81">
        <v>1</v>
      </c>
      <c r="F471" s="221" t="s">
        <v>5142</v>
      </c>
      <c r="G471" s="81">
        <v>24614174</v>
      </c>
      <c r="I471" s="689" t="s">
        <v>5143</v>
      </c>
      <c r="J471" s="689" t="s">
        <v>502</v>
      </c>
      <c r="K471" s="81" t="s">
        <v>5144</v>
      </c>
      <c r="L471" s="259">
        <v>30003178</v>
      </c>
      <c r="M471" s="81"/>
      <c r="N471" s="81"/>
      <c r="O471" s="81"/>
      <c r="P471" s="81"/>
      <c r="Q471" s="81"/>
      <c r="R471" s="81"/>
      <c r="S471" s="81"/>
      <c r="T471" s="81"/>
      <c r="U471" s="261"/>
    </row>
    <row r="472" spans="1:21" s="75" customFormat="1" ht="27" customHeight="1">
      <c r="A472" s="81">
        <v>523</v>
      </c>
      <c r="B472" s="241" t="s">
        <v>5067</v>
      </c>
      <c r="C472" s="81" t="s">
        <v>9</v>
      </c>
      <c r="D472" s="81" t="s">
        <v>1879</v>
      </c>
      <c r="E472" s="81">
        <v>1</v>
      </c>
      <c r="F472" s="221" t="s">
        <v>5145</v>
      </c>
      <c r="G472" s="81">
        <v>24614172</v>
      </c>
      <c r="I472" s="689" t="s">
        <v>5146</v>
      </c>
      <c r="J472" s="689" t="s">
        <v>502</v>
      </c>
      <c r="K472" s="81" t="s">
        <v>5144</v>
      </c>
      <c r="L472" s="259">
        <v>30003184</v>
      </c>
      <c r="M472" s="81"/>
      <c r="N472" s="81"/>
      <c r="O472" s="81"/>
      <c r="P472" s="81"/>
      <c r="Q472" s="81"/>
      <c r="R472" s="81"/>
      <c r="S472" s="81"/>
      <c r="T472" s="81"/>
      <c r="U472" s="261"/>
    </row>
    <row r="473" spans="1:21" s="75" customFormat="1" ht="20.25" customHeight="1">
      <c r="A473" s="81">
        <v>524</v>
      </c>
      <c r="B473" s="241" t="s">
        <v>5067</v>
      </c>
      <c r="C473" s="81" t="s">
        <v>18</v>
      </c>
      <c r="D473" s="81" t="s">
        <v>2446</v>
      </c>
      <c r="E473" s="81">
        <v>1</v>
      </c>
      <c r="F473" s="81" t="s">
        <v>5147</v>
      </c>
      <c r="G473" s="347">
        <v>24949288</v>
      </c>
      <c r="I473" s="412" t="s">
        <v>5148</v>
      </c>
      <c r="J473" s="225"/>
      <c r="K473" s="81" t="s">
        <v>5149</v>
      </c>
      <c r="L473" s="595">
        <v>30003296</v>
      </c>
      <c r="M473" s="81"/>
      <c r="N473" s="81"/>
      <c r="O473" s="81"/>
      <c r="P473" s="81"/>
      <c r="Q473" s="81"/>
      <c r="R473" s="81"/>
      <c r="S473" s="81"/>
      <c r="T473" s="81"/>
      <c r="U473" s="261"/>
    </row>
    <row r="474" spans="1:21" s="75" customFormat="1" ht="15">
      <c r="A474" s="81">
        <v>525</v>
      </c>
      <c r="B474" s="206">
        <v>43038</v>
      </c>
      <c r="C474" s="81" t="s">
        <v>16</v>
      </c>
      <c r="D474" s="81" t="s">
        <v>3574</v>
      </c>
      <c r="E474" s="81">
        <v>1</v>
      </c>
      <c r="F474" s="224" t="s">
        <v>5150</v>
      </c>
      <c r="G474" s="364">
        <v>24166047</v>
      </c>
      <c r="I474" s="225" t="s">
        <v>5151</v>
      </c>
      <c r="J474" s="225" t="s">
        <v>774</v>
      </c>
      <c r="K474" s="81" t="s">
        <v>5152</v>
      </c>
      <c r="L474" s="259">
        <v>30003316</v>
      </c>
      <c r="M474" s="81"/>
      <c r="N474" s="81"/>
      <c r="O474" s="81"/>
      <c r="P474" s="81"/>
      <c r="Q474" s="81"/>
      <c r="R474" s="81"/>
      <c r="S474" s="81"/>
      <c r="T474" s="81"/>
      <c r="U474" s="261"/>
    </row>
    <row r="475" spans="1:21" s="75" customFormat="1" ht="15">
      <c r="A475" s="81">
        <v>526</v>
      </c>
      <c r="B475" s="206">
        <v>43038</v>
      </c>
      <c r="C475" s="81" t="s">
        <v>16</v>
      </c>
      <c r="D475" s="81" t="s">
        <v>641</v>
      </c>
      <c r="E475" s="81">
        <v>1</v>
      </c>
      <c r="F475" s="224" t="s">
        <v>5153</v>
      </c>
      <c r="G475" s="364">
        <v>24166050</v>
      </c>
      <c r="I475" s="225" t="s">
        <v>5154</v>
      </c>
      <c r="J475" s="225" t="s">
        <v>774</v>
      </c>
      <c r="K475" s="81" t="s">
        <v>5155</v>
      </c>
      <c r="L475" s="259">
        <v>30003317</v>
      </c>
      <c r="M475" s="42" t="s">
        <v>3134</v>
      </c>
      <c r="N475" s="81"/>
      <c r="O475" s="81"/>
      <c r="P475" s="81"/>
      <c r="Q475" s="81"/>
      <c r="R475" s="81"/>
      <c r="S475" s="81"/>
      <c r="T475" s="81"/>
      <c r="U475" s="261"/>
    </row>
    <row r="476" spans="1:21" s="75" customFormat="1" ht="15">
      <c r="A476" s="81">
        <v>527</v>
      </c>
      <c r="B476" s="206">
        <v>43038</v>
      </c>
      <c r="C476" s="81" t="s">
        <v>15</v>
      </c>
      <c r="D476" s="81" t="s">
        <v>197</v>
      </c>
      <c r="E476" s="81">
        <v>1</v>
      </c>
      <c r="F476" s="224" t="s">
        <v>5156</v>
      </c>
      <c r="G476" s="225">
        <v>24459084</v>
      </c>
      <c r="I476" s="225" t="s">
        <v>5157</v>
      </c>
      <c r="J476" s="225" t="s">
        <v>3006</v>
      </c>
      <c r="K476" s="81" t="s">
        <v>5158</v>
      </c>
      <c r="L476" s="259">
        <v>30003323</v>
      </c>
      <c r="M476" s="81"/>
      <c r="N476" s="81"/>
      <c r="O476" s="81"/>
      <c r="P476" s="81"/>
      <c r="Q476" s="81"/>
      <c r="R476" s="81"/>
      <c r="S476" s="81"/>
      <c r="T476" s="81"/>
      <c r="U476" s="261"/>
    </row>
    <row r="477" spans="1:21" s="75" customFormat="1" ht="15">
      <c r="A477" s="81">
        <v>529</v>
      </c>
      <c r="B477" s="206">
        <v>43038</v>
      </c>
      <c r="C477" s="81" t="s">
        <v>15</v>
      </c>
      <c r="D477" s="81" t="s">
        <v>376</v>
      </c>
      <c r="E477" s="81">
        <v>1</v>
      </c>
      <c r="F477" s="224" t="s">
        <v>5159</v>
      </c>
      <c r="G477" s="225">
        <v>24459080</v>
      </c>
      <c r="I477" s="225" t="s">
        <v>5160</v>
      </c>
      <c r="J477" s="225" t="s">
        <v>3006</v>
      </c>
      <c r="K477" s="81" t="s">
        <v>5161</v>
      </c>
      <c r="L477" s="259">
        <v>30003226</v>
      </c>
      <c r="M477" s="81"/>
      <c r="N477" s="81"/>
      <c r="O477" s="81"/>
      <c r="P477" s="81"/>
      <c r="Q477" s="81"/>
      <c r="R477" s="81"/>
      <c r="S477" s="81"/>
      <c r="T477" s="81"/>
      <c r="U477" s="261"/>
    </row>
    <row r="478" spans="1:21" s="75" customFormat="1" ht="15">
      <c r="A478" s="81">
        <v>530</v>
      </c>
      <c r="B478" s="206">
        <v>43038</v>
      </c>
      <c r="C478" s="81" t="s">
        <v>15</v>
      </c>
      <c r="D478" s="81" t="s">
        <v>376</v>
      </c>
      <c r="E478" s="81">
        <v>1</v>
      </c>
      <c r="F478" s="224" t="s">
        <v>5162</v>
      </c>
      <c r="G478" s="225" t="s">
        <v>5163</v>
      </c>
      <c r="I478" s="225" t="s">
        <v>5164</v>
      </c>
      <c r="J478" s="225" t="s">
        <v>3006</v>
      </c>
      <c r="K478" s="81" t="s">
        <v>5165</v>
      </c>
      <c r="L478" s="259">
        <v>30003320</v>
      </c>
      <c r="M478" s="81"/>
      <c r="N478" s="81"/>
      <c r="O478" s="81"/>
      <c r="P478" s="81"/>
      <c r="Q478" s="81"/>
      <c r="R478" s="81"/>
      <c r="S478" s="81"/>
      <c r="T478" s="81"/>
      <c r="U478" s="261"/>
    </row>
    <row r="479" spans="1:21" s="75" customFormat="1" ht="15">
      <c r="A479" s="81">
        <v>531</v>
      </c>
      <c r="B479" s="206">
        <v>43038</v>
      </c>
      <c r="C479" s="81" t="s">
        <v>15</v>
      </c>
      <c r="D479" s="81" t="s">
        <v>323</v>
      </c>
      <c r="E479" s="81">
        <v>1</v>
      </c>
      <c r="F479" s="224" t="s">
        <v>5166</v>
      </c>
      <c r="G479" s="225" t="s">
        <v>5167</v>
      </c>
      <c r="I479" s="225" t="s">
        <v>5168</v>
      </c>
      <c r="J479" s="225" t="s">
        <v>3006</v>
      </c>
      <c r="K479" s="81" t="s">
        <v>5169</v>
      </c>
      <c r="L479" s="259">
        <v>30003343</v>
      </c>
      <c r="M479" s="42" t="s">
        <v>1435</v>
      </c>
      <c r="N479" s="81"/>
      <c r="O479" s="81"/>
      <c r="P479" s="81"/>
      <c r="Q479" s="81"/>
      <c r="R479" s="81"/>
      <c r="S479" s="81"/>
      <c r="T479" s="81"/>
      <c r="U479" s="261"/>
    </row>
    <row r="480" spans="1:21">
      <c r="L480"/>
    </row>
    <row r="481" spans="1:21" s="75" customFormat="1" ht="15">
      <c r="A481" s="81">
        <v>533</v>
      </c>
      <c r="B481" s="206">
        <v>43038</v>
      </c>
      <c r="C481" s="81" t="s">
        <v>15</v>
      </c>
      <c r="D481" s="81" t="s">
        <v>194</v>
      </c>
      <c r="E481" s="81">
        <v>1</v>
      </c>
      <c r="F481" s="224" t="s">
        <v>5170</v>
      </c>
      <c r="G481" s="225" t="s">
        <v>5171</v>
      </c>
      <c r="I481" s="225" t="s">
        <v>5172</v>
      </c>
      <c r="J481" s="225" t="s">
        <v>3006</v>
      </c>
      <c r="K481" s="81" t="s">
        <v>5173</v>
      </c>
      <c r="L481" s="259">
        <v>30003304</v>
      </c>
      <c r="M481" s="81"/>
      <c r="N481" s="81"/>
      <c r="O481" s="81"/>
      <c r="P481" s="81"/>
      <c r="Q481" s="81"/>
      <c r="R481" s="81"/>
      <c r="S481" s="81"/>
      <c r="T481" s="81"/>
      <c r="U481" s="261"/>
    </row>
    <row r="482" spans="1:21" s="75" customFormat="1" ht="15">
      <c r="A482" s="81">
        <v>534</v>
      </c>
      <c r="B482" s="206">
        <v>43038</v>
      </c>
      <c r="C482" s="81" t="s">
        <v>15</v>
      </c>
      <c r="D482" s="81" t="s">
        <v>323</v>
      </c>
      <c r="E482" s="81">
        <v>1</v>
      </c>
      <c r="F482" s="224" t="s">
        <v>5174</v>
      </c>
      <c r="G482" s="225" t="s">
        <v>5175</v>
      </c>
      <c r="I482" s="225" t="s">
        <v>5176</v>
      </c>
      <c r="J482" s="225" t="s">
        <v>3006</v>
      </c>
      <c r="K482" s="81" t="s">
        <v>5177</v>
      </c>
      <c r="L482" s="259">
        <v>30003315</v>
      </c>
      <c r="M482" s="42" t="s">
        <v>1435</v>
      </c>
      <c r="N482" s="81"/>
      <c r="O482" s="81"/>
      <c r="P482" s="81"/>
      <c r="Q482" s="81"/>
      <c r="R482" s="81"/>
      <c r="S482" s="81"/>
      <c r="T482" s="81"/>
      <c r="U482" s="261"/>
    </row>
    <row r="483" spans="1:21" s="80" customFormat="1">
      <c r="A483" s="81">
        <v>535</v>
      </c>
      <c r="B483" s="206">
        <v>43038</v>
      </c>
      <c r="C483" s="42" t="s">
        <v>3499</v>
      </c>
      <c r="D483" s="42" t="s">
        <v>5024</v>
      </c>
      <c r="E483" s="42">
        <v>1</v>
      </c>
      <c r="F483" s="470" t="s">
        <v>5178</v>
      </c>
      <c r="G483" s="470" t="s">
        <v>5179</v>
      </c>
      <c r="I483" s="470">
        <v>25015497</v>
      </c>
      <c r="J483" s="470" t="s">
        <v>281</v>
      </c>
      <c r="K483" s="42" t="s">
        <v>5180</v>
      </c>
      <c r="L483" s="578">
        <v>30003348</v>
      </c>
      <c r="M483" s="578"/>
      <c r="N483" s="42"/>
      <c r="O483" s="42"/>
      <c r="P483" s="42"/>
      <c r="Q483" s="42"/>
      <c r="R483" s="42"/>
      <c r="S483" s="42"/>
      <c r="T483" s="42"/>
      <c r="U483" s="271"/>
    </row>
    <row r="484" spans="1:21" s="84" customFormat="1" ht="15">
      <c r="A484" s="81">
        <v>536</v>
      </c>
      <c r="B484" s="206">
        <v>43038</v>
      </c>
      <c r="C484" s="42" t="s">
        <v>3499</v>
      </c>
      <c r="D484" s="42" t="s">
        <v>3500</v>
      </c>
      <c r="E484" s="42">
        <v>1</v>
      </c>
      <c r="F484" s="470" t="s">
        <v>5181</v>
      </c>
      <c r="G484" s="470" t="s">
        <v>5182</v>
      </c>
      <c r="I484" s="470">
        <v>25015491</v>
      </c>
      <c r="J484" s="470" t="s">
        <v>281</v>
      </c>
      <c r="K484" s="268" t="s">
        <v>5183</v>
      </c>
      <c r="L484" s="268">
        <v>30002400</v>
      </c>
      <c r="M484" s="42"/>
      <c r="N484" s="42"/>
      <c r="O484" s="42"/>
      <c r="P484" s="42"/>
      <c r="Q484" s="42"/>
      <c r="R484" s="42"/>
      <c r="S484" s="42"/>
      <c r="T484" s="42"/>
    </row>
    <row r="485" spans="1:21" s="84" customFormat="1" ht="15">
      <c r="A485" s="81">
        <v>537</v>
      </c>
      <c r="B485" s="206">
        <v>43038</v>
      </c>
      <c r="C485" s="42" t="s">
        <v>4313</v>
      </c>
      <c r="D485" s="42" t="s">
        <v>184</v>
      </c>
      <c r="E485" s="42">
        <v>1</v>
      </c>
      <c r="F485" s="46">
        <v>270020</v>
      </c>
      <c r="G485" s="46">
        <v>98912383</v>
      </c>
      <c r="I485" s="46">
        <v>98912384</v>
      </c>
      <c r="J485" s="46">
        <v>48160447</v>
      </c>
      <c r="K485" s="268" t="s">
        <v>5184</v>
      </c>
      <c r="L485" s="268">
        <v>30003300</v>
      </c>
      <c r="M485" s="42"/>
      <c r="N485" s="42"/>
      <c r="O485" s="42"/>
      <c r="P485" s="42"/>
      <c r="Q485" s="42"/>
      <c r="R485" s="42"/>
      <c r="S485" s="42"/>
      <c r="T485" s="42"/>
    </row>
    <row r="490" spans="1:21" s="75" customFormat="1" ht="15">
      <c r="A490" s="81">
        <v>543</v>
      </c>
      <c r="B490" s="206">
        <v>43038</v>
      </c>
      <c r="C490" s="81" t="s">
        <v>16</v>
      </c>
      <c r="D490" s="81" t="s">
        <v>641</v>
      </c>
      <c r="E490" s="81">
        <v>1</v>
      </c>
      <c r="F490" s="224" t="s">
        <v>5185</v>
      </c>
      <c r="G490" s="364">
        <v>24166037</v>
      </c>
      <c r="I490" s="225" t="s">
        <v>5186</v>
      </c>
      <c r="J490" s="225" t="s">
        <v>774</v>
      </c>
      <c r="K490" s="81" t="s">
        <v>5187</v>
      </c>
      <c r="L490" s="259">
        <v>30003364</v>
      </c>
      <c r="M490" s="42" t="s">
        <v>3134</v>
      </c>
      <c r="N490" s="81"/>
      <c r="O490" s="81"/>
      <c r="P490" s="81"/>
      <c r="Q490" s="81"/>
      <c r="R490" s="81"/>
      <c r="S490" s="81"/>
      <c r="T490" s="81"/>
      <c r="U490" s="261"/>
    </row>
    <row r="491" spans="1:21" s="75" customFormat="1" ht="15">
      <c r="A491" s="81">
        <v>544</v>
      </c>
      <c r="B491" s="206">
        <v>43038</v>
      </c>
      <c r="C491" s="81" t="s">
        <v>16</v>
      </c>
      <c r="D491" s="81" t="s">
        <v>641</v>
      </c>
      <c r="E491" s="81">
        <v>1</v>
      </c>
      <c r="F491" s="224" t="s">
        <v>5188</v>
      </c>
      <c r="G491" s="364">
        <v>24166054</v>
      </c>
      <c r="I491" s="225" t="s">
        <v>5189</v>
      </c>
      <c r="J491" s="225" t="s">
        <v>774</v>
      </c>
      <c r="K491" s="81" t="s">
        <v>5190</v>
      </c>
      <c r="L491" s="259">
        <v>30003362</v>
      </c>
      <c r="M491" s="81"/>
      <c r="N491" s="81"/>
      <c r="O491" s="81"/>
      <c r="P491" s="81"/>
      <c r="Q491" s="81"/>
      <c r="R491" s="81"/>
      <c r="S491" s="81"/>
      <c r="T491" s="81"/>
      <c r="U491" s="261"/>
    </row>
    <row r="492" spans="1:21" s="75" customFormat="1" ht="15">
      <c r="A492" s="81">
        <v>545</v>
      </c>
      <c r="B492" s="206">
        <v>43038</v>
      </c>
      <c r="C492" s="81" t="s">
        <v>16</v>
      </c>
      <c r="D492" s="81" t="s">
        <v>641</v>
      </c>
      <c r="E492" s="81">
        <v>1</v>
      </c>
      <c r="F492" s="224" t="s">
        <v>5191</v>
      </c>
      <c r="G492" s="364">
        <v>24166048</v>
      </c>
      <c r="I492" s="225" t="s">
        <v>5192</v>
      </c>
      <c r="J492" s="225" t="s">
        <v>774</v>
      </c>
      <c r="K492" s="81" t="s">
        <v>5190</v>
      </c>
      <c r="L492" s="259">
        <v>30003362</v>
      </c>
      <c r="M492" s="81"/>
      <c r="N492" s="81"/>
      <c r="O492" s="81"/>
      <c r="P492" s="81"/>
      <c r="Q492" s="81"/>
      <c r="R492" s="81"/>
      <c r="S492" s="81"/>
      <c r="T492" s="81"/>
      <c r="U492" s="261"/>
    </row>
    <row r="493" spans="1:21" s="441" customFormat="1" ht="15">
      <c r="A493" s="81">
        <v>546</v>
      </c>
      <c r="B493" s="220">
        <v>43038</v>
      </c>
      <c r="C493" s="81" t="s">
        <v>579</v>
      </c>
      <c r="D493" s="81" t="s">
        <v>580</v>
      </c>
      <c r="E493" s="42">
        <v>1</v>
      </c>
      <c r="F493" s="81" t="s">
        <v>5193</v>
      </c>
      <c r="G493" s="256" t="s">
        <v>5194</v>
      </c>
      <c r="I493" s="256">
        <v>25009914</v>
      </c>
      <c r="J493" s="256" t="s">
        <v>972</v>
      </c>
      <c r="K493" s="256" t="s">
        <v>5195</v>
      </c>
      <c r="L493" s="268">
        <v>30003365</v>
      </c>
      <c r="M493" s="81"/>
      <c r="N493" s="42"/>
      <c r="O493" s="81"/>
      <c r="P493" s="81"/>
      <c r="Q493" s="81"/>
      <c r="R493" s="81"/>
      <c r="S493" s="81"/>
      <c r="T493" s="81"/>
    </row>
    <row r="494" spans="1:21" s="643" customFormat="1" ht="15">
      <c r="A494" s="81">
        <v>547</v>
      </c>
      <c r="B494" s="206">
        <v>43038</v>
      </c>
      <c r="C494" s="51" t="s">
        <v>160</v>
      </c>
      <c r="D494" s="670" t="s">
        <v>164</v>
      </c>
      <c r="E494" s="665">
        <v>1</v>
      </c>
      <c r="F494" s="51" t="s">
        <v>5196</v>
      </c>
      <c r="G494" s="693" t="s">
        <v>5197</v>
      </c>
      <c r="I494" s="693" t="s">
        <v>5198</v>
      </c>
      <c r="J494" s="693" t="s">
        <v>3060</v>
      </c>
      <c r="K494" s="665" t="s">
        <v>5199</v>
      </c>
      <c r="L494" s="259">
        <v>30003354</v>
      </c>
      <c r="M494" s="51"/>
      <c r="N494" s="51"/>
      <c r="O494" s="51"/>
      <c r="P494" s="51"/>
      <c r="Q494" s="51"/>
      <c r="R494" s="51"/>
      <c r="S494" s="51"/>
      <c r="T494" s="51"/>
      <c r="U494" s="667"/>
    </row>
    <row r="495" spans="1:21" s="84" customFormat="1" ht="15">
      <c r="A495" s="81">
        <v>548</v>
      </c>
      <c r="B495" s="206">
        <v>43038</v>
      </c>
      <c r="C495" s="81" t="s">
        <v>9</v>
      </c>
      <c r="D495" s="668" t="s">
        <v>1303</v>
      </c>
      <c r="E495" s="81">
        <v>1</v>
      </c>
      <c r="F495" s="42">
        <v>157568</v>
      </c>
      <c r="G495" s="694">
        <v>24614203</v>
      </c>
      <c r="I495" s="694">
        <v>24614202</v>
      </c>
      <c r="J495" s="42">
        <v>89990087</v>
      </c>
      <c r="K495" s="268" t="s">
        <v>5200</v>
      </c>
      <c r="L495" s="268">
        <v>30003370</v>
      </c>
      <c r="M495" s="42"/>
      <c r="N495" s="42"/>
      <c r="O495" s="42"/>
      <c r="P495" s="42"/>
      <c r="Q495" s="42"/>
      <c r="R495" s="42"/>
      <c r="S495" s="42"/>
      <c r="T495" s="42"/>
    </row>
    <row r="496" spans="1:21" s="42" customFormat="1" ht="15">
      <c r="A496" s="81">
        <v>549</v>
      </c>
      <c r="B496" s="220">
        <v>43038</v>
      </c>
      <c r="C496" s="42" t="s">
        <v>16</v>
      </c>
      <c r="D496" s="42" t="s">
        <v>641</v>
      </c>
      <c r="E496" s="42">
        <v>1</v>
      </c>
      <c r="F496" s="507" t="s">
        <v>5201</v>
      </c>
      <c r="G496" s="256">
        <v>241066042</v>
      </c>
      <c r="I496" s="256" t="s">
        <v>5202</v>
      </c>
      <c r="J496" s="256" t="s">
        <v>774</v>
      </c>
      <c r="K496" s="42" t="s">
        <v>5203</v>
      </c>
      <c r="L496" s="268">
        <v>30003345</v>
      </c>
      <c r="U496" s="269"/>
    </row>
    <row r="497" spans="1:254" s="441" customFormat="1" ht="15">
      <c r="A497" s="81">
        <v>550</v>
      </c>
      <c r="B497" s="220">
        <v>43038</v>
      </c>
      <c r="C497" s="206" t="s">
        <v>14</v>
      </c>
      <c r="D497" s="81" t="s">
        <v>1653</v>
      </c>
      <c r="E497" s="81">
        <v>1</v>
      </c>
      <c r="F497" s="81" t="s">
        <v>5204</v>
      </c>
      <c r="G497" s="81">
        <v>24166073</v>
      </c>
      <c r="I497" s="81">
        <v>24166074</v>
      </c>
      <c r="J497" s="81"/>
      <c r="K497" s="81" t="s">
        <v>5205</v>
      </c>
      <c r="L497" s="268">
        <v>30003095</v>
      </c>
      <c r="M497" s="81"/>
      <c r="N497" s="81"/>
      <c r="O497" s="81"/>
      <c r="P497" s="81"/>
      <c r="Q497" s="81"/>
      <c r="R497" s="81"/>
      <c r="S497" s="81"/>
      <c r="T497" s="81"/>
    </row>
    <row r="498" spans="1:254" s="441" customFormat="1" ht="15">
      <c r="A498" s="81">
        <v>551</v>
      </c>
      <c r="B498" s="220">
        <v>43038</v>
      </c>
      <c r="C498" s="81" t="s">
        <v>14</v>
      </c>
      <c r="D498" s="81" t="s">
        <v>1653</v>
      </c>
      <c r="E498" s="81">
        <v>1</v>
      </c>
      <c r="F498" s="81" t="s">
        <v>5206</v>
      </c>
      <c r="G498" s="81">
        <v>24171535</v>
      </c>
      <c r="I498" s="81">
        <v>24171534</v>
      </c>
      <c r="J498" s="81"/>
      <c r="K498" s="81" t="s">
        <v>5207</v>
      </c>
      <c r="L498" s="268">
        <v>30003297</v>
      </c>
      <c r="M498" s="81"/>
      <c r="N498" s="81"/>
      <c r="O498" s="81"/>
      <c r="P498" s="81"/>
      <c r="Q498" s="81"/>
      <c r="R498" s="81"/>
      <c r="S498" s="81"/>
      <c r="T498" s="81"/>
    </row>
    <row r="499" spans="1:254" s="441" customFormat="1" ht="15">
      <c r="A499" s="81">
        <v>552</v>
      </c>
      <c r="B499" s="220">
        <v>43038</v>
      </c>
      <c r="C499" s="81" t="s">
        <v>14</v>
      </c>
      <c r="D499" s="81" t="s">
        <v>381</v>
      </c>
      <c r="E499" s="81">
        <v>1</v>
      </c>
      <c r="F499" s="81" t="s">
        <v>5208</v>
      </c>
      <c r="G499" s="81">
        <v>24171525</v>
      </c>
      <c r="I499" s="81">
        <v>24166079</v>
      </c>
      <c r="J499" s="81"/>
      <c r="K499" s="81" t="s">
        <v>5209</v>
      </c>
      <c r="L499" s="268">
        <v>30003309</v>
      </c>
      <c r="M499" s="42" t="s">
        <v>1435</v>
      </c>
      <c r="N499" s="81"/>
      <c r="O499" s="81"/>
      <c r="P499" s="81"/>
      <c r="Q499" s="81"/>
      <c r="R499" s="81"/>
      <c r="S499" s="81"/>
      <c r="T499" s="81"/>
    </row>
    <row r="500" spans="1:254" s="455" customFormat="1" ht="15">
      <c r="A500" s="81">
        <v>553</v>
      </c>
      <c r="B500" s="220">
        <v>43038</v>
      </c>
      <c r="C500" s="42" t="s">
        <v>370</v>
      </c>
      <c r="D500" s="42" t="s">
        <v>3057</v>
      </c>
      <c r="E500" s="42">
        <v>1</v>
      </c>
      <c r="F500" s="42" t="s">
        <v>5210</v>
      </c>
      <c r="G500" s="256">
        <v>25129567</v>
      </c>
      <c r="I500" s="256" t="s">
        <v>5211</v>
      </c>
      <c r="J500" s="256" t="s">
        <v>258</v>
      </c>
      <c r="K500" s="42" t="s">
        <v>5212</v>
      </c>
      <c r="L500" s="268">
        <v>30003291</v>
      </c>
      <c r="M500" s="42"/>
      <c r="N500" s="42"/>
      <c r="O500" s="42"/>
      <c r="P500" s="42"/>
      <c r="Q500" s="42"/>
      <c r="R500" s="42"/>
      <c r="S500" s="42"/>
      <c r="T500" s="42"/>
      <c r="U500" s="84"/>
      <c r="V500" s="84"/>
      <c r="W500" s="84"/>
      <c r="X500" s="84"/>
      <c r="Y500" s="84"/>
      <c r="Z500" s="84"/>
      <c r="AA500" s="84"/>
      <c r="AB500" s="84"/>
      <c r="AC500" s="84"/>
      <c r="AD500" s="84"/>
      <c r="AE500" s="84"/>
      <c r="AF500" s="84"/>
      <c r="AG500" s="84"/>
      <c r="AH500" s="84"/>
      <c r="AI500" s="84"/>
      <c r="AJ500" s="84"/>
      <c r="AK500" s="84"/>
      <c r="AL500" s="84"/>
      <c r="AM500" s="84"/>
      <c r="AN500" s="84"/>
      <c r="AO500" s="84"/>
      <c r="AP500" s="84"/>
      <c r="AQ500" s="84"/>
      <c r="AR500" s="84"/>
      <c r="AS500" s="84"/>
      <c r="AT500" s="84"/>
      <c r="AU500" s="84"/>
      <c r="AV500" s="84"/>
      <c r="AW500" s="84"/>
      <c r="AX500" s="84"/>
      <c r="AY500" s="84"/>
      <c r="AZ500" s="84"/>
      <c r="BA500" s="84"/>
      <c r="BB500" s="84"/>
      <c r="BC500" s="84"/>
      <c r="BD500" s="84"/>
      <c r="BE500" s="84"/>
      <c r="BF500" s="84"/>
      <c r="BG500" s="84"/>
      <c r="BH500" s="84"/>
      <c r="BI500" s="84"/>
      <c r="BJ500" s="84"/>
      <c r="BK500" s="84"/>
      <c r="BL500" s="84"/>
      <c r="BM500" s="84"/>
      <c r="BN500" s="84"/>
      <c r="BO500" s="84"/>
      <c r="BP500" s="84"/>
      <c r="BQ500" s="84"/>
      <c r="BR500" s="84"/>
      <c r="BS500" s="84"/>
      <c r="BT500" s="84"/>
      <c r="BU500" s="84"/>
      <c r="BV500" s="84"/>
      <c r="BW500" s="84"/>
      <c r="BX500" s="84"/>
      <c r="BY500" s="84"/>
      <c r="BZ500" s="84"/>
      <c r="CA500" s="84"/>
      <c r="CB500" s="84"/>
      <c r="CC500" s="84"/>
      <c r="CD500" s="84"/>
      <c r="CE500" s="84"/>
      <c r="CF500" s="84"/>
      <c r="CG500" s="84"/>
      <c r="CH500" s="84"/>
      <c r="CI500" s="84"/>
      <c r="CJ500" s="84"/>
      <c r="CK500" s="84"/>
      <c r="CL500" s="84"/>
      <c r="CM500" s="84"/>
      <c r="CN500" s="84"/>
      <c r="CO500" s="84"/>
      <c r="CP500" s="84"/>
      <c r="CQ500" s="84"/>
      <c r="CR500" s="84"/>
      <c r="CS500" s="84"/>
      <c r="CT500" s="84"/>
      <c r="CU500" s="84"/>
      <c r="CV500" s="84"/>
      <c r="CW500" s="84"/>
      <c r="CX500" s="84"/>
      <c r="CY500" s="84"/>
      <c r="CZ500" s="84"/>
      <c r="DA500" s="84"/>
      <c r="DB500" s="84"/>
      <c r="DC500" s="84"/>
      <c r="DD500" s="84"/>
      <c r="DE500" s="84"/>
      <c r="DF500" s="84"/>
      <c r="DG500" s="84"/>
      <c r="DH500" s="84"/>
      <c r="DI500" s="84"/>
      <c r="DJ500" s="84"/>
      <c r="DK500" s="84"/>
      <c r="DL500" s="84"/>
      <c r="DM500" s="84"/>
      <c r="DN500" s="84"/>
      <c r="DO500" s="84"/>
      <c r="DP500" s="84"/>
      <c r="DQ500" s="84"/>
      <c r="DR500" s="84"/>
      <c r="DS500" s="84"/>
      <c r="DT500" s="84"/>
      <c r="DU500" s="84"/>
      <c r="DV500" s="84"/>
      <c r="DW500" s="84"/>
      <c r="DX500" s="84"/>
      <c r="DY500" s="84"/>
      <c r="DZ500" s="84"/>
      <c r="EA500" s="84"/>
      <c r="EB500" s="84"/>
      <c r="EC500" s="84"/>
      <c r="ED500" s="84"/>
      <c r="EE500" s="84"/>
      <c r="EF500" s="84"/>
      <c r="EG500" s="84"/>
      <c r="EH500" s="84"/>
      <c r="EI500" s="84"/>
      <c r="EJ500" s="84"/>
      <c r="EK500" s="84"/>
      <c r="EL500" s="84"/>
      <c r="EM500" s="84"/>
      <c r="EN500" s="84"/>
      <c r="EO500" s="84"/>
      <c r="EP500" s="84"/>
      <c r="EQ500" s="84"/>
      <c r="ER500" s="84"/>
      <c r="ES500" s="84"/>
      <c r="ET500" s="84"/>
      <c r="EU500" s="84"/>
      <c r="EV500" s="84"/>
      <c r="EW500" s="84"/>
      <c r="EX500" s="84"/>
      <c r="EY500" s="84"/>
      <c r="EZ500" s="84"/>
      <c r="FA500" s="84"/>
      <c r="FB500" s="84"/>
      <c r="FC500" s="84"/>
      <c r="FD500" s="84"/>
      <c r="FE500" s="84"/>
      <c r="FF500" s="84"/>
      <c r="FG500" s="84"/>
      <c r="FH500" s="84"/>
      <c r="FI500" s="84"/>
      <c r="FJ500" s="84"/>
      <c r="FK500" s="84"/>
      <c r="FL500" s="84"/>
      <c r="FM500" s="84"/>
      <c r="FN500" s="84"/>
      <c r="FO500" s="84"/>
      <c r="FP500" s="84"/>
      <c r="FQ500" s="84"/>
      <c r="FR500" s="84"/>
      <c r="FS500" s="84"/>
      <c r="FT500" s="84"/>
      <c r="FU500" s="84"/>
      <c r="FV500" s="84"/>
      <c r="FW500" s="84"/>
      <c r="FX500" s="84"/>
      <c r="FY500" s="84"/>
      <c r="FZ500" s="84"/>
      <c r="GA500" s="84"/>
      <c r="GB500" s="84"/>
      <c r="GC500" s="84"/>
      <c r="GD500" s="84"/>
      <c r="GE500" s="84"/>
      <c r="GF500" s="84"/>
      <c r="GG500" s="84"/>
      <c r="GH500" s="84"/>
      <c r="GI500" s="84"/>
      <c r="GJ500" s="84"/>
      <c r="GK500" s="84"/>
      <c r="GL500" s="84"/>
      <c r="GM500" s="84"/>
      <c r="GN500" s="84"/>
      <c r="GO500" s="84"/>
      <c r="GP500" s="84"/>
      <c r="GQ500" s="84"/>
      <c r="GR500" s="84"/>
      <c r="GS500" s="84"/>
      <c r="GT500" s="84"/>
      <c r="GU500" s="84"/>
      <c r="GV500" s="84"/>
      <c r="GW500" s="84"/>
      <c r="GX500" s="84"/>
      <c r="GY500" s="84"/>
      <c r="GZ500" s="84"/>
      <c r="HA500" s="84"/>
      <c r="HB500" s="84"/>
      <c r="HC500" s="84"/>
      <c r="HD500" s="84"/>
      <c r="HE500" s="84"/>
      <c r="HF500" s="84"/>
      <c r="HG500" s="84"/>
      <c r="HH500" s="84"/>
      <c r="HI500" s="84"/>
      <c r="HJ500" s="84"/>
      <c r="HK500" s="84"/>
      <c r="HL500" s="84"/>
      <c r="HM500" s="84"/>
      <c r="HN500" s="84"/>
      <c r="HO500" s="84"/>
      <c r="HP500" s="84"/>
      <c r="HQ500" s="84"/>
      <c r="HR500" s="84"/>
      <c r="HS500" s="84"/>
      <c r="HT500" s="84"/>
      <c r="HU500" s="84"/>
      <c r="HV500" s="84"/>
      <c r="HW500" s="84"/>
      <c r="HX500" s="84"/>
      <c r="HY500" s="84"/>
      <c r="HZ500" s="84"/>
      <c r="IA500" s="84"/>
      <c r="IB500" s="84"/>
      <c r="IC500" s="84"/>
      <c r="ID500" s="84"/>
      <c r="IE500" s="84"/>
      <c r="IF500" s="84"/>
      <c r="IG500" s="84"/>
      <c r="IH500" s="84"/>
      <c r="II500" s="84"/>
      <c r="IJ500" s="84"/>
      <c r="IK500" s="84"/>
      <c r="IL500" s="84"/>
      <c r="IM500" s="84"/>
      <c r="IN500" s="84"/>
      <c r="IO500" s="84"/>
      <c r="IP500" s="84"/>
      <c r="IQ500" s="84"/>
      <c r="IR500" s="84"/>
      <c r="IS500" s="84"/>
      <c r="IT500" s="84"/>
    </row>
    <row r="501" spans="1:254" s="80" customFormat="1" ht="15">
      <c r="A501" s="81">
        <v>554</v>
      </c>
      <c r="B501" s="695">
        <v>43039</v>
      </c>
      <c r="C501" s="80" t="s">
        <v>332</v>
      </c>
      <c r="D501" s="80" t="s">
        <v>3336</v>
      </c>
      <c r="E501" s="80">
        <v>1</v>
      </c>
      <c r="F501" s="85" t="s">
        <v>5213</v>
      </c>
      <c r="G501" s="80">
        <v>24459244</v>
      </c>
      <c r="I501" s="80">
        <v>24459245</v>
      </c>
      <c r="J501" s="80">
        <v>89990176</v>
      </c>
      <c r="K501" s="495" t="s">
        <v>5214</v>
      </c>
      <c r="L501" s="495">
        <v>30003502</v>
      </c>
      <c r="U501" s="271"/>
    </row>
    <row r="503" spans="1:254" s="80" customFormat="1">
      <c r="A503" s="81">
        <v>556</v>
      </c>
      <c r="B503" s="695">
        <v>43039</v>
      </c>
      <c r="C503" s="80" t="s">
        <v>266</v>
      </c>
      <c r="D503" s="80" t="s">
        <v>2981</v>
      </c>
      <c r="E503" s="80">
        <v>1</v>
      </c>
      <c r="F503" s="531" t="s">
        <v>5215</v>
      </c>
      <c r="G503" s="80">
        <v>24980500</v>
      </c>
      <c r="I503" s="80">
        <v>24980499</v>
      </c>
      <c r="J503" s="80">
        <v>89990103</v>
      </c>
      <c r="K503" s="80" t="s">
        <v>5216</v>
      </c>
      <c r="L503" s="699">
        <v>30003295</v>
      </c>
      <c r="U503" s="271"/>
    </row>
    <row r="504" spans="1:254" s="80" customFormat="1">
      <c r="A504" s="81">
        <v>557</v>
      </c>
      <c r="B504" s="695">
        <v>43039</v>
      </c>
      <c r="C504" s="80" t="s">
        <v>10</v>
      </c>
      <c r="D504" s="80" t="s">
        <v>183</v>
      </c>
      <c r="E504" s="80">
        <v>1</v>
      </c>
      <c r="F504" s="80" t="s">
        <v>5217</v>
      </c>
      <c r="G504" s="80">
        <v>24459224</v>
      </c>
      <c r="I504" s="80">
        <v>24459225</v>
      </c>
      <c r="J504" s="80">
        <v>89990176</v>
      </c>
      <c r="K504" s="80" t="s">
        <v>5218</v>
      </c>
      <c r="L504" s="699">
        <v>30003292</v>
      </c>
      <c r="U504" s="271"/>
    </row>
    <row r="505" spans="1:254" s="80" customFormat="1" ht="15">
      <c r="A505" s="81">
        <v>558</v>
      </c>
      <c r="B505" s="695">
        <v>43039</v>
      </c>
      <c r="C505" s="80" t="s">
        <v>9</v>
      </c>
      <c r="D505" s="80" t="s">
        <v>248</v>
      </c>
      <c r="E505" s="80">
        <v>1</v>
      </c>
      <c r="F505" s="696">
        <v>157818</v>
      </c>
      <c r="G505" s="80">
        <v>24825245</v>
      </c>
      <c r="I505" s="80">
        <v>24825244</v>
      </c>
      <c r="J505" s="42">
        <v>89990087</v>
      </c>
      <c r="K505" s="80" t="s">
        <v>5219</v>
      </c>
      <c r="L505" s="257">
        <v>30003374</v>
      </c>
      <c r="U505" s="271"/>
    </row>
    <row r="506" spans="1:254" s="80" customFormat="1" ht="15">
      <c r="A506" s="81">
        <v>559</v>
      </c>
      <c r="B506" s="695">
        <v>43039</v>
      </c>
      <c r="C506" s="80" t="s">
        <v>9</v>
      </c>
      <c r="D506" s="80" t="s">
        <v>248</v>
      </c>
      <c r="E506" s="80">
        <v>1</v>
      </c>
      <c r="F506" s="696">
        <v>157821</v>
      </c>
      <c r="G506" s="80">
        <v>24825230</v>
      </c>
      <c r="I506" s="80">
        <v>24825231</v>
      </c>
      <c r="J506" s="42">
        <v>89990087</v>
      </c>
      <c r="K506" s="80" t="s">
        <v>5220</v>
      </c>
      <c r="L506" s="257">
        <v>30003373</v>
      </c>
      <c r="U506" s="271"/>
    </row>
    <row r="507" spans="1:254" s="80" customFormat="1" ht="15">
      <c r="A507" s="81">
        <v>561</v>
      </c>
      <c r="B507" s="206">
        <v>43039</v>
      </c>
      <c r="C507" s="80" t="s">
        <v>9</v>
      </c>
      <c r="D507" s="80" t="s">
        <v>248</v>
      </c>
      <c r="E507" s="75">
        <v>1</v>
      </c>
      <c r="F507" s="696">
        <v>157816</v>
      </c>
      <c r="G507" s="80">
        <v>24825229</v>
      </c>
      <c r="I507" s="80">
        <v>24825228</v>
      </c>
      <c r="J507" s="42">
        <v>89990087</v>
      </c>
      <c r="K507" s="696" t="s">
        <v>5221</v>
      </c>
      <c r="L507" s="257">
        <v>30002642</v>
      </c>
      <c r="U507" s="271"/>
    </row>
    <row r="508" spans="1:254" s="80" customFormat="1" ht="15">
      <c r="A508" s="81">
        <v>562</v>
      </c>
      <c r="B508" s="206">
        <v>43039</v>
      </c>
      <c r="C508" s="80" t="s">
        <v>370</v>
      </c>
      <c r="D508" s="627" t="s">
        <v>504</v>
      </c>
      <c r="E508" s="697">
        <v>1</v>
      </c>
      <c r="F508" s="376" t="s">
        <v>5222</v>
      </c>
      <c r="G508" s="698">
        <v>24614382</v>
      </c>
      <c r="I508" s="700" t="s">
        <v>5223</v>
      </c>
      <c r="J508" s="700" t="s">
        <v>3060</v>
      </c>
      <c r="K508" s="349" t="s">
        <v>5224</v>
      </c>
      <c r="L508" s="257">
        <v>30003352</v>
      </c>
      <c r="U508" s="271"/>
    </row>
    <row r="509" spans="1:254" s="75" customFormat="1" ht="15">
      <c r="A509" s="81">
        <v>563</v>
      </c>
      <c r="B509" s="206">
        <v>43039</v>
      </c>
      <c r="C509" s="75" t="s">
        <v>11</v>
      </c>
      <c r="D509" s="75" t="s">
        <v>200</v>
      </c>
      <c r="E509" s="75">
        <v>1</v>
      </c>
      <c r="F509" s="75" t="s">
        <v>5225</v>
      </c>
      <c r="G509" s="364">
        <v>24162233</v>
      </c>
      <c r="I509" s="225">
        <v>24162234</v>
      </c>
      <c r="J509" s="1374" t="s">
        <v>1633</v>
      </c>
      <c r="K509" s="75" t="s">
        <v>5226</v>
      </c>
      <c r="L509" s="701">
        <v>30003299</v>
      </c>
      <c r="M509" s="80" t="s">
        <v>1435</v>
      </c>
      <c r="U509" s="261"/>
    </row>
  </sheetData>
  <autoFilter ref="C1:C509"/>
  <phoneticPr fontId="19" type="noConversion"/>
  <conditionalFormatting sqref="F9">
    <cfRule type="expression" dxfId="98" priority="11" stopIfTrue="1">
      <formula>AND(COUNTIF($O$2:$O$84,F9)&gt;1,NOT(ISBLANK(F9)))</formula>
    </cfRule>
  </conditionalFormatting>
  <conditionalFormatting sqref="F80">
    <cfRule type="expression" dxfId="97" priority="8" stopIfTrue="1">
      <formula>AND(COUNTIF($O$2:$O$95,F80)&gt;1,NOT(ISBLANK(F80)))</formula>
    </cfRule>
  </conditionalFormatting>
  <conditionalFormatting sqref="J279">
    <cfRule type="expression" dxfId="96" priority="12" stopIfTrue="1">
      <formula>AND(COUNTIF($O$2:$O$112,J279)&gt;1,NOT(ISBLANK(J279)))</formula>
    </cfRule>
  </conditionalFormatting>
  <conditionalFormatting sqref="F11 F13 F17">
    <cfRule type="expression" dxfId="95" priority="10" stopIfTrue="1">
      <formula>AND(COUNTIF($O$2:$O$92,F11)&gt;1,NOT(ISBLANK(F11)))</formula>
    </cfRule>
  </conditionalFormatting>
  <conditionalFormatting sqref="F53:F56 F23">
    <cfRule type="expression" dxfId="94" priority="9" stopIfTrue="1">
      <formula>AND(COUNTIF($O$2:$O$91,F23)&gt;1,NOT(ISBLANK(F23)))</formula>
    </cfRule>
  </conditionalFormatting>
  <conditionalFormatting sqref="F99:F103 F183 F220">
    <cfRule type="expression" dxfId="93" priority="7" stopIfTrue="1">
      <formula>AND(COUNTIF($O$2:$O$88,F99)&gt;1,NOT(ISBLANK(F99)))</formula>
    </cfRule>
  </conditionalFormatting>
  <conditionalFormatting sqref="F116:F118 F120:F122 F148:F150 F153 F168 F165:F166 F175:F179 F155 F189 F192:F193 F196 F323:F331 F216">
    <cfRule type="expression" dxfId="92" priority="5" stopIfTrue="1">
      <formula>AND(COUNTIF($O$2:$O$96,F116)&gt;1,NOT(ISBLANK(F116)))</formula>
    </cfRule>
  </conditionalFormatting>
  <conditionalFormatting sqref="F290 F361 F367:F370 F227 P227">
    <cfRule type="expression" dxfId="91" priority="4" stopIfTrue="1">
      <formula>AND(COUNTIF($O$2:$O$89,F227)&gt;1,NOT(ISBLANK(F227)))</formula>
    </cfRule>
  </conditionalFormatting>
  <conditionalFormatting sqref="F242:F255 F291:F292 F270:F278 F280:F284 F235 F294:F301">
    <cfRule type="expression" dxfId="90" priority="6" stopIfTrue="1">
      <formula>AND(COUNTIF($O$2:$O$97,F235)&gt;1,NOT(ISBLANK(F235)))</formula>
    </cfRule>
  </conditionalFormatting>
  <conditionalFormatting sqref="F341 F438 F442 F471:F472">
    <cfRule type="expression" dxfId="89" priority="2" stopIfTrue="1">
      <formula>AND(COUNTIF($O$2:$O$94,F341)&gt;1,NOT(ISBLANK(F341)))</formula>
    </cfRule>
  </conditionalFormatting>
  <conditionalFormatting sqref="F447:F454 F508 F500">
    <cfRule type="expression" dxfId="88" priority="3" stopIfTrue="1">
      <formula>AND(COUNTIF($O$2:$O$99,F447)&gt;1,NOT(ISBLANK(F447)))</formula>
    </cfRule>
  </conditionalFormatting>
  <conditionalFormatting sqref="F494 F483 I468 F457:F458 F460 F462:F470">
    <cfRule type="expression" dxfId="87" priority="1" stopIfTrue="1">
      <formula>AND(COUNTIF($O$2:$O$100,F457)&gt;1,NOT(ISBLANK(F457)))</formula>
    </cfRule>
  </conditionalFormatting>
  <pageMargins left="0.75" right="0.75" top="1" bottom="1" header="0.51" footer="0.51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Chart1</vt:lpstr>
      <vt:lpstr>进换货表</vt:lpstr>
      <vt:lpstr>退回POS机登记 </vt:lpstr>
      <vt:lpstr>2018年3月</vt:lpstr>
      <vt:lpstr>2月</vt:lpstr>
      <vt:lpstr>1月</vt:lpstr>
      <vt:lpstr>12月</vt:lpstr>
      <vt:lpstr>11月</vt:lpstr>
      <vt:lpstr>10月</vt:lpstr>
      <vt:lpstr>9月</vt:lpstr>
      <vt:lpstr>8月</vt:lpstr>
      <vt:lpstr>7月</vt:lpstr>
      <vt:lpstr>6月</vt:lpstr>
      <vt:lpstr>5月</vt:lpstr>
      <vt:lpstr>4月</vt:lpstr>
      <vt:lpstr>3月</vt:lpstr>
      <vt:lpstr>1-2月</vt:lpstr>
      <vt:lpstr>2016年11-12月</vt:lpstr>
      <vt:lpstr>问题机</vt:lpstr>
      <vt:lpstr>测试样机</vt:lpstr>
      <vt:lpstr>POS机机构黑名单</vt:lpstr>
      <vt:lpstr>故障机统计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Abraham Russell</cp:lastModifiedBy>
  <cp:lastPrinted>2018-01-18T08:20:50Z</cp:lastPrinted>
  <dcterms:created xsi:type="dcterms:W3CDTF">1996-12-17T01:32:42Z</dcterms:created>
  <dcterms:modified xsi:type="dcterms:W3CDTF">2018-03-23T11:16:41Z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