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2"/>
  </bookViews>
  <sheets>
    <sheet name="Remark" sheetId="1" state="visible" r:id="rId2"/>
    <sheet name="沸石" sheetId="2" state="visible" r:id="rId3"/>
    <sheet name="江元" sheetId="3" state="visible" r:id="rId4"/>
    <sheet name="隆科" sheetId="4" state="visible" r:id="rId5"/>
    <sheet name="麦穗" sheetId="5" state="visible" r:id="rId6"/>
    <sheet name="麦穗（昶音）" sheetId="6" state="visible" r:id="rId7"/>
    <sheet name="泽盺" sheetId="7" state="visible" r:id="rId8"/>
    <sheet name="TCL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<sst xmlns="http://schemas.openxmlformats.org/spreadsheetml/2006/main" count="294" uniqueCount="195">
  <si>
    <t xml:space="preserve">问题类型：</t>
  </si>
  <si>
    <r>
      <rPr>
        <sz val="12"/>
        <color rgb="FF000000"/>
        <rFont val="宋体"/>
        <family val="3"/>
        <charset val="134"/>
      </rPr>
      <t xml:space="preserve">1. </t>
    </r>
    <r>
      <rPr>
        <sz val="12"/>
        <color rgb="FF000000"/>
        <rFont val="Noto Sans CJK SC Regular"/>
        <family val="2"/>
        <charset val="1"/>
      </rPr>
      <t xml:space="preserve">开机问题</t>
    </r>
  </si>
  <si>
    <t xml:space="preserve">　如：黑屏问题，重启问题。</t>
  </si>
  <si>
    <r>
      <rPr>
        <sz val="12"/>
        <color rgb="FF000000"/>
        <rFont val="宋体"/>
        <family val="3"/>
        <charset val="134"/>
      </rPr>
      <t xml:space="preserve">2. </t>
    </r>
    <r>
      <rPr>
        <sz val="12"/>
        <color rgb="FF000000"/>
        <rFont val="Noto Sans CJK SC Regular"/>
        <family val="2"/>
        <charset val="1"/>
      </rPr>
      <t xml:space="preserve">指纹问题</t>
    </r>
  </si>
  <si>
    <r>
      <rPr>
        <sz val="12"/>
        <color rgb="FF000000"/>
        <rFont val="Noto Sans CJK SC Regular"/>
        <family val="2"/>
        <charset val="1"/>
      </rPr>
      <t xml:space="preserve">　如：指纹</t>
    </r>
    <r>
      <rPr>
        <sz val="12"/>
        <color rgb="FF000000"/>
        <rFont val="宋体"/>
        <family val="3"/>
        <charset val="134"/>
      </rPr>
      <t xml:space="preserve">cts</t>
    </r>
    <r>
      <rPr>
        <sz val="12"/>
        <color rgb="FF000000"/>
        <rFont val="Noto Sans CJK SC Regular"/>
        <family val="2"/>
        <charset val="1"/>
      </rPr>
      <t xml:space="preserve">测试问题，指纹性能问题，指纹无菜单问题。</t>
    </r>
  </si>
  <si>
    <r>
      <rPr>
        <sz val="12"/>
        <color rgb="FF000000"/>
        <rFont val="宋体"/>
        <family val="3"/>
        <charset val="134"/>
      </rPr>
      <t xml:space="preserve">3. </t>
    </r>
    <r>
      <rPr>
        <sz val="12"/>
        <color rgb="FF000000"/>
        <rFont val="Noto Sans CJK SC Regular"/>
        <family val="2"/>
        <charset val="1"/>
      </rPr>
      <t xml:space="preserve">性能问题</t>
    </r>
  </si>
  <si>
    <t xml:space="preserve">　如：手机卡顿问题</t>
  </si>
  <si>
    <r>
      <rPr>
        <sz val="12"/>
        <color rgb="FF000000"/>
        <rFont val="宋体"/>
        <family val="3"/>
        <charset val="134"/>
      </rPr>
      <t xml:space="preserve">4. Gms</t>
    </r>
    <r>
      <rPr>
        <sz val="12"/>
        <color rgb="FF000000"/>
        <rFont val="Noto Sans CJK SC Regular"/>
        <family val="2"/>
        <charset val="1"/>
      </rPr>
      <t xml:space="preserve">测试问题</t>
    </r>
  </si>
  <si>
    <r>
      <rPr>
        <sz val="12"/>
        <color rgb="FF000000"/>
        <rFont val="Noto Sans CJK SC Regular"/>
        <family val="2"/>
        <charset val="1"/>
      </rPr>
      <t xml:space="preserve">　如：</t>
    </r>
    <r>
      <rPr>
        <sz val="12"/>
        <color rgb="FF000000"/>
        <rFont val="宋体"/>
        <family val="3"/>
        <charset val="134"/>
      </rPr>
      <t xml:space="preserve">gms</t>
    </r>
    <r>
      <rPr>
        <sz val="12"/>
        <color rgb="FF000000"/>
        <rFont val="Noto Sans CJK SC Regular"/>
        <family val="2"/>
        <charset val="1"/>
      </rPr>
      <t xml:space="preserve">相关测试失败问题。</t>
    </r>
  </si>
  <si>
    <r>
      <rPr>
        <sz val="12"/>
        <color rgb="FF000000"/>
        <rFont val="宋体"/>
        <family val="3"/>
        <charset val="134"/>
      </rPr>
      <t xml:space="preserve">5. </t>
    </r>
    <r>
      <rPr>
        <sz val="12"/>
        <color rgb="FF000000"/>
        <rFont val="Noto Sans CJK SC Regular"/>
        <family val="2"/>
        <charset val="1"/>
      </rPr>
      <t xml:space="preserve">产线问题</t>
    </r>
  </si>
  <si>
    <t xml:space="preserve">　如：工具对接问题，工具使用问题</t>
  </si>
  <si>
    <r>
      <rPr>
        <sz val="12"/>
        <color rgb="FF000000"/>
        <rFont val="Noto Sans CJK SC Regular"/>
        <family val="2"/>
        <charset val="1"/>
      </rPr>
      <t xml:space="preserve">６．</t>
    </r>
    <r>
      <rPr>
        <sz val="12"/>
        <color rgb="FF000000"/>
        <rFont val="宋体"/>
        <family val="3"/>
        <charset val="134"/>
      </rPr>
      <t xml:space="preserve">keybox</t>
    </r>
    <r>
      <rPr>
        <sz val="12"/>
        <color rgb="FF000000"/>
        <rFont val="Noto Sans CJK SC Regular"/>
        <family val="2"/>
        <charset val="1"/>
      </rPr>
      <t xml:space="preserve">问题</t>
    </r>
  </si>
  <si>
    <r>
      <rPr>
        <sz val="12"/>
        <color rgb="FF000000"/>
        <rFont val="Noto Sans CJK SC Regular"/>
        <family val="2"/>
        <charset val="1"/>
      </rPr>
      <t xml:space="preserve">　如：如何申请</t>
    </r>
    <r>
      <rPr>
        <sz val="12"/>
        <color rgb="FF000000"/>
        <rFont val="宋体"/>
        <family val="3"/>
        <charset val="134"/>
      </rPr>
      <t xml:space="preserve">keybox, </t>
    </r>
    <r>
      <rPr>
        <sz val="12"/>
        <color rgb="FF000000"/>
        <rFont val="Noto Sans CJK SC Regular"/>
        <family val="2"/>
        <charset val="1"/>
      </rPr>
      <t xml:space="preserve">如何拆分，如何写入以及保管问题。</t>
    </r>
  </si>
  <si>
    <t xml:space="preserve">７．支付问题</t>
  </si>
  <si>
    <t xml:space="preserve">８．其他问题</t>
  </si>
  <si>
    <t xml:space="preserve">项目名</t>
  </si>
  <si>
    <t xml:space="preserve">发生问题时间</t>
  </si>
  <si>
    <t xml:space="preserve">问题类型</t>
  </si>
  <si>
    <t xml:space="preserve">问题描述　</t>
  </si>
  <si>
    <t xml:space="preserve">解决方案</t>
  </si>
  <si>
    <t xml:space="preserve">解决时间</t>
  </si>
  <si>
    <t xml:space="preserve">备注</t>
  </si>
  <si>
    <t xml:space="preserve">8009B</t>
  </si>
  <si>
    <t xml:space="preserve">3性能问题</t>
  </si>
  <si>
    <t xml:space="preserve">Carveout Memory测试不过</t>
  </si>
  <si>
    <t xml:space="preserve">更换20M的内存，原是64M</t>
  </si>
  <si>
    <t xml:space="preserve">MM8009B</t>
  </si>
  <si>
    <t xml:space="preserve">2指纹问题</t>
  </si>
  <si>
    <t xml:space="preserve">概率性的读不到指纹id，分析log原因如下：
1.指纹启动过早
2.指纹一直来中断</t>
  </si>
  <si>
    <t xml:space="preserve">分析log与我们无关，指纹的人在解决</t>
  </si>
  <si>
    <t xml:space="preserve">MM3733-M5022</t>
  </si>
  <si>
    <t xml:space="preserve">6 Keybox问题</t>
  </si>
  <si>
    <t xml:space="preserve">snwriter工具写号失败，原因是SDRPMB状态不正确</t>
  </si>
  <si>
    <t xml:space="preserve">更新了tz_tkcore.c以及tkcore_wp.c后解决</t>
  </si>
  <si>
    <t xml:space="preserve">MM5022</t>
  </si>
  <si>
    <t xml:space="preserve">Carrout memery 超64M，释放小内存后开不了机</t>
  </si>
  <si>
    <t xml:space="preserve">对方工程师合入代码有误</t>
  </si>
  <si>
    <t xml:space="preserve">伟正</t>
  </si>
  <si>
    <t xml:space="preserve">MM3902B</t>
  </si>
  <si>
    <t xml:space="preserve">指纹不能使用，签名无效，存储区域不正常</t>
  </si>
  <si>
    <t xml:space="preserve">重新签名指纹ta，修改tz_tkcore.c</t>
  </si>
  <si>
    <t xml:space="preserve">MM3721</t>
  </si>
  <si>
    <t xml:space="preserve">反馈写key失败</t>
  </si>
  <si>
    <t xml:space="preserve">更新了sdrpmb配置</t>
  </si>
  <si>
    <t xml:space="preserve">MM8009W_W50</t>
  </si>
  <si>
    <t xml:space="preserve">1开机问题</t>
  </si>
  <si>
    <t xml:space="preserve">加GMS代码编译的版本开不了机</t>
  </si>
  <si>
    <t xml:space="preserve">分析logcat是是zygote主函数抛出异常导致zygote进程起不来，让他们
自己解决</t>
  </si>
  <si>
    <t xml:space="preserve">8022QM</t>
  </si>
  <si>
    <t xml:space="preserve">反应概率性开机没有指纹菜单</t>
  </si>
  <si>
    <t xml:space="preserve">MM8068T-B</t>
  </si>
  <si>
    <t xml:space="preserve">5产线问题</t>
  </si>
  <si>
    <t xml:space="preserve">反应产线数据上传失败</t>
  </si>
  <si>
    <t xml:space="preserve">更新上传工具</t>
  </si>
  <si>
    <t xml:space="preserve">MM3909D</t>
  </si>
  <si>
    <t xml:space="preserve">CTS测试内存超标20多M</t>
  </si>
  <si>
    <t xml:space="preserve">原是64M的TEE OS  更换20M的tee os</t>
  </si>
  <si>
    <t xml:space="preserve">更新tee.bin之后开不了机</t>
  </si>
  <si>
    <t xml:space="preserve">内存配置有误，更正后解决</t>
  </si>
  <si>
    <t xml:space="preserve">K706G_3846_MITO T85_HYD</t>
  </si>
  <si>
    <t xml:space="preserve">keybox分解后写入失败</t>
  </si>
  <si>
    <t xml:space="preserve">keybox分解失败，重新分解Keybox由于已经写入过key
不能写入，更换手机解决</t>
  </si>
  <si>
    <t xml:space="preserve">Y3041_S8551</t>
  </si>
  <si>
    <t xml:space="preserve">4GMS测试问题</t>
  </si>
  <si>
    <t xml:space="preserve">要求更换小内存版本</t>
  </si>
  <si>
    <t xml:space="preserve">释放6M TEE OS</t>
  </si>
  <si>
    <t xml:space="preserve">Y839</t>
  </si>
  <si>
    <t xml:space="preserve">1.sdrpmb写保护，写不进去key
2.写key后固件升级key丢失</t>
  </si>
  <si>
    <t xml:space="preserve">委哥和梁总解决</t>
  </si>
  <si>
    <t xml:space="preserve">Y393B11</t>
  </si>
  <si>
    <t xml:space="preserve">1.更换小内存版本
2.更新小内存版本后不能开机</t>
  </si>
  <si>
    <t xml:space="preserve">释放6M TEE OS,custom/build/project/工程名.mk没有修改</t>
  </si>
  <si>
    <t xml:space="preserve">Y833A7</t>
  </si>
  <si>
    <t xml:space="preserve">J938</t>
  </si>
  <si>
    <t xml:space="preserve">1.要求更换小内存版本
2.不能写号</t>
  </si>
  <si>
    <t xml:space="preserve">释放6M TEE OS，使用工具在windows下分解的array.c格式有问题，导致
Kph ta编译失败</t>
  </si>
  <si>
    <t xml:space="preserve">y81933</t>
  </si>
  <si>
    <t xml:space="preserve">释放6M TEE OS，protect_f没有配好</t>
  </si>
  <si>
    <t xml:space="preserve">y3976</t>
  </si>
  <si>
    <t xml:space="preserve">CTS测试不过</t>
  </si>
  <si>
    <t xml:space="preserve">更新9ef****.ta</t>
  </si>
  <si>
    <t xml:space="preserve">Y81935_E350</t>
  </si>
  <si>
    <t xml:space="preserve">更换小内存 </t>
  </si>
  <si>
    <t xml:space="preserve">mt6739平台bsp更新</t>
  </si>
  <si>
    <t xml:space="preserve">需求更新bsp组件</t>
  </si>
  <si>
    <t xml:space="preserve">释放rc10的bsp组件到客户</t>
  </si>
  <si>
    <t xml:space="preserve">Y30113</t>
  </si>
  <si>
    <t xml:space="preserve">1.指纹注册不到时钟
2.添加指纹后导致概率性开不了机</t>
  </si>
  <si>
    <t xml:space="preserve">1.指纹注册不到时钟的原因是指纹FAE没有正确打开GPIO口
2.概率性开不了机分析串口log，在boot animation的值已经为END，logcat无法获取到
boot animation的值，与指纹FAE沟通是因为打开了开机图案解锁验证导致，江元工程师在分析</t>
  </si>
  <si>
    <t xml:space="preserve">Y81918</t>
  </si>
  <si>
    <t xml:space="preserve">8 其他问题</t>
  </si>
  <si>
    <t xml:space="preserve">手机再息屏状态下不能进入休眠模式，logcat显示
tkcore-teec: Read tkcore_log: Interrupted system call(4)
TEE中断异常</t>
  </si>
  <si>
    <t xml:space="preserve">dts文件没有配好</t>
  </si>
  <si>
    <t xml:space="preserve">Y5011</t>
  </si>
  <si>
    <t xml:space="preserve">1.合入差分包后不能开机
2.写号失败</t>
  </si>
  <si>
    <t xml:space="preserve">1.device目录的patch没有合
2.没有打开编译array.c的开关</t>
  </si>
  <si>
    <t xml:space="preserve">李志友</t>
  </si>
  <si>
    <t xml:space="preserve">Y30110_S8551E</t>
  </si>
  <si>
    <t xml:space="preserve">8其他问题</t>
  </si>
  <si>
    <t xml:space="preserve">漏合了device/mediatek/目录下的差分包导致TEE状态不正常</t>
  </si>
  <si>
    <t xml:space="preserve">合入后解决</t>
  </si>
  <si>
    <t xml:space="preserve">李飞珠</t>
  </si>
  <si>
    <t xml:space="preserve">Y81918_KF4501</t>
  </si>
  <si>
    <t xml:space="preserve">原RPMB_KEY没有初始化直接传给TEE，客户更新mtk pl patch后，导致rpmb_key有改动影响rpmb分区使用</t>
  </si>
  <si>
    <t xml:space="preserve">在tee.bin中dump出原rpmb_key的值，在preloader中写死rpmb_key的值</t>
  </si>
  <si>
    <t xml:space="preserve">章龙/谢洪涛</t>
  </si>
  <si>
    <t xml:space="preserve">江元Y393B11-忆博通V51B6</t>
  </si>
  <si>
    <t xml:space="preserve">5.产线问题</t>
  </si>
  <si>
    <t xml:space="preserve">更新最新上传工具uploader_2.2.4后上传失败</t>
  </si>
  <si>
    <t xml:space="preserve">检查数据中有其他项目的*.pubkey存在，删掉之后再上传解决</t>
  </si>
  <si>
    <t xml:space="preserve">Y89938_V45A1</t>
  </si>
  <si>
    <t xml:space="preserve">反应写key失败</t>
  </si>
  <si>
    <t xml:space="preserve">检查是kph ta版本使用版本不对</t>
  </si>
  <si>
    <t xml:space="preserve">2.指纹问题</t>
  </si>
  <si>
    <t xml:space="preserve">指纹不能使用，没有指纹菜单</t>
  </si>
  <si>
    <t xml:space="preserve">检查TEE没有问题，指纹排查后发现是误释放了REE的指纹驱动</t>
  </si>
  <si>
    <t xml:space="preserve">Y819</t>
  </si>
  <si>
    <t xml:space="preserve">3643_LF708_navitel</t>
  </si>
  <si>
    <t xml:space="preserve">VTSv测试 
VtsHalKeymasterV3_0Target#AttestationTest.EcAttestation_32bit
VtsHalKeymasterV3_0Target#AttestationTest.RsaAttestation_32bit
两项失败</t>
  </si>
  <si>
    <t xml:space="preserve">更换了9ef77781-****.ta</t>
  </si>
  <si>
    <t xml:space="preserve">LF730</t>
  </si>
  <si>
    <t xml:space="preserve">在重启测试的时候会概率性卡在logo界面开不了机</t>
  </si>
  <si>
    <t xml:space="preserve">第一次分析是与TEE无关，客户修改了
Bq24296模块的问题后发现是UART冲突</t>
  </si>
  <si>
    <t xml:space="preserve">8735WA</t>
  </si>
  <si>
    <t xml:space="preserve">开机会概率性卡在TEE跳转地址位置</t>
  </si>
  <si>
    <t xml:space="preserve">释放6735 fixed此问题的tee.img</t>
  </si>
  <si>
    <t xml:space="preserve">LF718T_4319_CF</t>
  </si>
  <si>
    <t xml:space="preserve">写keybox失败</t>
  </si>
  <si>
    <t xml:space="preserve">roco工程师没有使用对应kph ta导致</t>
  </si>
  <si>
    <t xml:space="preserve">该项目第二个keybox分解后写号失败</t>
  </si>
  <si>
    <t xml:space="preserve">拆分keybox后kkb_pri.pem保存的不对导致</t>
  </si>
  <si>
    <t xml:space="preserve">存储区域没有配好</t>
  </si>
  <si>
    <t xml:space="preserve">gms 测试key的项目一直不过，提示 Failed to launch shell driver service_default</t>
  </si>
  <si>
    <t xml:space="preserve">客户自己解决</t>
  </si>
  <si>
    <t xml:space="preserve">反馈写keybox失败</t>
  </si>
  <si>
    <t xml:space="preserve">protect_f配置有问题</t>
  </si>
  <si>
    <t xml:space="preserve">反馈指纹读不到读不到chipid</t>
  </si>
  <si>
    <t xml:space="preserve">修改spi.c的中断注册函数</t>
  </si>
  <si>
    <t xml:space="preserve">反馈开机定屏</t>
  </si>
  <si>
    <t xml:space="preserve">分析串口log是tkcoredrv没有起来，原因是内存没配好
</t>
  </si>
  <si>
    <t xml:space="preserve">反馈写keybox失败，重新编debug版本是可以的</t>
  </si>
  <si>
    <t xml:space="preserve">怀疑是user版本有问题，重新new解决</t>
  </si>
  <si>
    <t xml:space="preserve">8375w</t>
  </si>
  <si>
    <t xml:space="preserve">反馈开机状态下连USB按复位键后一直重启</t>
  </si>
  <si>
    <t xml:space="preserve">分析log是再跳tee的时候失败，teeos版本是0.8.5,
更换最新版tee.bin解决</t>
  </si>
  <si>
    <t xml:space="preserve">LF713</t>
  </si>
  <si>
    <t xml:space="preserve">8其它问题</t>
  </si>
  <si>
    <t xml:space="preserve">CTS测试失败，失败项为
android.keystore.cts.KeyAttestationTest.testRsaAttestations
android.keystore.cts.KeyAttestationTest.testEcAttestation</t>
  </si>
  <si>
    <t xml:space="preserve">没有写key导致</t>
  </si>
  <si>
    <t xml:space="preserve">T758-8071C</t>
  </si>
  <si>
    <t xml:space="preserve">工厂写号失败，不能恢复出厂设置</t>
  </si>
  <si>
    <t xml:space="preserve">跟客户确认与tee无关</t>
  </si>
  <si>
    <t xml:space="preserve">T662</t>
  </si>
  <si>
    <t xml:space="preserve">E915</t>
  </si>
  <si>
    <t xml:space="preserve">1.开机后再log界面重启
2.重力传感器不能使用</t>
  </si>
  <si>
    <t xml:space="preserve">1.开机问题是由bmi160_acc_spi_probe驱动访问spi导致的
2.重力传感器不能使用是由于节点读不到spi导致，修改spi.c解决</t>
  </si>
  <si>
    <t xml:space="preserve">T819-Cellallure</t>
  </si>
  <si>
    <t xml:space="preserve">合入代码后开不了机，pld等库都不能使用</t>
  </si>
  <si>
    <t xml:space="preserve">加入漏合的代码解决</t>
  </si>
  <si>
    <t xml:space="preserve">T816</t>
  </si>
  <si>
    <t xml:space="preserve">指纹功耗过大</t>
  </si>
  <si>
    <t xml:space="preserve">现场确认是reset引脚被拉低，已经确认与tee无关</t>
  </si>
  <si>
    <t xml:space="preserve">AndroidServices没有起来，重新编译后解决</t>
  </si>
  <si>
    <t xml:space="preserve">T680</t>
  </si>
  <si>
    <t xml:space="preserve">该项目需要复用另一个项目的库存机器去出货，需求删除原板子中掉已经写的
Keybox</t>
  </si>
  <si>
    <t xml:space="preserve">C719-8045C</t>
  </si>
  <si>
    <t xml:space="preserve">在工厂使用MES系统写号后不能恢复
出厂设置</t>
  </si>
  <si>
    <t xml:space="preserve">更新TrustkernelExternal.cpp后解决，由于
昶音发错版本到工厂，托了一周</t>
  </si>
  <si>
    <t xml:space="preserve">8405C-S7</t>
  </si>
  <si>
    <t xml:space="preserve">手机不刷机后下版本不能开机</t>
  </si>
  <si>
    <t xml:space="preserve">由于板子已经校验完成，不能格式化刷，
去掉SDRPMB分区，更换了limit证书</t>
  </si>
  <si>
    <t xml:space="preserve">A756-8091</t>
  </si>
  <si>
    <t xml:space="preserve">拉完代码后指纹不能用</t>
  </si>
  <si>
    <t xml:space="preserve">更换证书类型，更换密钥</t>
  </si>
  <si>
    <t xml:space="preserve">c509-7151h</t>
  </si>
  <si>
    <t xml:space="preserve">tkcoreos 跳转地址不对</t>
  </si>
  <si>
    <t xml:space="preserve">更新了tz_init.c和tz_tkcore.h，设置启动地址自动跳转</t>
  </si>
  <si>
    <t xml:space="preserve">指纹不能使用，指纹读不到chip id</t>
  </si>
  <si>
    <t xml:space="preserve">修改了spi.c，更换指纹秘钥重新签名</t>
  </si>
  <si>
    <t xml:space="preserve">A809-DK002</t>
  </si>
  <si>
    <t xml:space="preserve">手机由机主模式切换到访客模式后，再切换回机主模式，之前建立的指纹会丢失</t>
  </si>
  <si>
    <t xml:space="preserve">5025PH,5301PH,
5301AM,5303KH</t>
  </si>
  <si>
    <t xml:space="preserve">android go 版本可用内存过小导致
gms测试失败</t>
  </si>
  <si>
    <t xml:space="preserve">更换6M TEE OS</t>
  </si>
  <si>
    <t xml:space="preserve">35平台</t>
  </si>
  <si>
    <t xml:space="preserve">TEE概率性跳转不过去延长开机时间</t>
  </si>
  <si>
    <t xml:space="preserve">更换tee.bin文件解决</t>
  </si>
  <si>
    <t xml:space="preserve">问题描述</t>
  </si>
  <si>
    <t xml:space="preserve">5081Y</t>
  </si>
  <si>
    <t xml:space="preserve">8.其他问题</t>
  </si>
  <si>
    <t xml:space="preserve">新项目调试</t>
  </si>
  <si>
    <t xml:space="preserve">远程调试,pld状态，gptest，写key，otrp测试正常</t>
  </si>
  <si>
    <t xml:space="preserve">6.keybox问题</t>
  </si>
  <si>
    <t xml:space="preserve">手机进不去META模式</t>
  </si>
  <si>
    <t xml:space="preserve">客户对META模式做了定制话，按照客户定制的代码逻辑修改了
FtModule.cpp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</si>
</sst>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Noto Sans CJK SC Regular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Noto Sans CJK SC Regular"/>
      <family val="2"/>
      <charset val="1"/>
    </font>
    <font>
      <sz val="12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B18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80" zoomScaleNormal="80" zoomScalePageLayoutView="100" workbookViewId="0">
      <selection pane="topLeft" activeCell="D20" activeCellId="0" sqref="D20"/>
    </sheetView>
  </sheetViews>
  <sheetFormatPr defaultRowHeight="13.5"/>
  <cols>
    <col collapsed="false" hidden="false" max="1025" min="1" style="0" width="9.35348837209302"/>
  </cols>
  <sheetData>
    <row r="4" customFormat="false" ht="14.25" hidden="false" customHeight="false" outlineLevel="0" collapsed="false">
      <c r="B4" s="1" t="s">
        <v>0</v>
      </c>
    </row>
    <row r="5" customFormat="false" ht="14.25" hidden="false" customHeight="false" outlineLevel="0" collapsed="false">
      <c r="B5" s="2" t="s">
        <v>1</v>
      </c>
    </row>
    <row r="6" customFormat="false" ht="14.25" hidden="false" customHeight="false" outlineLevel="0" collapsed="false">
      <c r="B6" s="1" t="s">
        <v>2</v>
      </c>
    </row>
    <row r="7" customFormat="false" ht="14.25" hidden="false" customHeight="false" outlineLevel="0" collapsed="false">
      <c r="B7" s="2" t="s">
        <v>3</v>
      </c>
    </row>
    <row r="8" customFormat="false" ht="14.25" hidden="false" customHeight="false" outlineLevel="0" collapsed="false">
      <c r="B8" s="1" t="s">
        <v>4</v>
      </c>
    </row>
    <row r="9" customFormat="false" ht="14.25" hidden="false" customHeight="false" outlineLevel="0" collapsed="false">
      <c r="B9" s="2" t="s">
        <v>5</v>
      </c>
    </row>
    <row r="10" customFormat="false" ht="14.25" hidden="false" customHeight="false" outlineLevel="0" collapsed="false">
      <c r="B10" s="1" t="s">
        <v>6</v>
      </c>
    </row>
    <row r="11" customFormat="false" ht="14.25" hidden="false" customHeight="false" outlineLevel="0" collapsed="false">
      <c r="B11" s="2" t="s">
        <v>7</v>
      </c>
    </row>
    <row r="12" customFormat="false" ht="14.25" hidden="false" customHeight="false" outlineLevel="0" collapsed="false">
      <c r="B12" s="1" t="s">
        <v>8</v>
      </c>
    </row>
    <row r="13" customFormat="false" ht="14.25" hidden="false" customHeight="false" outlineLevel="0" collapsed="false">
      <c r="B13" s="2" t="s">
        <v>9</v>
      </c>
    </row>
    <row r="14" customFormat="false" ht="14.25" hidden="false" customHeight="false" outlineLevel="0" collapsed="false">
      <c r="B14" s="1" t="s">
        <v>10</v>
      </c>
    </row>
    <row r="15" customFormat="false" ht="14.25" hidden="false" customHeight="false" outlineLevel="0" collapsed="false">
      <c r="B15" s="1" t="s">
        <v>11</v>
      </c>
    </row>
    <row r="16" customFormat="false" ht="14.25" hidden="false" customHeight="false" outlineLevel="0" collapsed="false">
      <c r="B16" s="1" t="s">
        <v>12</v>
      </c>
    </row>
    <row r="17" customFormat="false" ht="14.25" hidden="false" customHeight="false" outlineLevel="0" collapsed="false">
      <c r="B17" s="1" t="s">
        <v>13</v>
      </c>
    </row>
    <row r="18" customFormat="false" ht="14.25" hidden="false" customHeight="false" outlineLevel="0" collapsed="false">
      <c r="B18" s="1" t="s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16" activeCellId="0" sqref="D16"/>
    </sheetView>
  </sheetViews>
  <sheetFormatPr defaultRowHeight="13.5"/>
  <cols>
    <col collapsed="false" hidden="false" max="1" min="1" style="0" width="25.5953488372093"/>
    <col collapsed="false" hidden="false" max="2" min="2" style="0" width="18.953488372093"/>
    <col collapsed="false" hidden="false" max="3" min="3" style="0" width="26.7023255813953"/>
    <col collapsed="false" hidden="false" max="4" min="4" style="0" width="76.2976744186047"/>
    <col collapsed="false" hidden="false" max="5" min="5" style="0" width="66.6976744186047"/>
    <col collapsed="false" hidden="false" max="6" min="6" style="0" width="14.646511627907"/>
    <col collapsed="false" hidden="false" max="1025" min="7" style="0" width="9.35348837209302"/>
  </cols>
  <sheetData>
    <row r="1" customFormat="false" ht="18.95" hidden="false" customHeight="true" outlineLevel="0" collapsed="false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</row>
    <row r="2" customFormat="false" ht="18.95" hidden="false" customHeight="true" outlineLevel="0" collapsed="false">
      <c r="A2" s="3" t="s">
        <v>22</v>
      </c>
      <c r="B2" s="3" t="n">
        <v>20180606</v>
      </c>
      <c r="C2" s="4" t="s">
        <v>23</v>
      </c>
      <c r="D2" s="3" t="s">
        <v>24</v>
      </c>
      <c r="E2" s="3" t="s">
        <v>25</v>
      </c>
      <c r="F2" s="3" t="n">
        <v>20180606</v>
      </c>
      <c r="G2" s="3"/>
    </row>
    <row r="3" customFormat="false" ht="51.65" hidden="false" customHeight="true" outlineLevel="0" collapsed="false">
      <c r="A3" s="3" t="s">
        <v>26</v>
      </c>
      <c r="B3" s="3" t="n">
        <v>20180707</v>
      </c>
      <c r="C3" s="4" t="s">
        <v>27</v>
      </c>
      <c r="D3" s="5" t="s">
        <v>28</v>
      </c>
      <c r="E3" s="3" t="s">
        <v>29</v>
      </c>
      <c r="F3" s="3" t="n">
        <v>20180709</v>
      </c>
      <c r="G3" s="3"/>
    </row>
    <row r="4" customFormat="false" ht="38.4" hidden="false" customHeight="true" outlineLevel="0" collapsed="false">
      <c r="A4" s="3" t="s">
        <v>30</v>
      </c>
      <c r="B4" s="3" t="n">
        <v>20180809</v>
      </c>
      <c r="C4" s="4" t="s">
        <v>31</v>
      </c>
      <c r="D4" s="3" t="s">
        <v>32</v>
      </c>
      <c r="E4" s="3" t="s">
        <v>33</v>
      </c>
      <c r="F4" s="3" t="n">
        <v>20180813</v>
      </c>
      <c r="G4" s="3"/>
    </row>
    <row r="5" customFormat="false" ht="40.3" hidden="false" customHeight="true" outlineLevel="0" collapsed="false">
      <c r="A5" s="3" t="s">
        <v>34</v>
      </c>
      <c r="B5" s="3" t="n">
        <v>20180814</v>
      </c>
      <c r="C5" s="4" t="s">
        <v>23</v>
      </c>
      <c r="D5" s="3" t="s">
        <v>35</v>
      </c>
      <c r="E5" s="3" t="s">
        <v>36</v>
      </c>
      <c r="F5" s="3" t="n">
        <v>20180814</v>
      </c>
      <c r="G5" s="3" t="s">
        <v>37</v>
      </c>
    </row>
    <row r="6" customFormat="false" ht="34.65" hidden="false" customHeight="true" outlineLevel="0" collapsed="false">
      <c r="A6" s="3" t="s">
        <v>38</v>
      </c>
      <c r="B6" s="3" t="n">
        <v>20180816</v>
      </c>
      <c r="C6" s="4" t="s">
        <v>27</v>
      </c>
      <c r="D6" s="3" t="s">
        <v>39</v>
      </c>
      <c r="E6" s="3" t="s">
        <v>40</v>
      </c>
      <c r="F6" s="3" t="n">
        <v>20180817</v>
      </c>
      <c r="G6" s="3" t="s">
        <v>37</v>
      </c>
    </row>
    <row r="7" customFormat="false" ht="37.45" hidden="false" customHeight="true" outlineLevel="0" collapsed="false">
      <c r="A7" s="3" t="s">
        <v>41</v>
      </c>
      <c r="B7" s="3" t="n">
        <v>20180821</v>
      </c>
      <c r="C7" s="4" t="s">
        <v>31</v>
      </c>
      <c r="D7" s="3" t="s">
        <v>42</v>
      </c>
      <c r="E7" s="3" t="s">
        <v>43</v>
      </c>
      <c r="F7" s="3" t="n">
        <v>20180821</v>
      </c>
      <c r="G7" s="3"/>
    </row>
    <row r="8" customFormat="false" ht="39.35" hidden="false" customHeight="true" outlineLevel="0" collapsed="false">
      <c r="A8" s="3" t="s">
        <v>44</v>
      </c>
      <c r="B8" s="3" t="n">
        <v>20180830</v>
      </c>
      <c r="C8" s="4" t="s">
        <v>45</v>
      </c>
      <c r="D8" s="3" t="s">
        <v>46</v>
      </c>
      <c r="E8" s="5" t="s">
        <v>47</v>
      </c>
      <c r="F8" s="3" t="n">
        <v>20180830</v>
      </c>
      <c r="G8" s="3"/>
    </row>
    <row r="9" customFormat="false" ht="35.6" hidden="false" customHeight="true" outlineLevel="0" collapsed="false">
      <c r="A9" s="3" t="s">
        <v>48</v>
      </c>
      <c r="B9" s="3" t="n">
        <v>20180906</v>
      </c>
      <c r="C9" s="4" t="s">
        <v>27</v>
      </c>
      <c r="D9" s="3" t="s">
        <v>49</v>
      </c>
      <c r="E9" s="3"/>
      <c r="F9" s="3"/>
      <c r="G9" s="3"/>
    </row>
    <row r="10" customFormat="false" ht="29.05" hidden="false" customHeight="true" outlineLevel="0" collapsed="false">
      <c r="A10" s="3" t="s">
        <v>50</v>
      </c>
      <c r="B10" s="3" t="n">
        <v>20180906</v>
      </c>
      <c r="C10" s="4" t="s">
        <v>51</v>
      </c>
      <c r="D10" s="3" t="s">
        <v>52</v>
      </c>
      <c r="E10" s="3" t="s">
        <v>53</v>
      </c>
      <c r="F10" s="3" t="n">
        <v>20180906</v>
      </c>
      <c r="G10" s="3"/>
    </row>
    <row r="11" customFormat="false" ht="26.2" hidden="false" customHeight="true" outlineLevel="0" collapsed="false">
      <c r="A11" s="3" t="s">
        <v>54</v>
      </c>
      <c r="B11" s="3" t="n">
        <v>20180910</v>
      </c>
      <c r="C11" s="4" t="s">
        <v>23</v>
      </c>
      <c r="D11" s="3" t="s">
        <v>55</v>
      </c>
      <c r="E11" s="3" t="s">
        <v>56</v>
      </c>
      <c r="F11" s="3" t="n">
        <v>20180910</v>
      </c>
      <c r="G11" s="3"/>
    </row>
    <row r="12" customFormat="false" ht="29.95" hidden="false" customHeight="true" outlineLevel="0" collapsed="false">
      <c r="A12" s="3"/>
      <c r="B12" s="3" t="n">
        <v>20180911</v>
      </c>
      <c r="C12" s="4" t="s">
        <v>45</v>
      </c>
      <c r="D12" s="3" t="s">
        <v>57</v>
      </c>
      <c r="E12" s="3" t="s">
        <v>58</v>
      </c>
      <c r="F12" s="3" t="n">
        <v>20180911</v>
      </c>
      <c r="G12" s="3"/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2:C12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0"/>
  <sheetViews>
    <sheetView windowProtection="false" showFormulas="false" showGridLines="true" showRowColHeaders="true" showZeros="true" rightToLeft="false" tabSelected="true" showOutlineSymbols="true" defaultGridColor="true" view="normal" topLeftCell="A10" colorId="64" zoomScale="80" zoomScaleNormal="80" zoomScalePageLayoutView="100" workbookViewId="0">
      <selection pane="topLeft" activeCell="E20" activeCellId="0" sqref="E20"/>
    </sheetView>
  </sheetViews>
  <sheetFormatPr defaultRowHeight="13.5"/>
  <cols>
    <col collapsed="false" hidden="false" max="1" min="1" style="0" width="33.1023255813953"/>
    <col collapsed="false" hidden="false" max="3" min="2" style="0" width="17.4744186046512"/>
    <col collapsed="false" hidden="false" max="4" min="4" style="0" width="64.6093023255814"/>
    <col collapsed="false" hidden="false" max="5" min="5" style="0" width="93.6511627906977"/>
    <col collapsed="false" hidden="false" max="6" min="6" style="0" width="17.9674418604651"/>
    <col collapsed="false" hidden="false" max="8" min="7" style="0" width="23.2604651162791"/>
    <col collapsed="false" hidden="false" max="1025" min="9" style="0" width="9.35348837209302"/>
  </cols>
  <sheetData>
    <row r="1" customFormat="false" ht="13.5" hidden="false" customHeight="false" outlineLevel="0" collapsed="false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</row>
    <row r="2" customFormat="false" ht="42" hidden="false" customHeight="true" outlineLevel="0" collapsed="false">
      <c r="A2" s="3" t="s">
        <v>59</v>
      </c>
      <c r="B2" s="3" t="n">
        <v>20180524</v>
      </c>
      <c r="C2" s="4" t="s">
        <v>31</v>
      </c>
      <c r="D2" s="3" t="s">
        <v>60</v>
      </c>
      <c r="E2" s="5" t="s">
        <v>61</v>
      </c>
      <c r="F2" s="6" t="n">
        <v>20180524</v>
      </c>
      <c r="G2" s="3"/>
    </row>
    <row r="3" customFormat="false" ht="39" hidden="false" customHeight="true" outlineLevel="0" collapsed="false">
      <c r="A3" s="3" t="s">
        <v>62</v>
      </c>
      <c r="B3" s="3" t="n">
        <v>20180601</v>
      </c>
      <c r="C3" s="4" t="s">
        <v>63</v>
      </c>
      <c r="D3" s="3" t="s">
        <v>64</v>
      </c>
      <c r="E3" s="3" t="s">
        <v>65</v>
      </c>
      <c r="F3" s="3" t="n">
        <v>20180601</v>
      </c>
      <c r="G3" s="3"/>
    </row>
    <row r="4" customFormat="false" ht="45.75" hidden="false" customHeight="true" outlineLevel="0" collapsed="false">
      <c r="A4" s="3" t="s">
        <v>66</v>
      </c>
      <c r="B4" s="3" t="n">
        <v>20180605</v>
      </c>
      <c r="C4" s="4" t="s">
        <v>31</v>
      </c>
      <c r="D4" s="5" t="s">
        <v>67</v>
      </c>
      <c r="E4" s="3" t="s">
        <v>68</v>
      </c>
      <c r="F4" s="3" t="n">
        <v>20180608</v>
      </c>
      <c r="G4" s="3"/>
    </row>
    <row r="5" customFormat="false" ht="44.25" hidden="false" customHeight="true" outlineLevel="0" collapsed="false">
      <c r="A5" s="3" t="s">
        <v>69</v>
      </c>
      <c r="B5" s="3" t="n">
        <v>20180620</v>
      </c>
      <c r="C5" s="4" t="s">
        <v>63</v>
      </c>
      <c r="D5" s="5" t="s">
        <v>70</v>
      </c>
      <c r="E5" s="3" t="s">
        <v>71</v>
      </c>
      <c r="F5" s="3" t="n">
        <v>20180620</v>
      </c>
      <c r="G5" s="3"/>
    </row>
    <row r="6" customFormat="false" ht="27" hidden="false" customHeight="true" outlineLevel="0" collapsed="false">
      <c r="A6" s="3" t="s">
        <v>72</v>
      </c>
      <c r="B6" s="3" t="n">
        <v>20180619</v>
      </c>
      <c r="C6" s="4" t="s">
        <v>63</v>
      </c>
      <c r="D6" s="3" t="s">
        <v>64</v>
      </c>
      <c r="E6" s="3" t="s">
        <v>65</v>
      </c>
      <c r="F6" s="3" t="n">
        <v>20180619</v>
      </c>
      <c r="G6" s="3"/>
    </row>
    <row r="7" customFormat="false" ht="48" hidden="false" customHeight="true" outlineLevel="0" collapsed="false">
      <c r="A7" s="3" t="s">
        <v>73</v>
      </c>
      <c r="B7" s="3" t="n">
        <v>20180620</v>
      </c>
      <c r="C7" s="4" t="s">
        <v>63</v>
      </c>
      <c r="D7" s="5" t="s">
        <v>74</v>
      </c>
      <c r="E7" s="5" t="s">
        <v>75</v>
      </c>
      <c r="F7" s="3" t="n">
        <v>20180621</v>
      </c>
      <c r="G7" s="3"/>
    </row>
    <row r="8" customFormat="false" ht="41.25" hidden="false" customHeight="true" outlineLevel="0" collapsed="false">
      <c r="A8" s="3" t="s">
        <v>76</v>
      </c>
      <c r="B8" s="3" t="n">
        <v>20180622</v>
      </c>
      <c r="C8" s="4" t="s">
        <v>63</v>
      </c>
      <c r="D8" s="5" t="s">
        <v>74</v>
      </c>
      <c r="E8" s="3" t="s">
        <v>77</v>
      </c>
      <c r="F8" s="3" t="n">
        <v>20180622</v>
      </c>
      <c r="G8" s="3"/>
    </row>
    <row r="9" customFormat="false" ht="30.75" hidden="false" customHeight="true" outlineLevel="0" collapsed="false">
      <c r="A9" s="3" t="s">
        <v>78</v>
      </c>
      <c r="B9" s="3" t="n">
        <v>20180702</v>
      </c>
      <c r="C9" s="4" t="s">
        <v>23</v>
      </c>
      <c r="D9" s="3" t="s">
        <v>79</v>
      </c>
      <c r="E9" s="3" t="s">
        <v>80</v>
      </c>
      <c r="F9" s="3" t="n">
        <v>20180702</v>
      </c>
      <c r="G9" s="3"/>
    </row>
    <row r="10" customFormat="false" ht="27" hidden="false" customHeight="true" outlineLevel="0" collapsed="false">
      <c r="A10" s="3" t="s">
        <v>81</v>
      </c>
      <c r="B10" s="3" t="n">
        <v>20180721</v>
      </c>
      <c r="C10" s="4" t="s">
        <v>23</v>
      </c>
      <c r="D10" s="3" t="s">
        <v>82</v>
      </c>
      <c r="E10" s="3" t="s">
        <v>65</v>
      </c>
      <c r="F10" s="3" t="n">
        <v>20180720</v>
      </c>
      <c r="G10" s="3"/>
    </row>
    <row r="11" customFormat="false" ht="27" hidden="false" customHeight="true" outlineLevel="0" collapsed="false">
      <c r="A11" s="3" t="s">
        <v>83</v>
      </c>
      <c r="B11" s="3" t="n">
        <v>20180723</v>
      </c>
      <c r="C11" s="4" t="s">
        <v>23</v>
      </c>
      <c r="D11" s="3" t="s">
        <v>84</v>
      </c>
      <c r="E11" s="3" t="s">
        <v>85</v>
      </c>
      <c r="F11" s="3" t="n">
        <v>20180723</v>
      </c>
      <c r="G11" s="3"/>
    </row>
    <row r="12" customFormat="false" ht="61.5" hidden="false" customHeight="true" outlineLevel="0" collapsed="false">
      <c r="A12" s="3" t="s">
        <v>86</v>
      </c>
      <c r="B12" s="3" t="n">
        <v>20180725</v>
      </c>
      <c r="C12" s="4" t="s">
        <v>27</v>
      </c>
      <c r="D12" s="5" t="s">
        <v>87</v>
      </c>
      <c r="E12" s="5" t="s">
        <v>88</v>
      </c>
      <c r="F12" s="3" t="n">
        <v>20180726</v>
      </c>
      <c r="G12" s="3"/>
    </row>
    <row r="13" customFormat="false" ht="55.8" hidden="false" customHeight="true" outlineLevel="0" collapsed="false">
      <c r="A13" s="3" t="s">
        <v>89</v>
      </c>
      <c r="B13" s="3" t="n">
        <v>20180731</v>
      </c>
      <c r="C13" s="4" t="s">
        <v>90</v>
      </c>
      <c r="D13" s="5" t="s">
        <v>91</v>
      </c>
      <c r="E13" s="3" t="s">
        <v>92</v>
      </c>
      <c r="F13" s="3" t="n">
        <v>20180731</v>
      </c>
      <c r="G13" s="3"/>
    </row>
    <row r="14" customFormat="false" ht="37.45" hidden="false" customHeight="true" outlineLevel="0" collapsed="false">
      <c r="A14" s="0" t="s">
        <v>93</v>
      </c>
      <c r="B14" s="0" t="n">
        <v>20180802</v>
      </c>
      <c r="C14" s="0" t="s">
        <v>45</v>
      </c>
      <c r="D14" s="7" t="s">
        <v>94</v>
      </c>
      <c r="E14" s="7" t="s">
        <v>95</v>
      </c>
      <c r="F14" s="0" t="n">
        <v>20180806</v>
      </c>
      <c r="G14" s="8" t="s">
        <v>96</v>
      </c>
    </row>
    <row r="15" customFormat="false" ht="31.85" hidden="false" customHeight="true" outlineLevel="0" collapsed="false">
      <c r="A15" s="0" t="s">
        <v>97</v>
      </c>
      <c r="B15" s="0" t="n">
        <v>20180806</v>
      </c>
      <c r="C15" s="0" t="s">
        <v>98</v>
      </c>
      <c r="D15" s="0" t="s">
        <v>99</v>
      </c>
      <c r="E15" s="0" t="s">
        <v>100</v>
      </c>
      <c r="F15" s="0" t="n">
        <v>20180806</v>
      </c>
      <c r="G15" s="0" t="s">
        <v>101</v>
      </c>
    </row>
    <row r="16" customFormat="false" ht="40.3" hidden="false" customHeight="true" outlineLevel="0" collapsed="false">
      <c r="A16" s="0" t="s">
        <v>102</v>
      </c>
      <c r="B16" s="0" t="n">
        <v>20180807</v>
      </c>
      <c r="C16" s="0" t="s">
        <v>31</v>
      </c>
      <c r="D16" s="7" t="s">
        <v>103</v>
      </c>
      <c r="E16" s="0" t="s">
        <v>104</v>
      </c>
      <c r="F16" s="0" t="n">
        <v>20180809</v>
      </c>
      <c r="G16" s="0" t="s">
        <v>105</v>
      </c>
    </row>
    <row r="17" customFormat="false" ht="36.55" hidden="false" customHeight="true" outlineLevel="0" collapsed="false">
      <c r="A17" s="0" t="s">
        <v>106</v>
      </c>
      <c r="B17" s="0" t="n">
        <v>20180816</v>
      </c>
      <c r="C17" s="0" t="s">
        <v>107</v>
      </c>
      <c r="D17" s="0" t="s">
        <v>108</v>
      </c>
      <c r="E17" s="0" t="s">
        <v>109</v>
      </c>
      <c r="F17" s="0" t="n">
        <v>20180816</v>
      </c>
    </row>
    <row r="18" customFormat="false" ht="32.8" hidden="false" customHeight="true" outlineLevel="0" collapsed="false">
      <c r="A18" s="0" t="s">
        <v>110</v>
      </c>
      <c r="B18" s="0" t="n">
        <v>20180903</v>
      </c>
      <c r="C18" s="0" t="s">
        <v>31</v>
      </c>
      <c r="D18" s="0" t="s">
        <v>111</v>
      </c>
      <c r="E18" s="0" t="s">
        <v>112</v>
      </c>
      <c r="F18" s="0" t="n">
        <v>20180903</v>
      </c>
    </row>
    <row r="19" customFormat="false" ht="31.85" hidden="false" customHeight="true" outlineLevel="0" collapsed="false">
      <c r="B19" s="0" t="n">
        <v>20180912</v>
      </c>
      <c r="C19" s="0" t="s">
        <v>113</v>
      </c>
      <c r="D19" s="0" t="s">
        <v>114</v>
      </c>
      <c r="E19" s="0" t="s">
        <v>115</v>
      </c>
      <c r="F19" s="0" t="n">
        <v>20180913</v>
      </c>
    </row>
    <row r="20" customFormat="false" ht="38.4" hidden="false" customHeight="true" outlineLevel="0" collapsed="false">
      <c r="A20" s="0" t="s">
        <v>116</v>
      </c>
      <c r="B20" s="0" t="n">
        <v>20180915</v>
      </c>
      <c r="C20" s="0" t="s">
        <v>31</v>
      </c>
      <c r="D20" s="0" t="s">
        <v>111</v>
      </c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2:C13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4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80" zoomScaleNormal="80" zoomScalePageLayoutView="100" workbookViewId="0">
      <selection pane="topLeft" activeCell="G23" activeCellId="0" sqref="G23"/>
    </sheetView>
  </sheetViews>
  <sheetFormatPr defaultRowHeight="13.5"/>
  <cols>
    <col collapsed="false" hidden="false" max="1" min="1" style="0" width="24.9813953488372"/>
    <col collapsed="false" hidden="false" max="2" min="2" style="0" width="13.5348837209302"/>
    <col collapsed="false" hidden="false" max="3" min="3" style="0" width="20.1813953488372"/>
    <col collapsed="false" hidden="false" max="4" min="4" style="0" width="80.2372093023256"/>
    <col collapsed="false" hidden="false" max="5" min="5" style="0" width="53.1627906976744"/>
    <col collapsed="false" hidden="false" max="6" min="6" style="0" width="26.3348837209302"/>
    <col collapsed="false" hidden="false" max="1025" min="7" style="0" width="9.35348837209302"/>
  </cols>
  <sheetData>
    <row r="1" customFormat="false" ht="13.5" hidden="false" customHeight="false" outlineLevel="0" collapsed="false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</row>
    <row r="2" customFormat="false" ht="70.5" hidden="false" customHeight="true" outlineLevel="0" collapsed="false">
      <c r="A2" s="3" t="s">
        <v>117</v>
      </c>
      <c r="B2" s="3" t="n">
        <v>20180529</v>
      </c>
      <c r="C2" s="4" t="s">
        <v>63</v>
      </c>
      <c r="D2" s="5" t="s">
        <v>118</v>
      </c>
      <c r="E2" s="3" t="s">
        <v>119</v>
      </c>
      <c r="F2" s="3" t="n">
        <v>20180529</v>
      </c>
      <c r="G2" s="3"/>
    </row>
    <row r="3" customFormat="false" ht="49.5" hidden="false" customHeight="true" outlineLevel="0" collapsed="false">
      <c r="A3" s="3" t="s">
        <v>120</v>
      </c>
      <c r="B3" s="3" t="n">
        <v>20180622</v>
      </c>
      <c r="C3" s="4" t="s">
        <v>45</v>
      </c>
      <c r="D3" s="3" t="s">
        <v>121</v>
      </c>
      <c r="E3" s="5" t="s">
        <v>122</v>
      </c>
      <c r="F3" s="3" t="n">
        <v>20180702</v>
      </c>
      <c r="G3" s="3"/>
    </row>
    <row r="4" customFormat="false" ht="30.75" hidden="false" customHeight="true" outlineLevel="0" collapsed="false">
      <c r="A4" s="3" t="s">
        <v>123</v>
      </c>
      <c r="B4" s="3" t="n">
        <v>20180725</v>
      </c>
      <c r="C4" s="4" t="s">
        <v>45</v>
      </c>
      <c r="D4" s="3" t="s">
        <v>124</v>
      </c>
      <c r="E4" s="3" t="s">
        <v>125</v>
      </c>
      <c r="F4" s="3" t="n">
        <v>20180725</v>
      </c>
      <c r="G4" s="3"/>
    </row>
    <row r="5" customFormat="false" ht="31.45" hidden="false" customHeight="true" outlineLevel="0" collapsed="false">
      <c r="A5" s="3" t="s">
        <v>126</v>
      </c>
      <c r="B5" s="3" t="n">
        <v>20180730</v>
      </c>
      <c r="C5" s="4" t="s">
        <v>31</v>
      </c>
      <c r="D5" s="3" t="s">
        <v>127</v>
      </c>
      <c r="E5" s="3" t="s">
        <v>128</v>
      </c>
      <c r="F5" s="3" t="n">
        <v>20180730</v>
      </c>
      <c r="G5" s="3"/>
    </row>
    <row r="6" customFormat="false" ht="30.9" hidden="false" customHeight="true" outlineLevel="0" collapsed="false">
      <c r="A6" s="9" t="n">
        <v>4251</v>
      </c>
      <c r="B6" s="3" t="n">
        <v>20180804</v>
      </c>
      <c r="C6" s="4" t="s">
        <v>31</v>
      </c>
      <c r="D6" s="3" t="s">
        <v>129</v>
      </c>
      <c r="E6" s="3" t="s">
        <v>130</v>
      </c>
      <c r="F6" s="3" t="n">
        <v>20180806</v>
      </c>
      <c r="G6" s="3"/>
    </row>
    <row r="7" customFormat="false" ht="30.9" hidden="false" customHeight="true" outlineLevel="0" collapsed="false">
      <c r="A7" s="9" t="n">
        <v>4236</v>
      </c>
      <c r="B7" s="3" t="n">
        <v>20180821</v>
      </c>
      <c r="C7" s="4" t="s">
        <v>31</v>
      </c>
      <c r="D7" s="3" t="s">
        <v>42</v>
      </c>
      <c r="E7" s="3" t="s">
        <v>131</v>
      </c>
      <c r="F7" s="3" t="n">
        <v>20180821</v>
      </c>
      <c r="G7" s="3"/>
    </row>
    <row r="8" customFormat="false" ht="35.6" hidden="false" customHeight="true" outlineLevel="0" collapsed="false">
      <c r="A8" s="3"/>
      <c r="B8" s="3" t="n">
        <v>20180822</v>
      </c>
      <c r="C8" s="4" t="s">
        <v>63</v>
      </c>
      <c r="D8" s="3" t="s">
        <v>132</v>
      </c>
      <c r="E8" s="3" t="s">
        <v>133</v>
      </c>
      <c r="F8" s="3" t="n">
        <v>20180822</v>
      </c>
      <c r="G8" s="3"/>
    </row>
    <row r="9" customFormat="false" ht="27.15" hidden="false" customHeight="true" outlineLevel="0" collapsed="false">
      <c r="A9" s="9" t="n">
        <v>4637</v>
      </c>
      <c r="B9" s="3" t="n">
        <v>20180823</v>
      </c>
      <c r="C9" s="4" t="s">
        <v>31</v>
      </c>
      <c r="D9" s="3" t="s">
        <v>134</v>
      </c>
      <c r="E9" s="3" t="s">
        <v>135</v>
      </c>
      <c r="F9" s="3" t="n">
        <v>20180823</v>
      </c>
      <c r="G9" s="3"/>
    </row>
    <row r="10" customFormat="false" ht="30.9" hidden="false" customHeight="true" outlineLevel="0" collapsed="false">
      <c r="A10" s="3"/>
      <c r="B10" s="3" t="n">
        <v>20180823</v>
      </c>
      <c r="C10" s="4" t="s">
        <v>27</v>
      </c>
      <c r="D10" s="3" t="s">
        <v>136</v>
      </c>
      <c r="E10" s="3" t="s">
        <v>137</v>
      </c>
      <c r="F10" s="3" t="n">
        <v>20180823</v>
      </c>
      <c r="G10" s="3"/>
    </row>
    <row r="11" customFormat="false" ht="32.8" hidden="false" customHeight="true" outlineLevel="0" collapsed="false">
      <c r="A11" s="9" t="n">
        <v>3684</v>
      </c>
      <c r="B11" s="3" t="n">
        <v>20180828</v>
      </c>
      <c r="C11" s="4" t="s">
        <v>45</v>
      </c>
      <c r="D11" s="3" t="s">
        <v>138</v>
      </c>
      <c r="E11" s="5" t="s">
        <v>139</v>
      </c>
      <c r="F11" s="3" t="n">
        <v>20180829</v>
      </c>
      <c r="G11" s="3"/>
    </row>
    <row r="12" customFormat="false" ht="31.85" hidden="false" customHeight="true" outlineLevel="0" collapsed="false">
      <c r="A12" s="3"/>
      <c r="B12" s="3" t="n">
        <v>20180830</v>
      </c>
      <c r="C12" s="4" t="s">
        <v>31</v>
      </c>
      <c r="D12" s="3" t="s">
        <v>140</v>
      </c>
      <c r="E12" s="3" t="s">
        <v>141</v>
      </c>
      <c r="F12" s="3" t="n">
        <v>20180830</v>
      </c>
      <c r="G12" s="3"/>
    </row>
    <row r="13" customFormat="false" ht="42.15" hidden="false" customHeight="true" outlineLevel="0" collapsed="false">
      <c r="A13" s="0" t="s">
        <v>142</v>
      </c>
      <c r="B13" s="0" t="n">
        <v>20180830</v>
      </c>
      <c r="C13" s="0" t="s">
        <v>45</v>
      </c>
      <c r="D13" s="0" t="s">
        <v>143</v>
      </c>
      <c r="E13" s="7" t="s">
        <v>144</v>
      </c>
      <c r="F13" s="0" t="n">
        <v>20180831</v>
      </c>
    </row>
    <row r="14" customFormat="false" ht="54.35" hidden="false" customHeight="true" outlineLevel="0" collapsed="false">
      <c r="A14" s="0" t="s">
        <v>145</v>
      </c>
      <c r="B14" s="0" t="n">
        <v>20180907</v>
      </c>
      <c r="C14" s="0" t="s">
        <v>146</v>
      </c>
      <c r="D14" s="7" t="s">
        <v>147</v>
      </c>
      <c r="E14" s="0" t="s">
        <v>148</v>
      </c>
      <c r="F14" s="0" t="n">
        <v>20180907</v>
      </c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2:C12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8" activeCellId="0" sqref="E8"/>
    </sheetView>
  </sheetViews>
  <sheetFormatPr defaultRowHeight="13.5"/>
  <cols>
    <col collapsed="false" hidden="false" max="2" min="1" style="0" width="19.9348837209302"/>
    <col collapsed="false" hidden="false" max="3" min="3" style="0" width="31.1348837209302"/>
    <col collapsed="false" hidden="false" max="4" min="4" style="0" width="76.0511627906977"/>
    <col collapsed="false" hidden="false" max="5" min="5" style="0" width="96.6046511627907"/>
    <col collapsed="false" hidden="false" max="6" min="6" style="0" width="21.6604651162791"/>
    <col collapsed="false" hidden="false" max="1025" min="7" style="0" width="9.35348837209302"/>
  </cols>
  <sheetData>
    <row r="1" customFormat="false" ht="13.5" hidden="false" customHeight="false" outlineLevel="0" collapsed="false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</row>
    <row r="2" customFormat="false" ht="34.5" hidden="false" customHeight="true" outlineLevel="0" collapsed="false">
      <c r="A2" s="3" t="s">
        <v>149</v>
      </c>
      <c r="B2" s="3" t="n">
        <v>20180530</v>
      </c>
      <c r="C2" s="4" t="s">
        <v>51</v>
      </c>
      <c r="D2" s="3" t="s">
        <v>150</v>
      </c>
      <c r="E2" s="3" t="s">
        <v>151</v>
      </c>
      <c r="F2" s="3" t="n">
        <v>20180531</v>
      </c>
      <c r="G2" s="3"/>
    </row>
    <row r="3" customFormat="false" ht="33" hidden="false" customHeight="true" outlineLevel="0" collapsed="false">
      <c r="A3" s="3" t="s">
        <v>152</v>
      </c>
      <c r="B3" s="3" t="n">
        <v>20180530</v>
      </c>
      <c r="C3" s="4" t="s">
        <v>23</v>
      </c>
      <c r="D3" s="3" t="s">
        <v>64</v>
      </c>
      <c r="E3" s="3" t="s">
        <v>65</v>
      </c>
      <c r="F3" s="3" t="n">
        <v>20180531</v>
      </c>
      <c r="G3" s="3"/>
    </row>
    <row r="4" customFormat="false" ht="38.25" hidden="false" customHeight="true" outlineLevel="0" collapsed="false">
      <c r="A4" s="3" t="s">
        <v>153</v>
      </c>
      <c r="B4" s="3" t="n">
        <v>20180723</v>
      </c>
      <c r="C4" s="4" t="s">
        <v>45</v>
      </c>
      <c r="D4" s="5" t="s">
        <v>154</v>
      </c>
      <c r="E4" s="5" t="s">
        <v>155</v>
      </c>
      <c r="F4" s="3" t="n">
        <v>20180724</v>
      </c>
      <c r="G4" s="3"/>
    </row>
    <row r="5" customFormat="false" ht="35.6" hidden="false" customHeight="true" outlineLevel="0" collapsed="false">
      <c r="A5" s="3" t="s">
        <v>156</v>
      </c>
      <c r="B5" s="3" t="n">
        <v>20180806</v>
      </c>
      <c r="C5" s="4" t="s">
        <v>45</v>
      </c>
      <c r="D5" s="3" t="s">
        <v>157</v>
      </c>
      <c r="E5" s="3" t="s">
        <v>158</v>
      </c>
      <c r="F5" s="3" t="n">
        <v>20180806</v>
      </c>
      <c r="G5" s="3"/>
    </row>
    <row r="6" customFormat="false" ht="33.7" hidden="false" customHeight="true" outlineLevel="0" collapsed="false">
      <c r="A6" s="3" t="s">
        <v>159</v>
      </c>
      <c r="B6" s="3" t="n">
        <v>20180816</v>
      </c>
      <c r="C6" s="4" t="s">
        <v>23</v>
      </c>
      <c r="D6" s="3" t="s">
        <v>160</v>
      </c>
      <c r="E6" s="3" t="s">
        <v>161</v>
      </c>
      <c r="F6" s="3" t="n">
        <v>20180821</v>
      </c>
      <c r="G6" s="3"/>
    </row>
    <row r="7" customFormat="false" ht="32.8" hidden="false" customHeight="true" outlineLevel="0" collapsed="false">
      <c r="A7" s="3"/>
      <c r="B7" s="3" t="n">
        <v>20180822</v>
      </c>
      <c r="C7" s="4" t="s">
        <v>31</v>
      </c>
      <c r="D7" s="3" t="s">
        <v>134</v>
      </c>
      <c r="E7" s="3" t="s">
        <v>162</v>
      </c>
      <c r="F7" s="3" t="n">
        <v>20180823</v>
      </c>
      <c r="G7" s="3"/>
    </row>
    <row r="8" customFormat="false" ht="37.45" hidden="false" customHeight="true" outlineLevel="0" collapsed="false">
      <c r="A8" s="3" t="s">
        <v>163</v>
      </c>
      <c r="B8" s="3" t="n">
        <v>20180829</v>
      </c>
      <c r="C8" s="4" t="s">
        <v>51</v>
      </c>
      <c r="D8" s="5" t="s">
        <v>164</v>
      </c>
      <c r="E8" s="3"/>
      <c r="F8" s="3"/>
      <c r="G8" s="3"/>
    </row>
    <row r="9" customFormat="false" ht="13.5" hidden="false" customHeight="false" outlineLevel="0" collapsed="false">
      <c r="A9" s="3"/>
      <c r="B9" s="3"/>
      <c r="C9" s="4"/>
      <c r="D9" s="3"/>
      <c r="E9" s="3"/>
      <c r="F9" s="3"/>
      <c r="G9" s="3"/>
    </row>
    <row r="10" customFormat="false" ht="13.5" hidden="false" customHeight="false" outlineLevel="0" collapsed="false">
      <c r="A10" s="3"/>
      <c r="B10" s="3"/>
      <c r="C10" s="4"/>
      <c r="D10" s="3"/>
      <c r="E10" s="3"/>
      <c r="F10" s="3"/>
      <c r="G10" s="3"/>
    </row>
    <row r="11" customFormat="false" ht="13.5" hidden="false" customHeight="false" outlineLevel="0" collapsed="false">
      <c r="A11" s="3"/>
      <c r="B11" s="3"/>
      <c r="C11" s="4"/>
      <c r="D11" s="3"/>
      <c r="E11" s="3"/>
      <c r="F11" s="3"/>
      <c r="G11" s="3"/>
    </row>
    <row r="12" customFormat="false" ht="13.5" hidden="false" customHeight="false" outlineLevel="0" collapsed="false">
      <c r="A12" s="3"/>
      <c r="B12" s="3"/>
      <c r="C12" s="4"/>
      <c r="D12" s="3"/>
      <c r="E12" s="3"/>
      <c r="F12" s="3"/>
      <c r="G12" s="3"/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2:C12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7" activeCellId="0" sqref="E7"/>
    </sheetView>
  </sheetViews>
  <sheetFormatPr defaultRowHeight="13.5"/>
  <cols>
    <col collapsed="false" hidden="false" max="1" min="1" style="0" width="30.7674418604651"/>
    <col collapsed="false" hidden="false" max="2" min="2" style="0" width="31.9953488372093"/>
    <col collapsed="false" hidden="false" max="3" min="3" style="0" width="32.9813953488372"/>
    <col collapsed="false" hidden="false" max="4" min="4" style="0" width="94.3906976744186"/>
    <col collapsed="false" hidden="false" max="5" min="5" style="0" width="107.558139534884"/>
    <col collapsed="false" hidden="false" max="6" min="6" style="0" width="16.9813953488372"/>
    <col collapsed="false" hidden="false" max="1025" min="7" style="0" width="9.35348837209302"/>
  </cols>
  <sheetData>
    <row r="1" customFormat="false" ht="13.5" hidden="false" customHeight="false" outlineLevel="0" collapsed="false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</row>
    <row r="2" customFormat="false" ht="40.5" hidden="false" customHeight="true" outlineLevel="0" collapsed="false">
      <c r="A2" s="3" t="s">
        <v>165</v>
      </c>
      <c r="B2" s="3" t="n">
        <v>20180519</v>
      </c>
      <c r="C2" s="5" t="s">
        <v>146</v>
      </c>
      <c r="D2" s="5" t="s">
        <v>166</v>
      </c>
      <c r="E2" s="5" t="s">
        <v>167</v>
      </c>
      <c r="F2" s="3" t="n">
        <v>20180525</v>
      </c>
      <c r="G2" s="3"/>
    </row>
    <row r="3" customFormat="false" ht="36.75" hidden="false" customHeight="true" outlineLevel="0" collapsed="false">
      <c r="A3" s="3" t="s">
        <v>168</v>
      </c>
      <c r="B3" s="3" t="n">
        <v>20180524</v>
      </c>
      <c r="C3" s="4" t="s">
        <v>45</v>
      </c>
      <c r="D3" s="3" t="s">
        <v>169</v>
      </c>
      <c r="E3" s="5" t="s">
        <v>170</v>
      </c>
      <c r="F3" s="3" t="n">
        <v>20180524</v>
      </c>
      <c r="G3" s="3"/>
    </row>
    <row r="4" customFormat="false" ht="34.5" hidden="false" customHeight="true" outlineLevel="0" collapsed="false">
      <c r="A4" s="3" t="s">
        <v>171</v>
      </c>
      <c r="B4" s="3" t="n">
        <v>20180605</v>
      </c>
      <c r="C4" s="4" t="s">
        <v>27</v>
      </c>
      <c r="D4" s="3" t="s">
        <v>172</v>
      </c>
      <c r="E4" s="3" t="s">
        <v>173</v>
      </c>
      <c r="F4" s="3" t="n">
        <v>20180605</v>
      </c>
      <c r="G4" s="3"/>
    </row>
    <row r="5" customFormat="false" ht="31.5" hidden="false" customHeight="true" outlineLevel="0" collapsed="false">
      <c r="A5" s="3" t="s">
        <v>174</v>
      </c>
      <c r="B5" s="3" t="n">
        <v>20180609</v>
      </c>
      <c r="C5" s="4" t="s">
        <v>45</v>
      </c>
      <c r="D5" s="3" t="s">
        <v>175</v>
      </c>
      <c r="E5" s="3" t="s">
        <v>176</v>
      </c>
      <c r="F5" s="3" t="n">
        <v>20180611</v>
      </c>
      <c r="G5" s="3"/>
    </row>
    <row r="6" customFormat="false" ht="33.75" hidden="false" customHeight="true" outlineLevel="0" collapsed="false">
      <c r="A6" s="3" t="s">
        <v>174</v>
      </c>
      <c r="B6" s="3" t="n">
        <v>20180621</v>
      </c>
      <c r="C6" s="4" t="s">
        <v>27</v>
      </c>
      <c r="D6" s="3" t="s">
        <v>177</v>
      </c>
      <c r="E6" s="3" t="s">
        <v>178</v>
      </c>
      <c r="F6" s="3" t="n">
        <v>20180621</v>
      </c>
      <c r="G6" s="3"/>
    </row>
    <row r="7" customFormat="false" ht="31.85" hidden="false" customHeight="true" outlineLevel="0" collapsed="false">
      <c r="A7" s="3" t="s">
        <v>179</v>
      </c>
      <c r="B7" s="3" t="n">
        <v>20180830</v>
      </c>
      <c r="C7" s="4" t="s">
        <v>27</v>
      </c>
      <c r="D7" s="3" t="s">
        <v>180</v>
      </c>
      <c r="E7" s="3"/>
      <c r="F7" s="3"/>
      <c r="G7" s="3"/>
    </row>
    <row r="8" customFormat="false" ht="13.5" hidden="false" customHeight="false" outlineLevel="0" collapsed="false">
      <c r="A8" s="3"/>
      <c r="B8" s="3"/>
      <c r="C8" s="4"/>
      <c r="D8" s="3"/>
      <c r="E8" s="3"/>
      <c r="F8" s="3"/>
      <c r="G8" s="3"/>
    </row>
    <row r="9" customFormat="false" ht="13.5" hidden="false" customHeight="false" outlineLevel="0" collapsed="false">
      <c r="A9" s="3"/>
      <c r="B9" s="3"/>
      <c r="C9" s="4"/>
      <c r="D9" s="3"/>
      <c r="E9" s="3"/>
      <c r="F9" s="3"/>
      <c r="G9" s="3"/>
    </row>
    <row r="10" customFormat="false" ht="13.5" hidden="false" customHeight="false" outlineLevel="0" collapsed="false">
      <c r="A10" s="3"/>
      <c r="B10" s="3"/>
      <c r="C10" s="4"/>
      <c r="D10" s="3"/>
      <c r="E10" s="3"/>
      <c r="F10" s="3"/>
      <c r="G10" s="3"/>
    </row>
    <row r="11" customFormat="false" ht="13.5" hidden="false" customHeight="false" outlineLevel="0" collapsed="false">
      <c r="A11" s="3"/>
      <c r="B11" s="3"/>
      <c r="C11" s="4"/>
      <c r="D11" s="3"/>
      <c r="E11" s="3"/>
      <c r="F11" s="3"/>
      <c r="G11" s="3"/>
    </row>
    <row r="12" customFormat="false" ht="13.5" hidden="false" customHeight="false" outlineLevel="0" collapsed="false">
      <c r="A12" s="3"/>
      <c r="B12" s="3"/>
      <c r="C12" s="4"/>
      <c r="D12" s="3"/>
      <c r="E12" s="3"/>
      <c r="F12" s="3"/>
      <c r="G12" s="3"/>
    </row>
    <row r="13" customFormat="false" ht="13.5" hidden="false" customHeight="false" outlineLevel="0" collapsed="false">
      <c r="A13" s="3"/>
      <c r="B13" s="3"/>
      <c r="C13" s="4"/>
      <c r="D13" s="3"/>
      <c r="E13" s="3"/>
      <c r="F13" s="3"/>
      <c r="G13" s="3"/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3:C13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6" activeCellId="0" sqref="D6"/>
    </sheetView>
  </sheetViews>
  <sheetFormatPr defaultRowHeight="13.5"/>
  <cols>
    <col collapsed="false" hidden="false" max="1" min="1" style="0" width="35.1953488372093"/>
    <col collapsed="false" hidden="false" max="2" min="2" style="0" width="14.153488372093"/>
    <col collapsed="false" hidden="false" max="3" min="3" style="0" width="18.4604651162791"/>
    <col collapsed="false" hidden="false" max="4" min="4" style="0" width="62.6372093023256"/>
    <col collapsed="false" hidden="false" max="5" min="5" style="0" width="93.7720930232558"/>
    <col collapsed="false" hidden="false" max="6" min="6" style="0" width="20.6744186046512"/>
    <col collapsed="false" hidden="false" max="1025" min="7" style="0" width="9.35348837209302"/>
  </cols>
  <sheetData>
    <row r="1" customFormat="false" ht="13.5" hidden="false" customHeight="false" outlineLevel="0" collapsed="false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</row>
    <row r="2" customFormat="false" ht="39" hidden="false" customHeight="true" outlineLevel="0" collapsed="false">
      <c r="A2" s="5" t="s">
        <v>181</v>
      </c>
      <c r="B2" s="3" t="n">
        <v>20180528</v>
      </c>
      <c r="C2" s="4" t="s">
        <v>63</v>
      </c>
      <c r="D2" s="5" t="s">
        <v>182</v>
      </c>
      <c r="E2" s="3" t="s">
        <v>183</v>
      </c>
      <c r="F2" s="3" t="n">
        <v>20180528</v>
      </c>
      <c r="G2" s="3"/>
    </row>
    <row r="3" customFormat="false" ht="29.15" hidden="false" customHeight="true" outlineLevel="0" collapsed="false">
      <c r="A3" s="3" t="s">
        <v>184</v>
      </c>
      <c r="B3" s="3" t="n">
        <v>20180725</v>
      </c>
      <c r="C3" s="4" t="s">
        <v>45</v>
      </c>
      <c r="D3" s="3" t="s">
        <v>185</v>
      </c>
      <c r="E3" s="3" t="s">
        <v>186</v>
      </c>
      <c r="F3" s="3" t="n">
        <v>20180725</v>
      </c>
      <c r="G3" s="3"/>
    </row>
    <row r="4" customFormat="false" ht="27.15" hidden="false" customHeight="true" outlineLevel="0" collapsed="false">
      <c r="A4" s="3"/>
      <c r="B4" s="3"/>
      <c r="C4" s="4"/>
      <c r="D4" s="3"/>
      <c r="E4" s="3"/>
      <c r="F4" s="3"/>
      <c r="G4" s="3"/>
    </row>
    <row r="5" customFormat="false" ht="13.5" hidden="false" customHeight="false" outlineLevel="0" collapsed="false">
      <c r="A5" s="3"/>
      <c r="B5" s="3"/>
      <c r="C5" s="4"/>
      <c r="D5" s="3"/>
      <c r="E5" s="3"/>
      <c r="F5" s="3"/>
      <c r="G5" s="3"/>
    </row>
    <row r="6" customFormat="false" ht="13.5" hidden="false" customHeight="false" outlineLevel="0" collapsed="false">
      <c r="A6" s="3"/>
      <c r="B6" s="3"/>
      <c r="C6" s="4"/>
      <c r="D6" s="3"/>
      <c r="E6" s="3"/>
      <c r="F6" s="3"/>
      <c r="G6" s="3"/>
    </row>
    <row r="7" customFormat="false" ht="13.5" hidden="false" customHeight="false" outlineLevel="0" collapsed="false">
      <c r="A7" s="3"/>
      <c r="B7" s="3"/>
      <c r="C7" s="4"/>
      <c r="D7" s="3"/>
      <c r="E7" s="3"/>
      <c r="F7" s="3"/>
      <c r="G7" s="3"/>
    </row>
    <row r="8" customFormat="false" ht="13.5" hidden="false" customHeight="false" outlineLevel="0" collapsed="false">
      <c r="A8" s="3"/>
      <c r="B8" s="3"/>
      <c r="C8" s="4"/>
      <c r="D8" s="3"/>
      <c r="E8" s="3"/>
      <c r="F8" s="3"/>
      <c r="G8" s="3"/>
    </row>
    <row r="9" customFormat="false" ht="13.5" hidden="false" customHeight="false" outlineLevel="0" collapsed="false">
      <c r="A9" s="3"/>
      <c r="B9" s="3"/>
      <c r="C9" s="4"/>
      <c r="D9" s="3"/>
      <c r="E9" s="3"/>
      <c r="F9" s="3"/>
      <c r="G9" s="3"/>
    </row>
    <row r="10" customFormat="false" ht="13.5" hidden="false" customHeight="false" outlineLevel="0" collapsed="false">
      <c r="A10" s="3"/>
      <c r="B10" s="3"/>
      <c r="C10" s="4"/>
      <c r="D10" s="3"/>
      <c r="E10" s="3"/>
      <c r="F10" s="3"/>
      <c r="G10" s="3"/>
    </row>
    <row r="11" customFormat="false" ht="13.5" hidden="false" customHeight="false" outlineLevel="0" collapsed="false">
      <c r="A11" s="3"/>
      <c r="B11" s="3"/>
      <c r="C11" s="4"/>
      <c r="D11" s="3"/>
      <c r="E11" s="3"/>
      <c r="F11" s="3"/>
      <c r="G11" s="3"/>
    </row>
    <row r="12" customFormat="false" ht="13.5" hidden="false" customHeight="false" outlineLevel="0" collapsed="false">
      <c r="A12" s="3"/>
      <c r="B12" s="3"/>
      <c r="C12" s="4"/>
      <c r="D12" s="3"/>
      <c r="E12" s="3"/>
      <c r="F12" s="3"/>
      <c r="G12" s="3"/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2:C12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29" activeCellId="0" sqref="D29"/>
    </sheetView>
  </sheetViews>
  <sheetFormatPr defaultRowHeight="12.8"/>
  <cols>
    <col collapsed="false" hidden="false" max="1" min="1" style="0" width="18.0883720930233"/>
    <col collapsed="false" hidden="false" max="2" min="2" style="0" width="19.2"/>
    <col collapsed="false" hidden="false" max="3" min="3" style="0" width="20.553488372093"/>
    <col collapsed="false" hidden="false" max="4" min="4" style="0" width="57.9627906976744"/>
    <col collapsed="false" hidden="false" max="5" min="5" style="0" width="65.3441860465116"/>
    <col collapsed="false" hidden="false" max="6" min="6" style="0" width="16.6139534883721"/>
    <col collapsed="false" hidden="false" max="7" min="7" style="0" width="21.5348837209302"/>
    <col collapsed="false" hidden="false" max="1025" min="8" style="0" width="12.6744186046512"/>
  </cols>
  <sheetData>
    <row r="1" customFormat="false" ht="22.95" hidden="false" customHeight="true" outlineLevel="0" collapsed="false">
      <c r="A1" s="0" t="s">
        <v>15</v>
      </c>
      <c r="B1" s="0" t="s">
        <v>16</v>
      </c>
      <c r="C1" s="0" t="s">
        <v>17</v>
      </c>
      <c r="D1" s="0" t="s">
        <v>187</v>
      </c>
      <c r="E1" s="0" t="s">
        <v>19</v>
      </c>
      <c r="F1" s="0" t="s">
        <v>20</v>
      </c>
      <c r="G1" s="0" t="s">
        <v>21</v>
      </c>
    </row>
    <row r="2" customFormat="false" ht="39.95" hidden="false" customHeight="true" outlineLevel="0" collapsed="false">
      <c r="A2" s="0" t="s">
        <v>188</v>
      </c>
      <c r="B2" s="0" t="n">
        <v>20180823</v>
      </c>
      <c r="C2" s="0" t="s">
        <v>189</v>
      </c>
      <c r="D2" s="0" t="s">
        <v>190</v>
      </c>
      <c r="E2" s="0" t="s">
        <v>191</v>
      </c>
      <c r="F2" s="0" t="n">
        <v>20180824</v>
      </c>
    </row>
    <row r="3" customFormat="false" ht="42.95" hidden="false" customHeight="true" outlineLevel="0" collapsed="false">
      <c r="B3" s="0" t="n">
        <v>20180827</v>
      </c>
      <c r="C3" s="0" t="s">
        <v>192</v>
      </c>
      <c r="D3" s="0" t="s">
        <v>193</v>
      </c>
      <c r="E3" s="7" t="s">
        <v>194</v>
      </c>
      <c r="F3" s="0" t="n">
        <v>20180828</v>
      </c>
    </row>
    <row r="28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6997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zh-CN</dc:language>
  <cp:lastModifiedBy/>
  <dcterms:modified xsi:type="dcterms:W3CDTF">2018-09-16T19:36:52Z</dcterms:modified>
  <cp:revision>121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