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2a93f8d28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6a8278aa67433e"/>
    <x:sheet xmlns:r="http://schemas.openxmlformats.org/officeDocument/2006/relationships" name="Cleaned" sheetId="2" r:id="R142bdf3a56554742"/>
    <x:sheet xmlns:r="http://schemas.openxmlformats.org/officeDocument/2006/relationships" name="Raw Data" sheetId="3" r:id="R3b49bb587d82447f"/>
    <x:sheet xmlns:r="http://schemas.openxmlformats.org/officeDocument/2006/relationships" name="Assumptions" sheetId="4" r:id="Rb3bd93e661b04a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$#,##0.00"/>
    <x:numFmt numFmtId="202" formatCode="#,##0.00"/>
    <x:numFmt numFmtId="203" formatCode="yyyy-mm-dd"/>
  </x:numFmts>
  <x:fonts count="7">
    <x:font>
      <x:sz val="11"/>
      <x:name val="Carlito"/>
    </x:font>
    <x:font>
      <x:b/>
      <x:sz val="18"/>
      <x:color rgb="FFFFFF"/>
      <x:name val="Aptos Display"/>
    </x:font>
    <x:font>
      <x:sz val="10"/>
      <x:color rgb="1F2933"/>
      <x:name val="Aptos"/>
    </x:font>
    <x:font>
      <x:b/>
      <x:sz val="10"/>
      <x:color rgb="FFFFFF"/>
      <x:name val="Aptos"/>
    </x:font>
    <x:font>
      <x:b/>
      <x:sz val="18"/>
      <x:color rgb="1F6F78"/>
      <x:name val="Aptos Display"/>
    </x:font>
    <x:font>
      <x:sz val="9"/>
      <x:color rgb="52616B"/>
      <x:name val="Aptos"/>
    </x:font>
    <x:font>
      <x:b/>
      <x:sz val="12"/>
      <x:color rgb="1F6F78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D9EAF7"/>
      </x:patternFill>
    </x:fill>
    <x:fill>
      <x:patternFill patternType="solid">
        <x:fgColor rgb="F5F7FA"/>
      </x:patternFill>
    </x:fill>
    <x:fill>
      <x:patternFill patternType="solid">
        <x:fgColor rgb="FFFFFF"/>
      </x:patternFill>
    </x:fill>
    <x:fill>
      <x:patternFill patternType="solid">
        <x:fgColor rgb="FFF3D4"/>
      </x:patternFill>
    </x:fill>
    <x:fill>
      <x:patternFill patternType="solid">
        <x:fgColor rgb="E3F2F0"/>
      </x:patternFill>
    </x:fill>
    <x:fill>
      <x:patternFill patternType="solid">
        <x:fgColor rgb="1F6F78"/>
      </x:patternFill>
    </x:fill>
  </x:fills>
  <x:borders count="11">
    <x:border/>
    <x:border>
      <x:left style="thin">
        <x:color rgb="C9D3DF"/>
      </x:left>
      <x:top style="thin">
        <x:color rgb="C9D3DF"/>
      </x:top>
    </x:border>
    <x:border>
      <x:right style="thin">
        <x:color rgb="C9D3DF"/>
      </x:right>
      <x:top style="thin">
        <x:color rgb="C9D3DF"/>
      </x:top>
    </x:border>
    <x:border>
      <x:left style="thin">
        <x:color rgb="C9D3DF"/>
      </x:left>
    </x:border>
    <x:border>
      <x:right style="thin">
        <x:color rgb="C9D3DF"/>
      </x:right>
    </x:border>
    <x:border>
      <x:left style="thin">
        <x:color rgb="C9D3DF"/>
      </x:left>
      <x:bottom style="thin">
        <x:color rgb="C9D3DF"/>
      </x:bottom>
    </x:border>
    <x:border>
      <x:right style="thin">
        <x:color rgb="C9D3DF"/>
      </x:right>
      <x:bottom style="thin">
        <x:color rgb="C9D3DF"/>
      </x:bottom>
    </x:border>
    <x:border>
      <x:left style="thin">
        <x:color rgb="C9D3DF"/>
      </x:left>
      <x:top style="thin">
        <x:color rgb="C9D3DF"/>
      </x:top>
      <x:bottom style="thin">
        <x:color rgb="C9D3DF"/>
      </x:bottom>
    </x:border>
    <x:border>
      <x:top style="thin">
        <x:color rgb="C9D3DF"/>
      </x:top>
      <x:bottom style="thin">
        <x:color rgb="C9D3DF"/>
      </x:bottom>
    </x:border>
    <x:border>
      <x:right style="thin">
        <x:color rgb="C9D3DF"/>
      </x:right>
      <x:top style="thin">
        <x:color rgb="C9D3DF"/>
      </x:top>
      <x:bottom style="thin">
        <x:color rgb="C9D3DF"/>
      </x:bottom>
    </x:border>
    <x:border>
      <x:left style="thin">
        <x:color rgb="C9D3DF"/>
      </x:left>
      <x:right style="thin">
        <x:color rgb="C9D3DF"/>
      </x:right>
      <x:top style="thin">
        <x:color rgb="C9D3DF"/>
      </x:top>
      <x:bottom style="thin">
        <x:color rgb="C9D3DF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1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 applyAlignment="1">
      <x:alignment horizontal="center"/>
    </x:xf>
    <x:xf numFmtId="0" fontId="0" fillId="4" borderId="3" xfId="0" applyNumberFormat="1" applyFont="1" applyFill="1" applyBorder="1" applyAlignment="1">
      <x:alignment horizontal="center"/>
    </x:xf>
    <x:xf numFmtId="0" fontId="0" fillId="4" borderId="4" xfId="0" applyNumberFormat="1" applyFont="1" applyFill="1" applyBorder="1" applyAlignment="1">
      <x:alignment horizontal="center"/>
    </x:xf>
    <x:xf numFmtId="0" fontId="0" fillId="4" borderId="5" xfId="0" applyNumberFormat="1" applyFont="1" applyFill="1" applyBorder="1" applyAlignment="1">
      <x:alignment horizontal="center"/>
    </x:xf>
    <x:xf numFmtId="0" fontId="0" fillId="4" borderId="6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 applyAlignment="1">
      <x:alignment horizontal="center" vertical="center"/>
    </x:xf>
    <x:xf numFmtId="0" fontId="0" fillId="4" borderId="3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horizontal="center" vertical="center"/>
    </x:xf>
    <x:xf numFmtId="0" fontId="0" fillId="4" borderId="6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0" fontId="0" fillId="6" borderId="5" xfId="0" applyNumberFormat="1" applyFont="1" applyFill="1" applyBorder="1" applyAlignment="1">
      <x:alignment horizontal="center" vertical="center"/>
    </x:xf>
    <x:xf numFmtId="0" fontId="5" fillId="6" borderId="5" xfId="0" applyNumberFormat="1" applyFont="1" applyFill="1" applyBorder="1" applyAlignment="1">
      <x:alignment horizontal="center" vertical="center"/>
    </x:xf>
    <x:xf numFmtId="0" fontId="5" fillId="6" borderId="5" xfId="0" applyNumberFormat="1" applyFont="1" applyFill="1" applyBorder="1" applyAlignment="1">
      <x:alignment horizontal="center" vertical="center" wrapText="1"/>
    </x:xf>
    <x:xf numFmtId="201" fontId="4" fillId="5" borderId="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7" xfId="0" applyNumberFormat="1" applyFont="1" applyFill="1" applyBorder="1" applyAlignment="1">
      <x:alignment horizontal="left"/>
    </x:xf>
    <x:xf numFmtId="0" fontId="6" fillId="7" borderId="8" xfId="0" applyNumberFormat="1" applyFont="1" applyFill="1" applyBorder="1" applyAlignment="1">
      <x:alignment horizontal="left"/>
    </x:xf>
    <x:xf numFmtId="0" fontId="6" fillId="7" borderId="9" xfId="0" applyNumberFormat="1" applyFont="1" applyFill="1" applyBorder="1" applyAlignment="1">
      <x:alignment horizontal="left"/>
    </x:xf>
    <x:xf numFmtId="0" fontId="6" fillId="7" borderId="7" xfId="0" applyNumberFormat="1" applyFont="1" applyFill="1" applyBorder="1" applyAlignment="1">
      <x:alignment horizontal="left" vertical="center"/>
    </x:xf>
    <x:xf numFmtId="0" fontId="6" fillId="7" borderId="8" xfId="0" applyNumberFormat="1" applyFont="1" applyFill="1" applyBorder="1" applyAlignment="1">
      <x:alignment horizontal="left" vertical="center"/>
    </x:xf>
    <x:xf numFmtId="0" fontId="6" fillId="7" borderId="9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0" xfId="0" applyNumberFormat="1" applyFont="1" applyFill="1" applyBorder="1"/>
    <x:xf numFmtId="0" fontId="3" fillId="8" borderId="10" xfId="0" applyNumberFormat="1" applyFont="1" applyFill="1" applyBorder="1" applyAlignment="1">
      <x:alignment wrapText="1"/>
    </x:xf>
    <x:xf numFmtId="0" fontId="3" fillId="8" borderId="10" xfId="0" applyNumberFormat="1" applyFont="1" applyFill="1" applyBorder="1" applyAlignment="1">
      <x:alignment horizontal="center" wrapText="1"/>
    </x:xf>
    <x:xf numFmtId="0" fontId="3" fillId="8" borderId="1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0" xfId="0" applyNumberFormat="1" applyFont="1" applyFill="1" applyBorder="1"/>
    <x:xf numFmtId="0" fontId="2" fillId="5" borderId="10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vertical="top" wrapText="1"/>
    </x:xf>
    <x:xf numFmtId="200" fontId="2" fillId="5" borderId="10" xfId="0" applyNumberFormat="1" applyFont="1" applyFill="1" applyBorder="1" applyAlignment="1">
      <x:alignment vertical="top" wrapText="1"/>
    </x:xf>
    <x:xf numFmtId="201" fontId="2" fillId="5" borderId="10" xfId="0" applyNumberFormat="1" applyFont="1" applyFill="1" applyBorder="1" applyAlignment="1">
      <x:alignment vertical="top" wrapText="1"/>
    </x:xf>
    <x:xf numFmtId="202" fontId="2" fillId="5" borderId="10" xfId="0" applyNumberFormat="1" applyFont="1" applyFill="1" applyBorder="1" applyAlignment="1">
      <x:alignment vertical="top" wrapText="1"/>
    </x:xf>
    <x:xf numFmtId="203" fontId="2" fillId="5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7A2E0E"/>
      </x:font>
      <x:fill>
        <x:patternFill patternType="solid">
          <x:bgColor rgb="F8CBA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df7a5519eb46c1" /><Relationship Type="http://schemas.openxmlformats.org/officeDocument/2006/relationships/theme" Target="/xl/theme/theme1.xml" Id="R20b80083dd784f91" /><Relationship Type="http://schemas.openxmlformats.org/officeDocument/2006/relationships/sharedStrings" Target="/xl/sharedStrings.xml" Id="Radb0f234d0784a8f" /><Relationship Type="http://schemas.openxmlformats.org/officeDocument/2006/relationships/worksheet" Target="/xl/worksheets/sheet1.xml" Id="R866a8278aa67433e" /><Relationship Type="http://schemas.openxmlformats.org/officeDocument/2006/relationships/worksheet" Target="/xl/worksheets/sheet2.xml" Id="R142bdf3a56554742" /><Relationship Type="http://schemas.openxmlformats.org/officeDocument/2006/relationships/worksheet" Target="/xl/worksheets/sheet3.xml" Id="R3b49bb587d82447f" /><Relationship Type="http://schemas.openxmlformats.org/officeDocument/2006/relationships/worksheet" Target="/xl/worksheets/sheet4.xml" Id="Rb3bd93e661b04a3b" /></Relationships>
</file>

<file path=xl/tables/table1.xml><?xml version="1.0" encoding="utf-8"?>
<x:table xmlns:x="http://schemas.openxmlformats.org/spreadsheetml/2006/main" id="1" name="Table1" displayName="Table1" ref="A4:N6" headerRowCount="1">
  <x:tableColumns count="14">
    <x:tableColumn id="1" name="Row Type"/>
    <x:tableColumn id="2" name="Source Row"/>
    <x:tableColumn id="3" name="Trade Date"/>
    <x:tableColumn id="4" name="Time (UTC)"/>
    <x:tableColumn id="5" name="Venue"/>
    <x:tableColumn id="6" name="Instrument"/>
    <x:tableColumn id="7" name="Direction"/>
    <x:tableColumn id="8" name="Quantity"/>
    <x:tableColumn id="9" name="Entry Price"/>
    <x:tableColumn id="10" name="Gross Amount (USD)"/>
    <x:tableColumn id="11" name="Estimated Fee (USD)"/>
    <x:tableColumn id="12" name="Decision Status"/>
    <x:tableColumn id="13" name="Order / Contract ID"/>
    <x:tableColumn id="14" name="Decision Notes"/>
  </x:tableColumns>
  <x:tableStyleInfo name="TableStyleMedium2" showRowStripes="1"/>
</x:table>
</file>

<file path=xl/tables/table2.xml><?xml version="1.0" encoding="utf-8"?>
<x:table xmlns:x="http://schemas.openxmlformats.org/spreadsheetml/2006/main" id="2" name="Table1" displayName="Table1" ref="A4:M6" headerRowCount="1">
  <x:tableColumns count="13">
    <x:tableColumn id="1" name="Date"/>
    <x:tableColumn id="2" name="Time (UTC)"/>
    <x:tableColumn id="3" name="Exchange"/>
    <x:tableColumn id="4" name="Symbol"/>
    <x:tableColumn id="5" name="Side"/>
    <x:tableColumn id="6" name="Quantity"/>
    <x:tableColumn id="7" name="Price"/>
    <x:tableColumn id="8" name="Total USD"/>
    <x:tableColumn id="9" name="Fee (est.)"/>
    <x:tableColumn id="10" name="Net Amount"/>
    <x:tableColumn id="11" name="Order ID"/>
    <x:tableColumn id="12" name="Mode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d2654267554f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2eb95b1e844bdf" /></Relationships>
</file>

<file path=xl/worksheets/sheet1.xml><?xml version="1.0" encoding="utf-8"?>
<x:worksheet xmlns:x="http://schemas.openxmlformats.org/spreadsheetml/2006/main">
  <x:sheetFormatPr defaultRowHeight="15"/>
  <x:cols>
    <x:col min="1" max="1" width="15.210000038146973" hidden="0" customWidth="1"/>
    <x:col min="2" max="2" width="15.210000038146973" hidden="0" customWidth="1"/>
    <x:col min="3" max="3" width="15.210000038146973" hidden="0" customWidth="1"/>
    <x:col min="4" max="4" width="15.210000038146973" hidden="0" customWidth="1"/>
    <x:col min="5" max="5" width="15.210000038146973" hidden="0" customWidth="1"/>
    <x:col min="6" max="6" width="15.210000038146973" hidden="0" customWidth="1"/>
    <x:col min="7" max="7" width="15.210000038146973" hidden="0" customWidth="1"/>
    <x:col min="8" max="8" width="15.210000038146973" hidden="0" customWidth="1"/>
  </x:cols>
  <x:sheetData>
    <x:row r="1" ht="31.5" customHeight="1">
      <x:c r="A1" s="4" t="str">
        <x:v>Legacy Trade Log Presentation Copy</x:v>
      </x:c>
      <x:c r="B1" s="4" t="str">
        <x:v>Legacy Trade Log Presentation Copy</x:v>
      </x:c>
      <x:c r="C1" s="4" t="str">
        <x:v>Legacy Trade Log Presentation Copy</x:v>
      </x:c>
      <x:c r="D1" s="4" t="str">
        <x:v>Legacy Trade Log Presentation Copy</x:v>
      </x:c>
      <x:c r="E1" s="4" t="str">
        <x:v>Legacy Trade Log Presentation Copy</x:v>
      </x:c>
      <x:c r="F1" s="4" t="str">
        <x:v>Legacy Trade Log Presentation Copy</x:v>
      </x:c>
      <x:c r="G1" s="4" t="str">
        <x:v>Legacy Trade Log Presentation Copy</x:v>
      </x:c>
      <x:c r="H1" s="4" t="str">
        <x:v>Legacy Trade Log Presentation Copy</x:v>
      </x:c>
    </x:row>
    <x:row r="2" ht="22.5" customHeight="1">
      <x:c r="A2" s="9" t="str">
        <x:v>Source: C:/Users/NewAdmin/claude-tradingview-mcp-trading/trades.legacy-20260429-065448.csv | Raw data preserved in the Raw Data sheet</x:v>
      </x:c>
      <x:c r="B2" s="9" t="str">
        <x:v>Source: C:/Users/NewAdmin/claude-tradingview-mcp-trading/trades.legacy-20260429-065448.csv | Raw data preserved in the Raw Data sheet</x:v>
      </x:c>
      <x:c r="C2" s="9" t="str">
        <x:v>Source: C:/Users/NewAdmin/claude-tradingview-mcp-trading/trades.legacy-20260429-065448.csv | Raw data preserved in the Raw Data sheet</x:v>
      </x:c>
      <x:c r="D2" s="9" t="str">
        <x:v>Source: C:/Users/NewAdmin/claude-tradingview-mcp-trading/trades.legacy-20260429-065448.csv | Raw data preserved in the Raw Data sheet</x:v>
      </x:c>
      <x:c r="E2" s="9" t="str">
        <x:v>Source: C:/Users/NewAdmin/claude-tradingview-mcp-trading/trades.legacy-20260429-065448.csv | Raw data preserved in the Raw Data sheet</x:v>
      </x:c>
      <x:c r="F2" s="9" t="str">
        <x:v>Source: C:/Users/NewAdmin/claude-tradingview-mcp-trading/trades.legacy-20260429-065448.csv | Raw data preserved in the Raw Data sheet</x:v>
      </x:c>
      <x:c r="G2" s="9" t="str">
        <x:v>Source: C:/Users/NewAdmin/claude-tradingview-mcp-trading/trades.legacy-20260429-065448.csv | Raw data preserved in the Raw Data sheet</x:v>
      </x:c>
      <x:c r="H2" s="9" t="str">
        <x:v>Source: C:/Users/NewAdmin/claude-tradingview-mcp-trading/trades.legacy-20260429-065448.csv | Raw data preserved in the Raw Data sheet</x:v>
      </x:c>
    </x:row>
    <x:row r="4">
      <x:c r="A4" s="30" t="str">
        <x:v>Source rows</x:v>
      </x:c>
      <x:c r="B4" s="24"/>
      <x:c r="C4" s="30" t="str">
        <x:v>Trade decisions</x:v>
      </x:c>
      <x:c r="D4" s="24"/>
      <x:c r="E4" s="30" t="str">
        <x:v>Blocked</x:v>
      </x:c>
      <x:c r="F4" s="24"/>
      <x:c r="G4" s="30" t="str">
        <x:v>Raw Total USD</x:v>
      </x:c>
      <x:c r="H4" s="24"/>
    </x:row>
    <x:row r="5">
      <x:c r="A5" s="33" t="n">
        <x:f>B10</x:f>
        <x:v>2</x:v>
      </x:c>
      <x:c r="B5" s="26"/>
      <x:c r="C5" s="33" t="n">
        <x:f>B11</x:f>
        <x:v>1</x:v>
      </x:c>
      <x:c r="D5" s="26"/>
      <x:c r="E5" s="33" t="n">
        <x:f>B13</x:f>
        <x:v>1</x:v>
      </x:c>
      <x:c r="F5" s="26"/>
      <x:c r="G5" s="37" t="n">
        <x:f>B15</x:f>
        <x:v>5</x:v>
      </x:c>
      <x:c r="H5" s="26"/>
    </x:row>
    <x:row r="6">
      <x:c r="A6" s="36" t="str">
        <x:v>Rows after the CSV header</x:v>
      </x:c>
      <x:c r="B6" s="28"/>
      <x:c r="C6" s="36" t="str">
        <x:v>Cleaned trade rows</x:v>
      </x:c>
      <x:c r="D6" s="28"/>
      <x:c r="E6" s="36" t="str">
        <x:v>Rows marked as blocked</x:v>
      </x:c>
      <x:c r="F6" s="28"/>
      <x:c r="G6" s="36" t="str">
        <x:v>Source Total USD field</x:v>
      </x:c>
      <x:c r="H6" s="28"/>
    </x:row>
    <x:row r="8" ht="21" customHeight="1">
      <x:c r="A8" s="46" t="str">
        <x:v>Summary Metrics</x:v>
      </x:c>
      <x:c r="B8" s="47" t="str">
        <x:v>Summary Metrics</x:v>
      </x:c>
      <x:c r="C8" s="47" t="str">
        <x:v>Summary Metrics</x:v>
      </x:c>
      <x:c r="D8" s="48" t="str">
        <x:v>Summary Metrics</x:v>
      </x:c>
      <x:c r="E8" s="46" t="str">
        <x:v>Assumption Snapshot</x:v>
      </x:c>
      <x:c r="F8" s="47" t="str">
        <x:v>Assumption Snapshot</x:v>
      </x:c>
      <x:c r="G8" s="47" t="str">
        <x:v>Assumption Snapshot</x:v>
      </x:c>
      <x:c r="H8" s="48" t="str">
        <x:v>Assumption Snapshot</x:v>
      </x:c>
    </x:row>
    <x:row r="9" ht="25.5" customHeight="1">
      <x:c r="A9" s="54" t="str">
        <x:v>Metric</x:v>
      </x:c>
      <x:c r="B9" s="54" t="str">
        <x:v>Value</x:v>
      </x:c>
      <x:c r="E9" s="59" t="str">
        <x:v>Original CSV was not edited.</x:v>
      </x:c>
      <x:c r="F9" s="59" t="str"/>
      <x:c r="G9" s="59" t="str"/>
      <x:c r="H9" s="59" t="str"/>
    </x:row>
    <x:row r="10">
      <x:c r="A10" s="59" t="str">
        <x:v>Source data rows</x:v>
      </x:c>
      <x:c r="B10" s="60" t="n">
        <x:f>B11+B12</x:f>
        <x:v>2</x:v>
      </x:c>
      <x:c r="E10" s="59" t="str">
        <x:v>CSV tabs are impossible, so this copy is an .xlsx workbook.</x:v>
      </x:c>
      <x:c r="F10" s="59" t="str"/>
      <x:c r="G10" s="59" t="str"/>
      <x:c r="H10" s="59" t="str"/>
    </x:row>
    <x:row r="11">
      <x:c r="A11" s="59" t="str">
        <x:v>Trade decision rows</x:v>
      </x:c>
      <x:c r="B11" s="60" t="n">
        <x:v>1</x:v>
      </x:c>
      <x:c r="E11" s="59" t="str">
        <x:v>The malformed NOTE row is retained in raw data and classified as Source note.</x:v>
      </x:c>
      <x:c r="F11" s="59" t="str"/>
      <x:c r="G11" s="59" t="str"/>
      <x:c r="H11" s="59" t="str"/>
    </x:row>
    <x:row r="12">
      <x:c r="A12" s="59" t="str">
        <x:v>Non-trade source note rows</x:v>
      </x:c>
      <x:c r="B12" s="60" t="n">
        <x:v>1</x:v>
      </x:c>
      <x:c r="E12" s="59" t="str">
        <x:v>The BLOCKED value in the legacy Net Amount column is treated as the decision status on the clean sheet.</x:v>
      </x:c>
      <x:c r="F12" s="59" t="str"/>
      <x:c r="G12" s="59" t="str"/>
      <x:c r="H12" s="59" t="str"/>
    </x:row>
    <x:row r="13">
      <x:c r="A13" s="59" t="str">
        <x:v>Blocked decisions</x:v>
      </x:c>
      <x:c r="B13" s="60" t="n">
        <x:v>1</x:v>
      </x:c>
      <x:c r="E13" s="59" t="str">
        <x:v>Blank fee, net, and order fields were left blank; no financial values were invented.</x:v>
      </x:c>
      <x:c r="F13" s="59" t="str"/>
      <x:c r="G13" s="59" t="str"/>
      <x:c r="H13" s="59" t="str"/>
    </x:row>
    <x:row r="14">
      <x:c r="A14" s="59" t="str">
        <x:v>Executed or settled rows</x:v>
      </x:c>
      <x:c r="B14" s="60" t="n">
        <x:v>0</x:v>
      </x:c>
      <x:c r="E14" s="59" t="str">
        <x:v>CRASH_500 appears only because it is in the source row; this workbook does not change execution scope.</x:v>
      </x:c>
      <x:c r="F14" s="59" t="str"/>
      <x:c r="G14" s="59" t="str"/>
      <x:c r="H14" s="59" t="str"/>
    </x:row>
    <x:row r="15">
      <x:c r="A15" s="59" t="str">
        <x:v>Raw Total USD in trade rows</x:v>
      </x:c>
      <x:c r="B15" s="61" t="n">
        <x:v>5</x:v>
      </x:c>
    </x:row>
    <x:row r="17" ht="25.5" customHeight="1">
      <x:c r="A17" s="54" t="str">
        <x:v>Chart Category</x:v>
      </x:c>
      <x:c r="B17" s="54" t="str">
        <x:v>Rows</x:v>
      </x:c>
    </x:row>
    <x:row r="18">
      <x:c r="A18" s="59" t="str">
        <x:v>Trade decisions</x:v>
      </x:c>
      <x:c r="B18" s="59" t="n">
        <x:f>B11</x:f>
        <x:v>1</x:v>
      </x:c>
    </x:row>
    <x:row r="19">
      <x:c r="A19" s="59" t="str">
        <x:v>Source notes</x:v>
      </x:c>
      <x:c r="B19" s="59" t="n">
        <x:f>B12</x:f>
        <x:v>1</x:v>
      </x:c>
    </x:row>
    <x:row r="20">
      <x:c r="A20" s="59" t="str">
        <x:v>Blocked decisions</x:v>
      </x:c>
      <x:c r="B20" s="59" t="n">
        <x:f>B13</x:f>
        <x:v>1</x:v>
      </x:c>
    </x:row>
  </x:sheetData>
  <x:mergeCells>
    <x:mergeCell ref="A1:H1"/>
    <x:mergeCell ref="A2:H2"/>
    <x:mergeCell ref="A4:B4"/>
    <x:mergeCell ref="A5:B5"/>
    <x:mergeCell ref="A6:B6"/>
    <x:mergeCell ref="C4:D4"/>
    <x:mergeCell ref="C5:D5"/>
    <x:mergeCell ref="C6:D6"/>
    <x:mergeCell ref="E4:F4"/>
    <x:mergeCell ref="E5:F5"/>
    <x:mergeCell ref="E6:F6"/>
    <x:mergeCell ref="G4:H4"/>
    <x:mergeCell ref="G5:H5"/>
    <x:mergeCell ref="G6:H6"/>
    <x:mergeCell ref="A8:D8"/>
    <x:mergeCell ref="E8:H8"/>
    <x:mergeCell ref="E9:H9"/>
    <x:mergeCell ref="E10:H10"/>
    <x:mergeCell ref="E11:H11"/>
    <x:mergeCell ref="E12:H12"/>
    <x:mergeCell ref="E13:H13"/>
    <x:mergeCell ref="E14:H14"/>
  </x:mergeCells>
  <x:conditionalFormatting sqref="B18:B20">
    <x:cfRule type="dataBar" priority="1">
      <x:dataBar>
        <x:cfvo type="min"/>
        <x:cfvo type="max"/>
        <x:color rgb="1F6F78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0">
              <x14:cfvo type="min"/>
              <x14:cfvo type="max"/>
              <x14:fillColor rgb="1F6F78"/>
            </x14:dataBar>
          </x14:cfRule>
          <xm:sqref>B18:B20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4.399999618530273" hidden="0" customWidth="1"/>
    <x:col min="2" max="2" width="14.399999618530273" hidden="0" customWidth="1"/>
    <x:col min="3" max="3" width="14.399999618530273" hidden="0" customWidth="1"/>
    <x:col min="4" max="4" width="14.399999618530273" hidden="0" customWidth="1"/>
    <x:col min="5" max="5" width="14.399999618530273" hidden="0" customWidth="1"/>
    <x:col min="6" max="6" width="14.399999618530273" hidden="0" customWidth="1"/>
    <x:col min="7" max="7" width="14.399999618530273" hidden="0" customWidth="1"/>
    <x:col min="8" max="8" width="14.399999618530273" hidden="0" customWidth="1"/>
    <x:col min="9" max="9" width="14.399999618530273" hidden="0" customWidth="1"/>
    <x:col min="10" max="10" width="14.399999618530273" hidden="0" customWidth="1"/>
    <x:col min="11" max="11" width="14.399999618530273" hidden="0" customWidth="1"/>
    <x:col min="12" max="12" width="14.399999618530273" hidden="0" customWidth="1"/>
    <x:col min="13" max="13" width="14.399999618530273" hidden="0" customWidth="1"/>
    <x:col min="14" max="14" width="72.01000213623047" hidden="0" customWidth="1"/>
  </x:cols>
  <x:sheetData>
    <x:row r="1" ht="31.5" customHeight="1">
      <x:c r="A1" s="4" t="str">
        <x:v>Cleaned Trade View</x:v>
      </x:c>
      <x:c r="B1" s="4" t="str">
        <x:v>Cleaned Trade View</x:v>
      </x:c>
      <x:c r="C1" s="4" t="str">
        <x:v>Cleaned Trade View</x:v>
      </x:c>
      <x:c r="D1" s="4" t="str">
        <x:v>Cleaned Trade View</x:v>
      </x:c>
      <x:c r="E1" s="4" t="str">
        <x:v>Cleaned Trade View</x:v>
      </x:c>
      <x:c r="F1" s="4" t="str">
        <x:v>Cleaned Trade View</x:v>
      </x:c>
      <x:c r="G1" s="4" t="str">
        <x:v>Cleaned Trade View</x:v>
      </x:c>
      <x:c r="H1" s="4" t="str">
        <x:v>Cleaned Trade View</x:v>
      </x:c>
      <x:c r="I1" s="4" t="str">
        <x:v>Cleaned Trade View</x:v>
      </x:c>
      <x:c r="J1" s="4" t="str">
        <x:v>Cleaned Trade View</x:v>
      </x:c>
      <x:c r="K1" s="4" t="str">
        <x:v>Cleaned Trade View</x:v>
      </x:c>
      <x:c r="L1" s="4" t="str">
        <x:v>Cleaned Trade View</x:v>
      </x:c>
      <x:c r="M1" s="4" t="str">
        <x:v>Cleaned Trade View</x:v>
      </x:c>
      <x:c r="N1" s="4" t="str">
        <x:v>Cleaned Trade View</x:v>
      </x:c>
    </x:row>
    <x:row r="2" ht="22.5" customHeight="1">
      <x:c r="A2" s="9" t="str">
        <x:v>Labels normalized for presentation. Source row references map back to Raw Data.</x:v>
      </x:c>
      <x:c r="B2" s="9" t="str">
        <x:v>Labels normalized for presentation. Source row references map back to Raw Data.</x:v>
      </x:c>
      <x:c r="C2" s="9" t="str">
        <x:v>Labels normalized for presentation. Source row references map back to Raw Data.</x:v>
      </x:c>
      <x:c r="D2" s="9" t="str">
        <x:v>Labels normalized for presentation. Source row references map back to Raw Data.</x:v>
      </x:c>
      <x:c r="E2" s="9" t="str">
        <x:v>Labels normalized for presentation. Source row references map back to Raw Data.</x:v>
      </x:c>
      <x:c r="F2" s="9" t="str">
        <x:v>Labels normalized for presentation. Source row references map back to Raw Data.</x:v>
      </x:c>
      <x:c r="G2" s="9" t="str">
        <x:v>Labels normalized for presentation. Source row references map back to Raw Data.</x:v>
      </x:c>
      <x:c r="H2" s="9" t="str">
        <x:v>Labels normalized for presentation. Source row references map back to Raw Data.</x:v>
      </x:c>
      <x:c r="I2" s="9" t="str">
        <x:v>Labels normalized for presentation. Source row references map back to Raw Data.</x:v>
      </x:c>
      <x:c r="J2" s="9" t="str">
        <x:v>Labels normalized for presentation. Source row references map back to Raw Data.</x:v>
      </x:c>
      <x:c r="K2" s="9" t="str">
        <x:v>Labels normalized for presentation. Source row references map back to Raw Data.</x:v>
      </x:c>
      <x:c r="L2" s="9" t="str">
        <x:v>Labels normalized for presentation. Source row references map back to Raw Data.</x:v>
      </x:c>
      <x:c r="M2" s="9" t="str">
        <x:v>Labels normalized for presentation. Source row references map back to Raw Data.</x:v>
      </x:c>
      <x:c r="N2" s="9" t="str">
        <x:v>Labels normalized for presentation. Source row references map back to Raw Data.</x:v>
      </x:c>
    </x:row>
    <x:row r="4" ht="25.5" customHeight="1">
      <x:c r="A4" s="54" t="str">
        <x:v>Row Type</x:v>
      </x:c>
      <x:c r="B4" s="54" t="str">
        <x:v>Source Row</x:v>
      </x:c>
      <x:c r="C4" s="54" t="str">
        <x:v>Trade Date</x:v>
      </x:c>
      <x:c r="D4" s="54" t="str">
        <x:v>Time (UTC)</x:v>
      </x:c>
      <x:c r="E4" s="54" t="str">
        <x:v>Venue</x:v>
      </x:c>
      <x:c r="F4" s="54" t="str">
        <x:v>Instrument</x:v>
      </x:c>
      <x:c r="G4" s="54" t="str">
        <x:v>Direction</x:v>
      </x:c>
      <x:c r="H4" s="54" t="str">
        <x:v>Quantity</x:v>
      </x:c>
      <x:c r="I4" s="54" t="str">
        <x:v>Entry Price</x:v>
      </x:c>
      <x:c r="J4" s="54" t="str">
        <x:v>Gross Amount (USD)</x:v>
      </x:c>
      <x:c r="K4" s="54" t="str">
        <x:v>Estimated Fee (USD)</x:v>
      </x:c>
      <x:c r="L4" s="54" t="str">
        <x:v>Decision Status</x:v>
      </x:c>
      <x:c r="M4" s="54" t="str">
        <x:v>Order / Contract ID</x:v>
      </x:c>
      <x:c r="N4" s="54" t="str">
        <x:v>Decision Notes</x:v>
      </x:c>
    </x:row>
    <x:row r="5" ht="43.5" customHeight="1">
      <x:c r="A5" s="59" t="str">
        <x:v>Source note</x:v>
      </x:c>
      <x:c r="B5" s="59" t="n">
        <x:v>2</x:v>
      </x:c>
      <x:c r="C5" s="63" t="str"/>
      <x:c r="D5" s="59" t="str"/>
      <x:c r="E5" s="59" t="str"/>
      <x:c r="F5" s="59" t="str"/>
      <x:c r="G5" s="59" t="str"/>
      <x:c r="H5" s="62"/>
      <x:c r="I5" s="62"/>
      <x:c r="J5" s="62"/>
      <x:c r="K5" s="62"/>
      <x:c r="L5" s="59" t="str">
        <x:v>Note</x:v>
      </x:c>
      <x:c r="M5" s="59" t="str"/>
      <x:c r="N5" s="59" t="str">
        <x:v>Hey, if you're at this stage of the video, you must be enjoying it... perhaps you could hit subscribe now? :)</x:v>
      </x:c>
    </x:row>
    <x:row r="6" ht="43.5" customHeight="1">
      <x:c r="A6" s="59" t="str">
        <x:v>Trade decision</x:v>
      </x:c>
      <x:c r="B6" s="59" t="n">
        <x:v>3</x:v>
      </x:c>
      <x:c r="C6" s="63" t="str">
        <x:v>2026-04-27</x:v>
      </x:c>
      <x:c r="D6" s="59" t="str">
        <x:v>04:19:48</x:v>
      </x:c>
      <x:c r="E6" s="59" t="str">
        <x:v>Deriv</x:v>
      </x:c>
      <x:c r="F6" s="59" t="str">
        <x:v>CRASH_500</x:v>
      </x:c>
      <x:c r="G6" s="59" t="str">
        <x:v>Sell</x:v>
      </x:c>
      <x:c r="H6" s="62" t="n">
        <x:v>10</x:v>
      </x:c>
      <x:c r="I6" s="62" t="n">
        <x:v>10</x:v>
      </x:c>
      <x:c r="J6" s="62" t="n">
        <x:v>5</x:v>
      </x:c>
      <x:c r="K6" s="62"/>
      <x:c r="L6" s="59" t="str">
        <x:v>Blocked</x:v>
      </x:c>
      <x:c r="M6" s="59" t="str"/>
      <x:c r="N6" s="59" t="str">
        <x:v>Failed: RSI(3) above 70 (reversal in downtrend)</x:v>
      </x:c>
    </x:row>
  </x:sheetData>
  <x:mergeCells>
    <x:mergeCell ref="A1:N1"/>
    <x:mergeCell ref="A2:N2"/>
  </x:mergeCells>
  <x:conditionalFormatting sqref="L5:L6">
    <x:cfRule type="containsText" dxfId="0" priority="1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23d2654267554f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14.130000114440918" hidden="0" customWidth="1"/>
    <x:col min="3" max="3" width="14.130000114440918" hidden="0" customWidth="1"/>
    <x:col min="4" max="4" width="14.130000114440918" hidden="0" customWidth="1"/>
    <x:col min="5" max="5" width="14.130000114440918" hidden="0" customWidth="1"/>
    <x:col min="6" max="6" width="14.130000114440918" hidden="0" customWidth="1"/>
    <x:col min="7" max="7" width="14.130000114440918" hidden="0" customWidth="1"/>
    <x:col min="8" max="8" width="14.130000114440918" hidden="0" customWidth="1"/>
    <x:col min="9" max="9" width="14.130000114440918" hidden="0" customWidth="1"/>
    <x:col min="10" max="10" width="14.130000114440918" hidden="0" customWidth="1"/>
    <x:col min="11" max="11" width="24.899999618530273" hidden="0" customWidth="1"/>
    <x:col min="12" max="12" width="14.130000114440918" hidden="0" customWidth="1"/>
    <x:col min="13" max="13" width="69.30999755859375" hidden="0" customWidth="1"/>
  </x:cols>
  <x:sheetData>
    <x:row r="1" ht="31.5" customHeight="1">
      <x:c r="A1" s="4" t="str">
        <x:v>Raw Data</x:v>
      </x:c>
      <x:c r="B1" s="4" t="str">
        <x:v>Raw Data</x:v>
      </x:c>
      <x:c r="C1" s="4" t="str">
        <x:v>Raw Data</x:v>
      </x:c>
      <x:c r="D1" s="4" t="str">
        <x:v>Raw Data</x:v>
      </x:c>
      <x:c r="E1" s="4" t="str">
        <x:v>Raw Data</x:v>
      </x:c>
      <x:c r="F1" s="4" t="str">
        <x:v>Raw Data</x:v>
      </x:c>
      <x:c r="G1" s="4" t="str">
        <x:v>Raw Data</x:v>
      </x:c>
      <x:c r="H1" s="4" t="str">
        <x:v>Raw Data</x:v>
      </x:c>
      <x:c r="I1" s="4" t="str">
        <x:v>Raw Data</x:v>
      </x:c>
      <x:c r="J1" s="4" t="str">
        <x:v>Raw Data</x:v>
      </x:c>
      <x:c r="K1" s="4" t="str">
        <x:v>Raw Data</x:v>
      </x:c>
      <x:c r="L1" s="4" t="str">
        <x:v>Raw Data</x:v>
      </x:c>
      <x:c r="M1" s="4" t="str">
        <x:v>Raw Data</x:v>
      </x:c>
    </x:row>
    <x:row r="2" ht="22.5" customHeight="1">
      <x:c r="A2" s="9" t="str">
        <x:v>Imported from the source CSV without removing rows or changing original labels.</x:v>
      </x:c>
      <x:c r="B2" s="9" t="str">
        <x:v>Imported from the source CSV without removing rows or changing original labels.</x:v>
      </x:c>
      <x:c r="C2" s="9" t="str">
        <x:v>Imported from the source CSV without removing rows or changing original labels.</x:v>
      </x:c>
      <x:c r="D2" s="9" t="str">
        <x:v>Imported from the source CSV without removing rows or changing original labels.</x:v>
      </x:c>
      <x:c r="E2" s="9" t="str">
        <x:v>Imported from the source CSV without removing rows or changing original labels.</x:v>
      </x:c>
      <x:c r="F2" s="9" t="str">
        <x:v>Imported from the source CSV without removing rows or changing original labels.</x:v>
      </x:c>
      <x:c r="G2" s="9" t="str">
        <x:v>Imported from the source CSV without removing rows or changing original labels.</x:v>
      </x:c>
      <x:c r="H2" s="9" t="str">
        <x:v>Imported from the source CSV without removing rows or changing original labels.</x:v>
      </x:c>
      <x:c r="I2" s="9" t="str">
        <x:v>Imported from the source CSV without removing rows or changing original labels.</x:v>
      </x:c>
      <x:c r="J2" s="9" t="str">
        <x:v>Imported from the source CSV without removing rows or changing original labels.</x:v>
      </x:c>
      <x:c r="K2" s="9" t="str">
        <x:v>Imported from the source CSV without removing rows or changing original labels.</x:v>
      </x:c>
      <x:c r="L2" s="9" t="str">
        <x:v>Imported from the source CSV without removing rows or changing original labels.</x:v>
      </x:c>
      <x:c r="M2" s="9" t="str">
        <x:v>Imported from the source CSV without removing rows or changing original labels.</x:v>
      </x:c>
    </x:row>
    <x:row r="4" ht="25.5" customHeight="1">
      <x:c r="A4" s="54" t="str">
        <x:v>Date</x:v>
      </x:c>
      <x:c r="B4" s="54" t="str">
        <x:v>Time (UTC)</x:v>
      </x:c>
      <x:c r="C4" s="54" t="str">
        <x:v>Exchange</x:v>
      </x:c>
      <x:c r="D4" s="54" t="str">
        <x:v>Symbol</x:v>
      </x:c>
      <x:c r="E4" s="54" t="str">
        <x:v>Side</x:v>
      </x:c>
      <x:c r="F4" s="54" t="str">
        <x:v>Quantity</x:v>
      </x:c>
      <x:c r="G4" s="54" t="str">
        <x:v>Price</x:v>
      </x:c>
      <x:c r="H4" s="54" t="str">
        <x:v>Total USD</x:v>
      </x:c>
      <x:c r="I4" s="54" t="str">
        <x:v>Fee (est.)</x:v>
      </x:c>
      <x:c r="J4" s="54" t="str">
        <x:v>Net Amount</x:v>
      </x:c>
      <x:c r="K4" s="54" t="str">
        <x:v>Order ID</x:v>
      </x:c>
      <x:c r="L4" s="54" t="str">
        <x:v>Mode</x:v>
      </x:c>
      <x:c r="M4" s="54" t="str">
        <x:v>Notes</x:v>
      </x:c>
    </x:row>
    <x:row r="5" ht="43.5" customHeight="1">
      <x:c r="A5" s="59" t="str"/>
      <x:c r="B5" s="59" t="str"/>
      <x:c r="C5" s="59" t="str"/>
      <x:c r="D5" s="59" t="str"/>
      <x:c r="E5" s="59" t="str"/>
      <x:c r="F5" s="59" t="str"/>
      <x:c r="G5" s="59" t="str"/>
      <x:c r="H5" s="59" t="str"/>
      <x:c r="I5" s="59" t="str"/>
      <x:c r="J5" s="59" t="str"/>
      <x:c r="K5" s="59" t="str"/>
      <x:c r="L5" s="59" t="str">
        <x:v>NOTE</x:v>
      </x:c>
      <x:c r="M5" s="59" t="str">
        <x:v>Hey, if you're at this stage of the video, you must be enjoying it... perhaps you could hit subscribe now? :)</x:v>
      </x:c>
    </x:row>
    <x:row r="6" ht="43.5" customHeight="1">
      <x:c r="A6" s="59" t="str">
        <x:v>2026-04-27</x:v>
      </x:c>
      <x:c r="B6" s="59" t="str">
        <x:v>04:19:48</x:v>
      </x:c>
      <x:c r="C6" s="59" t="str">
        <x:v>Deriv</x:v>
      </x:c>
      <x:c r="D6" s="59" t="str">
        <x:v>CRASH_500</x:v>
      </x:c>
      <x:c r="E6" s="59" t="str">
        <x:v>SELL</x:v>
      </x:c>
      <x:c r="F6" s="59" t="str">
        <x:v>10</x:v>
      </x:c>
      <x:c r="G6" s="59" t="str">
        <x:v>10</x:v>
      </x:c>
      <x:c r="H6" s="59" t="str">
        <x:v>5</x:v>
      </x:c>
      <x:c r="I6" s="59" t="str"/>
      <x:c r="J6" s="59" t="str">
        <x:v>BLOCKED</x:v>
      </x:c>
      <x:c r="K6" s="59" t="str">
        <x:v>Failed: RSI(3) above 70 (reversal in downtrend)</x:v>
      </x:c>
      <x:c r="L6" s="59" t="str"/>
      <x:c r="M6" s="59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822eb95b1e844bd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28.940000534057617" hidden="0" customWidth="1"/>
    <x:col min="3" max="3" width="28.940000534057617" hidden="0" customWidth="1"/>
    <x:col min="4" max="4" width="47.779998779296875" hidden="0" customWidth="1"/>
  </x:cols>
  <x:sheetData>
    <x:row r="1" ht="31.5" customHeight="1">
      <x:c r="A1" s="4" t="str">
        <x:v>Assumptions and Change Log</x:v>
      </x:c>
      <x:c r="B1" s="4" t="str">
        <x:v>Assumptions and Change Log</x:v>
      </x:c>
      <x:c r="C1" s="4" t="str">
        <x:v>Assumptions and Change Log</x:v>
      </x:c>
      <x:c r="D1" s="4" t="str">
        <x:v>Assumptions and Change Log</x:v>
      </x:c>
    </x:row>
    <x:row r="2" ht="22.5" customHeight="1">
      <x:c r="A2" s="9" t="str">
        <x:v>Audit notes for how the presentation copy was created.</x:v>
      </x:c>
      <x:c r="B2" s="9" t="str">
        <x:v>Audit notes for how the presentation copy was created.</x:v>
      </x:c>
      <x:c r="C2" s="9" t="str">
        <x:v>Audit notes for how the presentation copy was created.</x:v>
      </x:c>
      <x:c r="D2" s="9" t="str">
        <x:v>Audit notes for how the presentation copy was created.</x:v>
      </x:c>
    </x:row>
    <x:row r="4" ht="25.5" customHeight="1">
      <x:c r="A4" s="54" t="str">
        <x:v>Area</x:v>
      </x:c>
      <x:c r="B4" s="54" t="str">
        <x:v>What changed</x:v>
      </x:c>
      <x:c r="C4" s="54" t="str">
        <x:v>Why</x:v>
      </x:c>
      <x:c r="D4" s="54" t="str">
        <x:v>Evidence / assumption</x:v>
      </x:c>
    </x:row>
    <x:row r="5">
      <x:c r="A5" s="59" t="str">
        <x:v>File format</x:v>
      </x:c>
      <x:c r="B5" s="59" t="str">
        <x:v>Created an .xlsx workbook copy.</x:v>
      </x:c>
      <x:c r="C5" s="59" t="str">
        <x:v>CSV files cannot contain worksheet tabs.</x:v>
      </x:c>
      <x:c r="D5" s="59" t="str">
        <x:v>Original CSV remains at C:/Users/NewAdmin/claude-tradingview-mcp-trading/trades.legacy-20260429-065448.csv.</x:v>
      </x:c>
    </x:row>
    <x:row r="6">
      <x:c r="A6" s="59" t="str">
        <x:v>Raw data</x:v>
      </x:c>
      <x:c r="B6" s="59" t="str">
        <x:v>Added a Raw Data tab with the original CSV headers and rows.</x:v>
      </x:c>
      <x:c r="C6" s="59" t="str">
        <x:v>Preserve source values for auditability.</x:v>
      </x:c>
      <x:c r="D6" s="59" t="str">
        <x:v>No raw rows were deleted; blank source cells remain blank.</x:v>
      </x:c>
    </x:row>
    <x:row r="7">
      <x:c r="A7" s="59" t="str">
        <x:v>Labels</x:v>
      </x:c>
      <x:c r="B7" s="59" t="str">
        <x:v>Added a Cleaned tab with presentation labels such as Venue, Instrument, Direction, Gross Amount (USD), Decision Status, and Decision Notes.</x:v>
      </x:c>
      <x:c r="C7" s="59" t="str">
        <x:v>Make the legacy operational fields easier to read.</x:v>
      </x:c>
      <x:c r="D7" s="59" t="str">
        <x:v>Source Row column links each cleaned row back to Raw Data.</x:v>
      </x:c>
    </x:row>
    <x:row r="8">
      <x:c r="A8" s="59" t="str">
        <x:v>Malformed note row</x:v>
      </x:c>
      <x:c r="B8" s="59" t="str">
        <x:v>Classified the NOTE row as Source note.</x:v>
      </x:c>
      <x:c r="C8" s="59" t="str">
        <x:v>The row does not contain trade fields.</x:v>
      </x:c>
      <x:c r="D8" s="59" t="str">
        <x:v>The original text remains visible in Raw Data and Cleaned.</x:v>
      </x:c>
    </x:row>
    <x:row r="9">
      <x:c r="A9" s="59" t="str">
        <x:v>Legacy blocked row</x:v>
      </x:c>
      <x:c r="B9" s="59" t="str">
        <x:v>Interpreted BLOCKED as Decision Status and the following text as Decision Notes.</x:v>
      </x:c>
      <x:c r="C9" s="59" t="str">
        <x:v>The row has fewer populated fields than the 13-column legacy header.</x:v>
      </x:c>
      <x:c r="D9" s="59" t="str">
        <x:v>The raw row is unchanged in Raw Data.</x:v>
      </x:c>
    </x:row>
    <x:row r="10">
      <x:c r="A10" s="59" t="str">
        <x:v>Summary</x:v>
      </x:c>
      <x:c r="B10" s="59" t="str">
        <x:v>Added summary metrics, KPI cards, and a row-classification table with data bars.</x:v>
      </x:c>
      <x:c r="C10" s="59" t="str">
        <x:v>Make the copy presentation-ready.</x:v>
      </x:c>
      <x:c r="D10" s="59" t="str">
        <x:v>Summary metrics use audited cleaned-row counts, with KPI cards linked by local workbook formulas.</x:v>
      </x:c>
    </x:row>
    <x:row r="11">
      <x:c r="A11" s="59" t="str">
        <x:v>Financial fields</x:v>
      </x:c>
      <x:c r="B11" s="59" t="str">
        <x:v>Left blank fee, net amount, and order ID values blank.</x:v>
      </x:c>
      <x:c r="C11" s="59" t="str">
        <x:v>The source did not provide numeric values for those cells.</x:v>
      </x:c>
      <x:c r="D11" s="59" t="str">
        <x:v>No estimated values were added.</x:v>
      </x:c>
    </x:row>
    <x:row r="12">
      <x:c r="A12" s="59" t="str">
        <x:v>Execution scope</x:v>
      </x:c>
      <x:c r="B12" s="59" t="str">
        <x:v>Did not run live/demo execution or change symbol eligibility.</x:v>
      </x:c>
      <x:c r="C12" s="59" t="str">
        <x:v>Request was presentation formatting only.</x:v>
      </x:c>
      <x:c r="D12" s="59" t="str">
        <x:v>CRASH_500 appears only because it exists in the source CSV.</x:v>
      </x:c>
    </x:row>
    <x:row r="13">
      <x:c r="A13" s="59" t="str">
        <x:v>Validation</x:v>
      </x:c>
      <x:c r="B13" s="59" t="str">
        <x:v>Inspected formulas, rendered each sheet, and exported the workbook.</x:v>
      </x:c>
      <x:c r="C13" s="59" t="str">
        <x:v>Confirm the workbook opens with populated tabs and no obvious formula errors.</x:v>
      </x:c>
      <x:c r="D13" s="59" t="str">
        <x:v>See final response for commands/checks run.</x:v>
      </x:c>
    </x:row>
  </x:sheetData>
  <x:mergeCells>
    <x:mergeCell ref="A1:D1"/>
    <x:mergeCell ref="A2:D2"/>
  </x:mergeCells>
  <x:pageMargins left="0.7" right="0.7" top="0.75" bottom="0.75" header="0.3" footer="0.3"/>
</x:worksheet>
</file>