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wreing/Hockey/"/>
    </mc:Choice>
  </mc:AlternateContent>
  <bookViews>
    <workbookView xWindow="-6040" yWindow="-17360" windowWidth="3590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5" i="1" l="1"/>
  <c r="Q35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2" i="1"/>
  <c r="P66" i="1"/>
  <c r="P67" i="1"/>
  <c r="P68" i="1"/>
  <c r="P69" i="1"/>
  <c r="P70" i="1"/>
  <c r="P71" i="1"/>
  <c r="P72" i="1"/>
  <c r="P73" i="1"/>
  <c r="P57" i="1"/>
  <c r="P58" i="1"/>
  <c r="P59" i="1"/>
  <c r="P60" i="1"/>
  <c r="P61" i="1"/>
  <c r="P62" i="1"/>
  <c r="P63" i="1"/>
  <c r="P64" i="1"/>
  <c r="P65" i="1"/>
  <c r="P46" i="1"/>
  <c r="P47" i="1"/>
  <c r="P48" i="1"/>
  <c r="P49" i="1"/>
  <c r="P50" i="1"/>
  <c r="P51" i="1"/>
  <c r="P52" i="1"/>
  <c r="P53" i="1"/>
  <c r="P54" i="1"/>
  <c r="P55" i="1"/>
  <c r="P5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2" i="1"/>
</calcChain>
</file>

<file path=xl/sharedStrings.xml><?xml version="1.0" encoding="utf-8"?>
<sst xmlns="http://schemas.openxmlformats.org/spreadsheetml/2006/main" count="199" uniqueCount="83">
  <si>
    <t>clickstream.supplycentre10096c.log.2018-05-24-00</t>
  </si>
  <si>
    <t>clickstream.supplycentre10096c.log.2018-05-24-01</t>
  </si>
  <si>
    <t>clickstream.supplycentre10096c.log.2018-05-24-02</t>
  </si>
  <si>
    <t>clickstream.supplycentre10096c.log.2018-05-24-09</t>
  </si>
  <si>
    <t>clickstream.supplycentre10096c.log.2018-05-24-10</t>
  </si>
  <si>
    <t>clickstream.supplycentre10096c.log.2018-05-24-11</t>
  </si>
  <si>
    <t>clickstream.supplycentre10096c.log.2018-05-24-12</t>
  </si>
  <si>
    <t>clickstream.supplycentre10096c.log.2018-05-24-13</t>
  </si>
  <si>
    <t>clickstream.supplycentre10096c.log.2018-05-24-14</t>
  </si>
  <si>
    <t>clickstream.supplycentre10096c.log.2018-05-24-15</t>
  </si>
  <si>
    <t>clickstream.supplycentre10096c.log.2018-05-24-16</t>
  </si>
  <si>
    <t>clickstream.supplycentre10096c.log.2018-05-24-17</t>
  </si>
  <si>
    <t>clickstream.supplycentre10096c.log.2018-05-24-18</t>
  </si>
  <si>
    <t>clickstream.supplycentre10096c.log.2018-05-24-19</t>
  </si>
  <si>
    <t>clickstream.supplycentre10096c.log.2018-05-24-20</t>
  </si>
  <si>
    <t>clickstream.supplycentre10096c.log.2018-05-24-21</t>
  </si>
  <si>
    <t>clickstream.supplycentre10096c.log.2018-05-24-22</t>
  </si>
  <si>
    <t>clickstream.supplycentre10096c.log.2018-05-24-23</t>
  </si>
  <si>
    <t>clickstream.supplycentre14245d.log.2018-05-24-00</t>
  </si>
  <si>
    <t>clickstream.supplycentre14245d.log.2018-05-24-01</t>
  </si>
  <si>
    <t>clickstream.supplycentre14245d.log.2018-05-24-02</t>
  </si>
  <si>
    <t>clickstream.supplycentre14245d.log.2018-05-24-09</t>
  </si>
  <si>
    <t>clickstream.supplycentre14245d.log.2018-05-24-10</t>
  </si>
  <si>
    <t>clickstream.supplycentre14245d.log.2018-05-24-11</t>
  </si>
  <si>
    <t>clickstream.supplycentre14245d.log.2018-05-24-12</t>
  </si>
  <si>
    <t>clickstream.supplycentre14245d.log.2018-05-24-13</t>
  </si>
  <si>
    <t>clickstream.supplycentre14245d.log.2018-05-24-14</t>
  </si>
  <si>
    <t>clickstream.supplycentre14245d.log.2018-05-24-15</t>
  </si>
  <si>
    <t>clickstream.supplycentre14245d.log.2018-05-24-16</t>
  </si>
  <si>
    <t>clickstream.supplycentre14245d.log.2018-05-24-17</t>
  </si>
  <si>
    <t>clickstream.supplycentre14245d.log.2018-05-24-18</t>
  </si>
  <si>
    <t>clickstream.supplycentre14245d.log.2018-05-24-19</t>
  </si>
  <si>
    <t>clickstream.supplycentre14245d.log.2018-05-24-20</t>
  </si>
  <si>
    <t>clickstream.supplycentre14245d.log.2018-05-24-21</t>
  </si>
  <si>
    <t>clickstream.supplycentre14245d.log.2018-05-24-22</t>
  </si>
  <si>
    <t>clickstream.supplycentre14245d.log.2018-05-24-23</t>
  </si>
  <si>
    <t>clickstream.supplycentre17060e.log.2018-05-24-00</t>
  </si>
  <si>
    <t>clickstream.supplycentre17060e.log.2018-05-24-01</t>
  </si>
  <si>
    <t>clickstream.supplycentre17060e.log.2018-05-24-02</t>
  </si>
  <si>
    <t>clickstream.supplycentre17060e.log.2018-05-24-09</t>
  </si>
  <si>
    <t>clickstream.supplycentre17060e.log.2018-05-24-10</t>
  </si>
  <si>
    <t>clickstream.supplycentre17060e.log.2018-05-24-11</t>
  </si>
  <si>
    <t>clickstream.supplycentre17060e.log.2018-05-24-12</t>
  </si>
  <si>
    <t>clickstream.supplycentre17060e.log.2018-05-24-13</t>
  </si>
  <si>
    <t>clickstream.supplycentre17060e.log.2018-05-24-14</t>
  </si>
  <si>
    <t>clickstream.supplycentre17060e.log.2018-05-24-15</t>
  </si>
  <si>
    <t>clickstream.supplycentre17060e.log.2018-05-24-16</t>
  </si>
  <si>
    <t>clickstream.supplycentre17060e.log.2018-05-24-17</t>
  </si>
  <si>
    <t>clickstream.supplycentre17060e.log.2018-05-24-18</t>
  </si>
  <si>
    <t>clickstream.supplycentre17060e.log.2018-05-24-19</t>
  </si>
  <si>
    <t>clickstream.supplycentre17060e.log.2018-05-24-20</t>
  </si>
  <si>
    <t>clickstream.supplycentre17060e.log.2018-05-24-21</t>
  </si>
  <si>
    <t>clickstream.supplycentre17060e.log.2018-05-24-22</t>
  </si>
  <si>
    <t>clickstream.supplycentre17060e.log.2018-05-24-23</t>
  </si>
  <si>
    <t>clickstream.supplycentre6089b.log.2018-05-24-00</t>
  </si>
  <si>
    <t>clickstream.supplycentre6089b.log.2018-05-24-01</t>
  </si>
  <si>
    <t>clickstream.supplycentre6089b.log.2018-05-24-02</t>
  </si>
  <si>
    <t>clickstream.supplycentre6089b.log.2018-05-24-09</t>
  </si>
  <si>
    <t>clickstream.supplycentre6089b.log.2018-05-24-10</t>
  </si>
  <si>
    <t>clickstream.supplycentre6089b.log.2018-05-24-11</t>
  </si>
  <si>
    <t>clickstream.supplycentre6089b.log.2018-05-24-12</t>
  </si>
  <si>
    <t>clickstream.supplycentre6089b.log.2018-05-24-13</t>
  </si>
  <si>
    <t>clickstream.supplycentre6089b.log.2018-05-24-14</t>
  </si>
  <si>
    <t>clickstream.supplycentre6089b.log.2018-05-24-15</t>
  </si>
  <si>
    <t>clickstream.supplycentre6089b.log.2018-05-24-16</t>
  </si>
  <si>
    <t>clickstream.supplycentre6089b.log.2018-05-24-17</t>
  </si>
  <si>
    <t>clickstream.supplycentre6089b.log.2018-05-24-18</t>
  </si>
  <si>
    <t>clickstream.supplycentre6089b.log.2018-05-24-19</t>
  </si>
  <si>
    <t>clickstream.supplycentre6089b.log.2018-05-24-20</t>
  </si>
  <si>
    <t>clickstream.supplycentre6089b.log.2018-05-24-21</t>
  </si>
  <si>
    <t>clickstream.supplycentre6089b.log.2018-05-24-22</t>
  </si>
  <si>
    <t>clickstream.supplycentre6089b.log.2018-05-24-23</t>
  </si>
  <si>
    <t>New</t>
  </si>
  <si>
    <t>od</t>
  </si>
  <si>
    <t>prod</t>
  </si>
  <si>
    <t>backup</t>
  </si>
  <si>
    <t>clickstream.supplycentre10096c.log.2018-05-25-00</t>
  </si>
  <si>
    <t>clickstream.supplycentre10096c.log.2018-05-25-01</t>
  </si>
  <si>
    <t>clickstream.supplycentre10096c.log.2018-05-25-02</t>
  </si>
  <si>
    <t>clickstream.supplycentre10096c.log.2018-05-25-03</t>
  </si>
  <si>
    <t>Source</t>
  </si>
  <si>
    <t>Hour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</si>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</sst>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 applyAlignment="1">
      <alignment wrapText="1"/>
    </xf>
    <xf numFmtId="21" fontId="0" fillId="0" borderId="0" xfId="0" applyNumberFormat="1"/>
    <xf numFmtId="14" fontId="0" fillId="0" borderId="0" xfId="0" applyNumberForma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"/>
  <sheetViews>
    <sheetView tabSelected="1" workbookViewId="0">
      <selection activeCell="U1" sqref="U1:W26"/>
    </sheetView>
  </sheetViews>
  <sheetFormatPr baseColWidth="10" defaultRowHeight="16" x14ac:dyDescent="0.2"/>
  <cols>
    <col min="22" max="22" width="44.83203125" customWidth="1"/>
  </cols>
  <sheetData>
    <row r="1" spans="1:23" x14ac:dyDescent="0.2">
      <c r="A1" t="s">
        <v>72</v>
      </c>
      <c r="I1" t="s">
        <v>73</v>
      </c>
      <c r="U1" t="s">
        <v>80</v>
      </c>
      <c r="V1" t="s">
        <v>82</v>
      </c>
      <c r="W1" t="s">
        <v>81</v>
      </c>
    </row>
    <row r="2" spans="1:23" ht="23" customHeight="1" x14ac:dyDescent="0.2">
      <c r="A2" s="1">
        <v>43244</v>
      </c>
      <c r="B2" s="2">
        <v>0.78516203703703702</v>
      </c>
      <c r="C2">
        <v>3756180</v>
      </c>
      <c r="D2" t="s">
        <v>0</v>
      </c>
      <c r="I2" s="3">
        <v>43244</v>
      </c>
      <c r="J2" s="2">
        <v>2.8124999999999995E-3</v>
      </c>
      <c r="K2">
        <v>3756180</v>
      </c>
      <c r="L2" t="s">
        <v>0</v>
      </c>
      <c r="P2" t="str">
        <f>IF(L2=D2,"MATCH","")</f>
        <v>MATCH</v>
      </c>
      <c r="Q2" t="str">
        <f>IF(K2=C2,"",D2)</f>
        <v/>
      </c>
      <c r="U2" t="s">
        <v>74</v>
      </c>
      <c r="V2" s="4" t="s">
        <v>0</v>
      </c>
      <c r="W2">
        <v>0</v>
      </c>
    </row>
    <row r="3" spans="1:23" x14ac:dyDescent="0.2">
      <c r="A3" s="3">
        <v>43244</v>
      </c>
      <c r="B3" s="2">
        <v>0.78516203703703702</v>
      </c>
      <c r="C3">
        <v>5467275</v>
      </c>
      <c r="D3" t="s">
        <v>1</v>
      </c>
      <c r="I3" s="3">
        <v>43244</v>
      </c>
      <c r="J3" s="2">
        <v>4.447916666666666E-2</v>
      </c>
      <c r="K3">
        <v>5467275</v>
      </c>
      <c r="L3" t="s">
        <v>1</v>
      </c>
      <c r="P3" t="str">
        <f t="shared" ref="P3:P66" si="0">IF(L3=D3,"MATCH","")</f>
        <v>MATCH</v>
      </c>
      <c r="Q3" t="str">
        <f t="shared" ref="Q3:Q66" si="1">IF(K3=C3,"",D3)</f>
        <v/>
      </c>
      <c r="U3" t="s">
        <v>74</v>
      </c>
      <c r="V3" s="4" t="s">
        <v>1</v>
      </c>
      <c r="W3">
        <v>1</v>
      </c>
    </row>
    <row r="4" spans="1:23" x14ac:dyDescent="0.2">
      <c r="A4" s="3">
        <v>43244</v>
      </c>
      <c r="B4" s="2">
        <v>0.78513888888888894</v>
      </c>
      <c r="C4">
        <v>6864131</v>
      </c>
      <c r="D4" t="s">
        <v>2</v>
      </c>
      <c r="I4" s="3">
        <v>43244</v>
      </c>
      <c r="J4" s="2">
        <v>8.6134259259259258E-2</v>
      </c>
      <c r="K4">
        <v>6864131</v>
      </c>
      <c r="L4" t="s">
        <v>2</v>
      </c>
      <c r="P4" t="str">
        <f t="shared" si="0"/>
        <v>MATCH</v>
      </c>
      <c r="Q4" t="str">
        <f t="shared" si="1"/>
        <v/>
      </c>
      <c r="U4" t="s">
        <v>74</v>
      </c>
      <c r="V4" s="6" t="s">
        <v>2</v>
      </c>
      <c r="W4">
        <v>2</v>
      </c>
    </row>
    <row r="5" spans="1:23" x14ac:dyDescent="0.2">
      <c r="A5" s="3">
        <v>43244</v>
      </c>
      <c r="B5" s="2">
        <v>0.78516203703703702</v>
      </c>
      <c r="C5">
        <v>8545169</v>
      </c>
      <c r="D5" t="s">
        <v>3</v>
      </c>
      <c r="I5" s="3">
        <v>43244</v>
      </c>
      <c r="J5" s="2">
        <v>0.12780092592592593</v>
      </c>
      <c r="K5">
        <v>8545169</v>
      </c>
      <c r="L5" t="s">
        <v>3</v>
      </c>
      <c r="P5" t="str">
        <f t="shared" si="0"/>
        <v>MATCH</v>
      </c>
      <c r="Q5" t="str">
        <f t="shared" si="1"/>
        <v/>
      </c>
      <c r="U5" t="s">
        <v>75</v>
      </c>
      <c r="V5" t="s">
        <v>3</v>
      </c>
      <c r="W5">
        <f xml:space="preserve"> 3</f>
        <v>3</v>
      </c>
    </row>
    <row r="6" spans="1:23" x14ac:dyDescent="0.2">
      <c r="A6" s="3">
        <v>43244</v>
      </c>
      <c r="B6" s="2">
        <v>0.78516203703703702</v>
      </c>
      <c r="C6">
        <v>12037804</v>
      </c>
      <c r="D6" t="s">
        <v>4</v>
      </c>
      <c r="I6" s="3">
        <v>43244</v>
      </c>
      <c r="J6" s="2">
        <v>0.16946759259259259</v>
      </c>
      <c r="K6">
        <v>12037804</v>
      </c>
      <c r="L6" t="s">
        <v>4</v>
      </c>
      <c r="P6" t="str">
        <f t="shared" si="0"/>
        <v>MATCH</v>
      </c>
      <c r="Q6" t="str">
        <f t="shared" si="1"/>
        <v/>
      </c>
      <c r="U6" t="s">
        <v>75</v>
      </c>
      <c r="V6" t="s">
        <v>4</v>
      </c>
      <c r="W6">
        <v>4</v>
      </c>
    </row>
    <row r="7" spans="1:23" x14ac:dyDescent="0.2">
      <c r="A7" s="3">
        <v>43244</v>
      </c>
      <c r="B7" s="2">
        <v>0.78516203703703702</v>
      </c>
      <c r="C7">
        <v>11530666</v>
      </c>
      <c r="D7" t="s">
        <v>5</v>
      </c>
      <c r="I7" s="3">
        <v>43244</v>
      </c>
      <c r="J7" s="2">
        <v>0.21113425925925924</v>
      </c>
      <c r="K7">
        <v>11530666</v>
      </c>
      <c r="L7" t="s">
        <v>5</v>
      </c>
      <c r="P7" t="str">
        <f t="shared" si="0"/>
        <v>MATCH</v>
      </c>
      <c r="Q7" t="str">
        <f t="shared" si="1"/>
        <v/>
      </c>
      <c r="U7" t="s">
        <v>75</v>
      </c>
      <c r="V7" t="s">
        <v>5</v>
      </c>
      <c r="W7">
        <v>5</v>
      </c>
    </row>
    <row r="8" spans="1:23" x14ac:dyDescent="0.2">
      <c r="A8" s="3">
        <v>43244</v>
      </c>
      <c r="B8" s="2">
        <v>0.78516203703703702</v>
      </c>
      <c r="C8">
        <v>10840761</v>
      </c>
      <c r="D8" t="s">
        <v>6</v>
      </c>
      <c r="I8" s="3">
        <v>43244</v>
      </c>
      <c r="J8" s="2">
        <v>0.2528009259259259</v>
      </c>
      <c r="K8">
        <v>10840761</v>
      </c>
      <c r="L8" t="s">
        <v>6</v>
      </c>
      <c r="P8" t="str">
        <f t="shared" si="0"/>
        <v>MATCH</v>
      </c>
      <c r="Q8" t="str">
        <f t="shared" si="1"/>
        <v/>
      </c>
      <c r="U8" t="s">
        <v>75</v>
      </c>
      <c r="V8" t="s">
        <v>6</v>
      </c>
      <c r="W8">
        <v>6</v>
      </c>
    </row>
    <row r="9" spans="1:23" x14ac:dyDescent="0.2">
      <c r="A9" s="3">
        <v>43244</v>
      </c>
      <c r="B9" s="2">
        <v>0.78516203703703702</v>
      </c>
      <c r="C9">
        <v>10693309</v>
      </c>
      <c r="D9" t="s">
        <v>7</v>
      </c>
      <c r="I9" s="3">
        <v>43244</v>
      </c>
      <c r="J9" s="2">
        <v>0.29447916666666668</v>
      </c>
      <c r="K9">
        <v>10693309</v>
      </c>
      <c r="L9" t="s">
        <v>7</v>
      </c>
      <c r="P9" t="str">
        <f t="shared" si="0"/>
        <v>MATCH</v>
      </c>
      <c r="Q9" t="str">
        <f t="shared" si="1"/>
        <v/>
      </c>
      <c r="U9" t="s">
        <v>75</v>
      </c>
      <c r="V9" t="s">
        <v>7</v>
      </c>
      <c r="W9">
        <v>7</v>
      </c>
    </row>
    <row r="10" spans="1:23" x14ac:dyDescent="0.2">
      <c r="A10" s="3">
        <v>43244</v>
      </c>
      <c r="B10" s="2">
        <v>0.78516203703703702</v>
      </c>
      <c r="C10">
        <v>10213031</v>
      </c>
      <c r="D10" t="s">
        <v>8</v>
      </c>
      <c r="I10" s="3">
        <v>43244</v>
      </c>
      <c r="J10" s="2">
        <v>0.33614583333333337</v>
      </c>
      <c r="K10">
        <v>10213031</v>
      </c>
      <c r="L10" t="s">
        <v>8</v>
      </c>
      <c r="P10" t="str">
        <f t="shared" si="0"/>
        <v>MATCH</v>
      </c>
      <c r="Q10" t="str">
        <f t="shared" si="1"/>
        <v/>
      </c>
      <c r="U10" t="s">
        <v>75</v>
      </c>
      <c r="V10" t="s">
        <v>8</v>
      </c>
      <c r="W10">
        <v>8</v>
      </c>
    </row>
    <row r="11" spans="1:23" x14ac:dyDescent="0.2">
      <c r="A11" s="3">
        <v>43244</v>
      </c>
      <c r="B11" s="2">
        <v>0.78516203703703702</v>
      </c>
      <c r="C11">
        <v>11274253</v>
      </c>
      <c r="D11" t="s">
        <v>9</v>
      </c>
      <c r="I11" s="3">
        <v>43244</v>
      </c>
      <c r="J11" s="2">
        <v>0.3778009259259259</v>
      </c>
      <c r="K11">
        <v>11274253</v>
      </c>
      <c r="L11" t="s">
        <v>9</v>
      </c>
      <c r="P11" t="str">
        <f t="shared" si="0"/>
        <v>MATCH</v>
      </c>
      <c r="Q11" t="str">
        <f t="shared" si="1"/>
        <v/>
      </c>
      <c r="U11" t="s">
        <v>75</v>
      </c>
      <c r="V11" t="s">
        <v>9</v>
      </c>
      <c r="W11">
        <v>9</v>
      </c>
    </row>
    <row r="12" spans="1:23" x14ac:dyDescent="0.2">
      <c r="A12" s="3">
        <v>43244</v>
      </c>
      <c r="B12" s="2">
        <v>0.78516203703703702</v>
      </c>
      <c r="C12">
        <v>13564582</v>
      </c>
      <c r="D12" t="s">
        <v>10</v>
      </c>
      <c r="I12" s="3">
        <v>43244</v>
      </c>
      <c r="J12" s="2">
        <v>0.41947916666666668</v>
      </c>
      <c r="K12">
        <v>13564582</v>
      </c>
      <c r="L12" t="s">
        <v>10</v>
      </c>
      <c r="P12" t="str">
        <f t="shared" si="0"/>
        <v>MATCH</v>
      </c>
      <c r="Q12" t="str">
        <f t="shared" si="1"/>
        <v/>
      </c>
      <c r="U12" t="s">
        <v>75</v>
      </c>
      <c r="V12" t="s">
        <v>10</v>
      </c>
      <c r="W12">
        <v>10</v>
      </c>
    </row>
    <row r="13" spans="1:23" x14ac:dyDescent="0.2">
      <c r="A13" s="3">
        <v>43244</v>
      </c>
      <c r="B13" s="2">
        <v>0.78516203703703702</v>
      </c>
      <c r="C13">
        <v>14459439</v>
      </c>
      <c r="D13" t="s">
        <v>11</v>
      </c>
      <c r="I13" s="3">
        <v>43244</v>
      </c>
      <c r="J13" s="2">
        <v>0.46114583333333337</v>
      </c>
      <c r="K13">
        <v>14459439</v>
      </c>
      <c r="L13" t="s">
        <v>11</v>
      </c>
      <c r="P13" t="str">
        <f t="shared" si="0"/>
        <v>MATCH</v>
      </c>
      <c r="Q13" t="str">
        <f t="shared" si="1"/>
        <v/>
      </c>
      <c r="U13" t="s">
        <v>75</v>
      </c>
      <c r="V13" t="s">
        <v>11</v>
      </c>
      <c r="W13">
        <v>11</v>
      </c>
    </row>
    <row r="14" spans="1:23" x14ac:dyDescent="0.2">
      <c r="A14" s="3">
        <v>43244</v>
      </c>
      <c r="B14" s="2">
        <v>0.78516203703703702</v>
      </c>
      <c r="C14">
        <v>13111616</v>
      </c>
      <c r="D14" t="s">
        <v>12</v>
      </c>
      <c r="I14" s="3">
        <v>43244</v>
      </c>
      <c r="J14" s="2">
        <v>0.50280092592592596</v>
      </c>
      <c r="K14">
        <v>13111616</v>
      </c>
      <c r="L14" t="s">
        <v>12</v>
      </c>
      <c r="P14" t="str">
        <f t="shared" si="0"/>
        <v>MATCH</v>
      </c>
      <c r="Q14" t="str">
        <f t="shared" si="1"/>
        <v/>
      </c>
      <c r="U14" t="s">
        <v>75</v>
      </c>
      <c r="V14" t="s">
        <v>12</v>
      </c>
      <c r="W14">
        <v>12</v>
      </c>
    </row>
    <row r="15" spans="1:23" x14ac:dyDescent="0.2">
      <c r="A15" s="3">
        <v>43244</v>
      </c>
      <c r="B15" s="2">
        <v>0.78516203703703702</v>
      </c>
      <c r="C15">
        <v>12546242</v>
      </c>
      <c r="D15" t="s">
        <v>13</v>
      </c>
      <c r="I15" s="3">
        <v>43244</v>
      </c>
      <c r="J15" s="2">
        <v>0.54446759259259259</v>
      </c>
      <c r="K15">
        <v>12546242</v>
      </c>
      <c r="L15" t="s">
        <v>13</v>
      </c>
      <c r="P15" t="str">
        <f t="shared" si="0"/>
        <v>MATCH</v>
      </c>
      <c r="Q15" t="str">
        <f t="shared" si="1"/>
        <v/>
      </c>
      <c r="U15" t="s">
        <v>75</v>
      </c>
      <c r="V15" t="s">
        <v>13</v>
      </c>
      <c r="W15">
        <v>13</v>
      </c>
    </row>
    <row r="16" spans="1:23" x14ac:dyDescent="0.2">
      <c r="A16" s="3">
        <v>43244</v>
      </c>
      <c r="B16" s="2">
        <v>0.78516203703703702</v>
      </c>
      <c r="C16">
        <v>7772759</v>
      </c>
      <c r="D16" t="s">
        <v>14</v>
      </c>
      <c r="I16" s="3">
        <v>43244</v>
      </c>
      <c r="J16" s="2">
        <v>0.58614583333333337</v>
      </c>
      <c r="K16">
        <v>7772759</v>
      </c>
      <c r="L16" t="s">
        <v>14</v>
      </c>
      <c r="P16" t="str">
        <f t="shared" si="0"/>
        <v>MATCH</v>
      </c>
      <c r="Q16" t="str">
        <f t="shared" si="1"/>
        <v/>
      </c>
      <c r="U16" t="s">
        <v>75</v>
      </c>
      <c r="V16" t="s">
        <v>14</v>
      </c>
      <c r="W16">
        <v>14</v>
      </c>
    </row>
    <row r="17" spans="1:23" ht="17" customHeight="1" x14ac:dyDescent="0.2">
      <c r="A17" s="3">
        <v>43244</v>
      </c>
      <c r="B17" s="2">
        <v>0.78516203703703702</v>
      </c>
      <c r="C17">
        <v>8848264</v>
      </c>
      <c r="D17" t="s">
        <v>15</v>
      </c>
      <c r="I17" s="3">
        <v>43244</v>
      </c>
      <c r="J17" s="2">
        <v>0.91947916666666663</v>
      </c>
      <c r="K17">
        <v>4519925</v>
      </c>
      <c r="L17" t="s">
        <v>15</v>
      </c>
      <c r="P17" t="str">
        <f t="shared" si="0"/>
        <v>MATCH</v>
      </c>
      <c r="Q17" t="str">
        <f t="shared" si="1"/>
        <v>clickstream.supplycentre10096c.log.2018-05-24-21</v>
      </c>
      <c r="U17" t="s">
        <v>75</v>
      </c>
      <c r="V17" t="s">
        <v>15</v>
      </c>
      <c r="W17">
        <v>15</v>
      </c>
    </row>
    <row r="18" spans="1:23" x14ac:dyDescent="0.2">
      <c r="A18" s="3">
        <v>43244</v>
      </c>
      <c r="B18" s="2">
        <v>0.78516203703703702</v>
      </c>
      <c r="C18">
        <v>9499354</v>
      </c>
      <c r="D18" t="s">
        <v>16</v>
      </c>
      <c r="I18" s="3">
        <v>43244</v>
      </c>
      <c r="J18" s="2">
        <v>0.96114583333333325</v>
      </c>
      <c r="K18">
        <v>4630210</v>
      </c>
      <c r="L18" t="s">
        <v>16</v>
      </c>
      <c r="P18" t="str">
        <f t="shared" si="0"/>
        <v>MATCH</v>
      </c>
      <c r="Q18" t="str">
        <f t="shared" si="1"/>
        <v>clickstream.supplycentre10096c.log.2018-05-24-22</v>
      </c>
      <c r="U18" t="s">
        <v>75</v>
      </c>
      <c r="V18" t="s">
        <v>16</v>
      </c>
      <c r="W18">
        <v>16</v>
      </c>
    </row>
    <row r="19" spans="1:23" x14ac:dyDescent="0.2">
      <c r="A19" s="3">
        <v>43244</v>
      </c>
      <c r="B19" s="2">
        <v>0.78516203703703702</v>
      </c>
      <c r="C19">
        <v>7257525</v>
      </c>
      <c r="D19" t="s">
        <v>17</v>
      </c>
      <c r="I19" s="3">
        <v>43245</v>
      </c>
      <c r="J19" s="2">
        <v>2.8124999999999995E-3</v>
      </c>
      <c r="K19">
        <v>3987205</v>
      </c>
      <c r="L19" t="s">
        <v>17</v>
      </c>
      <c r="P19" t="str">
        <f t="shared" si="0"/>
        <v>MATCH</v>
      </c>
      <c r="Q19" t="str">
        <f t="shared" si="1"/>
        <v>clickstream.supplycentre10096c.log.2018-05-24-23</v>
      </c>
      <c r="U19" t="s">
        <v>75</v>
      </c>
      <c r="V19" t="s">
        <v>17</v>
      </c>
      <c r="W19">
        <v>17</v>
      </c>
    </row>
    <row r="20" spans="1:23" x14ac:dyDescent="0.2">
      <c r="A20" s="3">
        <v>43244</v>
      </c>
      <c r="B20" s="2">
        <v>0.78516203703703702</v>
      </c>
      <c r="C20">
        <v>4845433</v>
      </c>
      <c r="D20" t="s">
        <v>18</v>
      </c>
      <c r="I20" s="3">
        <v>43244</v>
      </c>
      <c r="J20" s="2">
        <v>2.8009259259259259E-3</v>
      </c>
      <c r="K20">
        <v>4845433</v>
      </c>
      <c r="L20" t="s">
        <v>18</v>
      </c>
      <c r="P20" t="str">
        <f t="shared" si="0"/>
        <v>MATCH</v>
      </c>
      <c r="Q20" t="str">
        <f t="shared" si="1"/>
        <v/>
      </c>
      <c r="U20" t="s">
        <v>75</v>
      </c>
      <c r="V20" t="s">
        <v>76</v>
      </c>
      <c r="W20">
        <v>18</v>
      </c>
    </row>
    <row r="21" spans="1:23" x14ac:dyDescent="0.2">
      <c r="A21" s="3">
        <v>43244</v>
      </c>
      <c r="B21" s="2">
        <v>0.78516203703703702</v>
      </c>
      <c r="C21">
        <v>4042871</v>
      </c>
      <c r="D21" t="s">
        <v>19</v>
      </c>
      <c r="I21" s="3">
        <v>43244</v>
      </c>
      <c r="J21" s="2">
        <v>4.4467592592592593E-2</v>
      </c>
      <c r="K21">
        <v>4042871</v>
      </c>
      <c r="L21" t="s">
        <v>19</v>
      </c>
      <c r="P21" t="str">
        <f t="shared" si="0"/>
        <v>MATCH</v>
      </c>
      <c r="Q21" t="str">
        <f t="shared" si="1"/>
        <v/>
      </c>
      <c r="U21" t="s">
        <v>75</v>
      </c>
      <c r="V21" t="s">
        <v>77</v>
      </c>
      <c r="W21">
        <v>19</v>
      </c>
    </row>
    <row r="22" spans="1:23" x14ac:dyDescent="0.2">
      <c r="A22" s="3">
        <v>43244</v>
      </c>
      <c r="B22" s="2">
        <v>0.78515046296296298</v>
      </c>
      <c r="C22">
        <v>5109991</v>
      </c>
      <c r="D22" t="s">
        <v>20</v>
      </c>
      <c r="I22" s="3">
        <v>43244</v>
      </c>
      <c r="J22" s="2">
        <v>8.6145833333333324E-2</v>
      </c>
      <c r="K22">
        <v>5109991</v>
      </c>
      <c r="L22" t="s">
        <v>20</v>
      </c>
      <c r="P22" t="str">
        <f t="shared" si="0"/>
        <v>MATCH</v>
      </c>
      <c r="Q22" t="str">
        <f t="shared" si="1"/>
        <v/>
      </c>
      <c r="U22" t="s">
        <v>75</v>
      </c>
      <c r="V22" t="s">
        <v>78</v>
      </c>
      <c r="W22">
        <v>20</v>
      </c>
    </row>
    <row r="23" spans="1:23" x14ac:dyDescent="0.2">
      <c r="A23" s="3">
        <v>43244</v>
      </c>
      <c r="B23" s="2">
        <v>0.78515046296296298</v>
      </c>
      <c r="C23">
        <v>6884126</v>
      </c>
      <c r="D23" t="s">
        <v>21</v>
      </c>
      <c r="I23" s="3">
        <v>43244</v>
      </c>
      <c r="J23" s="2">
        <v>0.1278125</v>
      </c>
      <c r="K23">
        <v>6884126</v>
      </c>
      <c r="L23" t="s">
        <v>21</v>
      </c>
      <c r="P23" t="str">
        <f t="shared" si="0"/>
        <v>MATCH</v>
      </c>
      <c r="Q23" t="str">
        <f t="shared" si="1"/>
        <v/>
      </c>
      <c r="U23" t="s">
        <v>75</v>
      </c>
      <c r="V23" t="s">
        <v>79</v>
      </c>
      <c r="W23" s="5">
        <v>21</v>
      </c>
    </row>
    <row r="24" spans="1:23" x14ac:dyDescent="0.2">
      <c r="A24" s="3">
        <v>43244</v>
      </c>
      <c r="B24" s="2">
        <v>0.78516203703703702</v>
      </c>
      <c r="C24">
        <v>10542231</v>
      </c>
      <c r="D24" t="s">
        <v>22</v>
      </c>
      <c r="I24" s="3">
        <v>43244</v>
      </c>
      <c r="J24" s="2">
        <v>0.16947916666666665</v>
      </c>
      <c r="K24">
        <v>10542231</v>
      </c>
      <c r="L24" t="s">
        <v>22</v>
      </c>
      <c r="P24" t="str">
        <f t="shared" si="0"/>
        <v>MATCH</v>
      </c>
      <c r="Q24" t="str">
        <f t="shared" si="1"/>
        <v/>
      </c>
      <c r="U24" t="s">
        <v>74</v>
      </c>
      <c r="V24" s="5" t="s">
        <v>15</v>
      </c>
      <c r="W24" s="5">
        <v>21</v>
      </c>
    </row>
    <row r="25" spans="1:23" x14ac:dyDescent="0.2">
      <c r="A25" s="3">
        <v>43244</v>
      </c>
      <c r="B25" s="2">
        <v>0.78516203703703702</v>
      </c>
      <c r="C25">
        <v>11134919</v>
      </c>
      <c r="D25" t="s">
        <v>23</v>
      </c>
      <c r="I25" s="3">
        <v>43244</v>
      </c>
      <c r="J25" s="2">
        <v>0.21114583333333334</v>
      </c>
      <c r="K25">
        <v>11134919</v>
      </c>
      <c r="L25" t="s">
        <v>23</v>
      </c>
      <c r="P25" t="str">
        <f t="shared" si="0"/>
        <v>MATCH</v>
      </c>
      <c r="Q25" t="str">
        <f t="shared" si="1"/>
        <v/>
      </c>
      <c r="U25" t="s">
        <v>74</v>
      </c>
      <c r="V25" t="s">
        <v>16</v>
      </c>
      <c r="W25">
        <v>22</v>
      </c>
    </row>
    <row r="26" spans="1:23" x14ac:dyDescent="0.2">
      <c r="A26" s="3">
        <v>43244</v>
      </c>
      <c r="B26" s="2">
        <v>0.78516203703703702</v>
      </c>
      <c r="C26">
        <v>12957625</v>
      </c>
      <c r="D26" t="s">
        <v>24</v>
      </c>
      <c r="I26" s="3">
        <v>43244</v>
      </c>
      <c r="J26" s="2">
        <v>0.2528125</v>
      </c>
      <c r="K26">
        <v>12957625</v>
      </c>
      <c r="L26" t="s">
        <v>24</v>
      </c>
      <c r="P26" t="str">
        <f t="shared" si="0"/>
        <v>MATCH</v>
      </c>
      <c r="Q26" t="str">
        <f t="shared" si="1"/>
        <v/>
      </c>
      <c r="U26" t="s">
        <v>74</v>
      </c>
      <c r="V26" t="s">
        <v>17</v>
      </c>
      <c r="W26">
        <v>23</v>
      </c>
    </row>
    <row r="27" spans="1:23" x14ac:dyDescent="0.2">
      <c r="A27" s="3">
        <v>43244</v>
      </c>
      <c r="B27" s="2">
        <v>0.78516203703703702</v>
      </c>
      <c r="C27">
        <v>10336894</v>
      </c>
      <c r="D27" t="s">
        <v>25</v>
      </c>
      <c r="I27" s="3">
        <v>43244</v>
      </c>
      <c r="J27" s="2">
        <v>0.29446759259259259</v>
      </c>
      <c r="K27">
        <v>10336894</v>
      </c>
      <c r="L27" t="s">
        <v>25</v>
      </c>
      <c r="P27" t="str">
        <f t="shared" si="0"/>
        <v>MATCH</v>
      </c>
      <c r="Q27" t="str">
        <f t="shared" si="1"/>
        <v/>
      </c>
    </row>
    <row r="28" spans="1:23" x14ac:dyDescent="0.2">
      <c r="A28" s="3">
        <v>43244</v>
      </c>
      <c r="B28" s="2">
        <v>0.78516203703703702</v>
      </c>
      <c r="C28">
        <v>9705677</v>
      </c>
      <c r="D28" t="s">
        <v>26</v>
      </c>
      <c r="I28" s="3">
        <v>43244</v>
      </c>
      <c r="J28" s="2">
        <v>0.33613425925925927</v>
      </c>
      <c r="K28">
        <v>9705677</v>
      </c>
      <c r="L28" t="s">
        <v>26</v>
      </c>
      <c r="P28" t="str">
        <f t="shared" si="0"/>
        <v>MATCH</v>
      </c>
      <c r="Q28" t="str">
        <f t="shared" si="1"/>
        <v/>
      </c>
    </row>
    <row r="29" spans="1:23" x14ac:dyDescent="0.2">
      <c r="A29" s="3">
        <v>43244</v>
      </c>
      <c r="B29" s="2">
        <v>0.78516203703703702</v>
      </c>
      <c r="C29">
        <v>9229285</v>
      </c>
      <c r="D29" t="s">
        <v>27</v>
      </c>
      <c r="I29" s="3">
        <v>43244</v>
      </c>
      <c r="J29" s="2">
        <v>0.3778009259259259</v>
      </c>
      <c r="K29">
        <v>9229285</v>
      </c>
      <c r="L29" t="s">
        <v>27</v>
      </c>
      <c r="P29" t="str">
        <f t="shared" si="0"/>
        <v>MATCH</v>
      </c>
      <c r="Q29" t="str">
        <f t="shared" si="1"/>
        <v/>
      </c>
    </row>
    <row r="30" spans="1:23" x14ac:dyDescent="0.2">
      <c r="A30" s="3">
        <v>43244</v>
      </c>
      <c r="B30" s="2">
        <v>0.78517361111111106</v>
      </c>
      <c r="C30">
        <v>12950466</v>
      </c>
      <c r="D30" t="s">
        <v>28</v>
      </c>
      <c r="I30" s="3">
        <v>43244</v>
      </c>
      <c r="J30" s="2">
        <v>0.41947916666666668</v>
      </c>
      <c r="K30">
        <v>12950466</v>
      </c>
      <c r="L30" t="s">
        <v>28</v>
      </c>
      <c r="P30" t="str">
        <f t="shared" si="0"/>
        <v>MATCH</v>
      </c>
      <c r="Q30" t="str">
        <f t="shared" si="1"/>
        <v/>
      </c>
    </row>
    <row r="31" spans="1:23" x14ac:dyDescent="0.2">
      <c r="A31" s="3">
        <v>43244</v>
      </c>
      <c r="B31" s="2">
        <v>0.78516203703703702</v>
      </c>
      <c r="C31">
        <v>12793638</v>
      </c>
      <c r="D31" t="s">
        <v>29</v>
      </c>
      <c r="I31" s="3">
        <v>43244</v>
      </c>
      <c r="J31" s="2">
        <v>0.46113425925925927</v>
      </c>
      <c r="K31">
        <v>12793638</v>
      </c>
      <c r="L31" t="s">
        <v>29</v>
      </c>
      <c r="P31" t="str">
        <f t="shared" si="0"/>
        <v>MATCH</v>
      </c>
      <c r="Q31" t="str">
        <f t="shared" si="1"/>
        <v/>
      </c>
    </row>
    <row r="32" spans="1:23" x14ac:dyDescent="0.2">
      <c r="A32" s="3">
        <v>43244</v>
      </c>
      <c r="B32" s="2">
        <v>0.78516203703703702</v>
      </c>
      <c r="C32">
        <v>12276698</v>
      </c>
      <c r="D32" t="s">
        <v>30</v>
      </c>
      <c r="I32" s="3">
        <v>43244</v>
      </c>
      <c r="J32" s="2">
        <v>0.50280092592592596</v>
      </c>
      <c r="K32">
        <v>12276698</v>
      </c>
      <c r="L32" t="s">
        <v>30</v>
      </c>
      <c r="P32" t="str">
        <f t="shared" si="0"/>
        <v>MATCH</v>
      </c>
      <c r="Q32" t="str">
        <f t="shared" si="1"/>
        <v/>
      </c>
    </row>
    <row r="33" spans="1:17" x14ac:dyDescent="0.2">
      <c r="A33" s="3">
        <v>43244</v>
      </c>
      <c r="B33" s="2">
        <v>0.78517361111111106</v>
      </c>
      <c r="C33">
        <v>10469134</v>
      </c>
      <c r="D33" t="s">
        <v>31</v>
      </c>
      <c r="I33" s="3">
        <v>43244</v>
      </c>
      <c r="J33" s="2">
        <v>0.54447916666666674</v>
      </c>
      <c r="K33">
        <v>10469134</v>
      </c>
      <c r="L33" t="s">
        <v>31</v>
      </c>
      <c r="P33" t="str">
        <f t="shared" si="0"/>
        <v>MATCH</v>
      </c>
      <c r="Q33" t="str">
        <f t="shared" si="1"/>
        <v/>
      </c>
    </row>
    <row r="34" spans="1:17" x14ac:dyDescent="0.2">
      <c r="A34" s="3">
        <v>43244</v>
      </c>
      <c r="B34" s="2">
        <v>0.78517361111111106</v>
      </c>
      <c r="C34">
        <v>10234399</v>
      </c>
      <c r="D34" t="s">
        <v>32</v>
      </c>
      <c r="I34" s="3">
        <v>43244</v>
      </c>
      <c r="J34" s="2">
        <v>0.58613425925925922</v>
      </c>
      <c r="K34">
        <v>10234399</v>
      </c>
      <c r="L34" t="s">
        <v>32</v>
      </c>
      <c r="P34" t="str">
        <f t="shared" si="0"/>
        <v>MATCH</v>
      </c>
      <c r="Q34" t="str">
        <f t="shared" si="1"/>
        <v/>
      </c>
    </row>
    <row r="35" spans="1:17" x14ac:dyDescent="0.2">
      <c r="A35" s="3">
        <v>43244</v>
      </c>
      <c r="B35" s="2">
        <v>0.78517361111111106</v>
      </c>
      <c r="C35">
        <v>8584719</v>
      </c>
      <c r="D35" t="s">
        <v>33</v>
      </c>
      <c r="I35" s="3">
        <v>43244</v>
      </c>
      <c r="J35" s="2">
        <v>0.9194675925925927</v>
      </c>
      <c r="K35">
        <v>4466479</v>
      </c>
      <c r="L35" t="s">
        <v>33</v>
      </c>
      <c r="P35" t="str">
        <f t="shared" si="0"/>
        <v>MATCH</v>
      </c>
      <c r="Q35" t="str">
        <f t="shared" si="1"/>
        <v>clickstream.supplycentre14245d.log.2018-05-24-21</v>
      </c>
    </row>
    <row r="36" spans="1:17" x14ac:dyDescent="0.2">
      <c r="A36" s="3">
        <v>43244</v>
      </c>
      <c r="B36" s="2">
        <v>0.78517361111111106</v>
      </c>
      <c r="C36">
        <v>9765966</v>
      </c>
      <c r="D36" t="s">
        <v>34</v>
      </c>
      <c r="I36" s="3">
        <v>43244</v>
      </c>
      <c r="J36" s="2">
        <v>0.96113425925925933</v>
      </c>
      <c r="K36">
        <v>4691802</v>
      </c>
      <c r="L36" t="s">
        <v>34</v>
      </c>
      <c r="P36" t="str">
        <f t="shared" si="0"/>
        <v>MATCH</v>
      </c>
      <c r="Q36" t="str">
        <f t="shared" si="1"/>
        <v>clickstream.supplycentre14245d.log.2018-05-24-22</v>
      </c>
    </row>
    <row r="37" spans="1:17" x14ac:dyDescent="0.2">
      <c r="A37" s="3">
        <v>43244</v>
      </c>
      <c r="B37" s="2">
        <v>0.78517361111111106</v>
      </c>
      <c r="C37">
        <v>8497395</v>
      </c>
      <c r="D37" t="s">
        <v>35</v>
      </c>
      <c r="I37" s="3">
        <v>43245</v>
      </c>
      <c r="J37" s="2">
        <v>2.8009259259259259E-3</v>
      </c>
      <c r="K37">
        <v>4348711</v>
      </c>
      <c r="L37" t="s">
        <v>35</v>
      </c>
      <c r="P37" t="str">
        <f t="shared" si="0"/>
        <v>MATCH</v>
      </c>
      <c r="Q37" t="str">
        <f t="shared" si="1"/>
        <v>clickstream.supplycentre14245d.log.2018-05-24-23</v>
      </c>
    </row>
    <row r="38" spans="1:17" x14ac:dyDescent="0.2">
      <c r="A38" s="3">
        <v>43244</v>
      </c>
      <c r="B38" s="2">
        <v>0.78517361111111106</v>
      </c>
      <c r="C38">
        <v>4616885</v>
      </c>
      <c r="D38" t="s">
        <v>36</v>
      </c>
      <c r="I38" s="3">
        <v>43244</v>
      </c>
      <c r="J38" s="2">
        <v>2.8009259259259259E-3</v>
      </c>
      <c r="K38">
        <v>4616885</v>
      </c>
      <c r="L38" t="s">
        <v>36</v>
      </c>
      <c r="P38" t="str">
        <f t="shared" si="0"/>
        <v>MATCH</v>
      </c>
      <c r="Q38" t="str">
        <f t="shared" si="1"/>
        <v/>
      </c>
    </row>
    <row r="39" spans="1:17" x14ac:dyDescent="0.2">
      <c r="A39" s="3">
        <v>43244</v>
      </c>
      <c r="B39" s="2">
        <v>0.78517361111111106</v>
      </c>
      <c r="C39">
        <v>4510699</v>
      </c>
      <c r="D39" t="s">
        <v>37</v>
      </c>
      <c r="I39" s="3">
        <v>43244</v>
      </c>
      <c r="J39" s="2">
        <v>4.4467592592592593E-2</v>
      </c>
      <c r="K39">
        <v>4510699</v>
      </c>
      <c r="L39" t="s">
        <v>37</v>
      </c>
      <c r="P39" t="str">
        <f t="shared" si="0"/>
        <v>MATCH</v>
      </c>
      <c r="Q39" t="str">
        <f t="shared" si="1"/>
        <v/>
      </c>
    </row>
    <row r="40" spans="1:17" x14ac:dyDescent="0.2">
      <c r="A40" s="3">
        <v>43244</v>
      </c>
      <c r="B40" s="2">
        <v>0.78517361111111106</v>
      </c>
      <c r="C40">
        <v>6440951</v>
      </c>
      <c r="D40" t="s">
        <v>38</v>
      </c>
      <c r="I40" s="3">
        <v>43244</v>
      </c>
      <c r="J40" s="2">
        <v>8.6145833333333324E-2</v>
      </c>
      <c r="K40">
        <v>6440951</v>
      </c>
      <c r="L40" t="s">
        <v>38</v>
      </c>
      <c r="P40" t="str">
        <f t="shared" si="0"/>
        <v>MATCH</v>
      </c>
      <c r="Q40" t="str">
        <f t="shared" si="1"/>
        <v/>
      </c>
    </row>
    <row r="41" spans="1:17" x14ac:dyDescent="0.2">
      <c r="A41" s="3">
        <v>43244</v>
      </c>
      <c r="B41" s="2">
        <v>0.78517361111111106</v>
      </c>
      <c r="C41">
        <v>6343093</v>
      </c>
      <c r="D41" t="s">
        <v>39</v>
      </c>
      <c r="I41" s="3">
        <v>43244</v>
      </c>
      <c r="J41" s="2">
        <v>0.1278125</v>
      </c>
      <c r="K41">
        <v>6343093</v>
      </c>
      <c r="L41" t="s">
        <v>39</v>
      </c>
      <c r="P41" t="str">
        <f t="shared" si="0"/>
        <v>MATCH</v>
      </c>
      <c r="Q41" t="str">
        <f t="shared" si="1"/>
        <v/>
      </c>
    </row>
    <row r="42" spans="1:17" x14ac:dyDescent="0.2">
      <c r="A42" s="3">
        <v>43244</v>
      </c>
      <c r="B42" s="2">
        <v>0.78517361111111106</v>
      </c>
      <c r="C42">
        <v>7250353</v>
      </c>
      <c r="D42" t="s">
        <v>40</v>
      </c>
      <c r="I42" s="3">
        <v>43244</v>
      </c>
      <c r="J42" s="2">
        <v>0.16947916666666665</v>
      </c>
      <c r="K42">
        <v>7250353</v>
      </c>
      <c r="L42" t="s">
        <v>40</v>
      </c>
      <c r="P42" t="str">
        <f t="shared" si="0"/>
        <v>MATCH</v>
      </c>
      <c r="Q42" t="str">
        <f t="shared" si="1"/>
        <v/>
      </c>
    </row>
    <row r="43" spans="1:17" x14ac:dyDescent="0.2">
      <c r="A43" s="3">
        <v>43244</v>
      </c>
      <c r="B43" s="2">
        <v>0.78517361111111106</v>
      </c>
      <c r="C43">
        <v>8808666</v>
      </c>
      <c r="D43" t="s">
        <v>41</v>
      </c>
      <c r="I43" s="3">
        <v>43244</v>
      </c>
      <c r="J43" s="2">
        <v>0.21114583333333334</v>
      </c>
      <c r="K43">
        <v>8808666</v>
      </c>
      <c r="L43" t="s">
        <v>41</v>
      </c>
      <c r="P43" t="str">
        <f t="shared" si="0"/>
        <v>MATCH</v>
      </c>
      <c r="Q43" t="str">
        <f t="shared" si="1"/>
        <v/>
      </c>
    </row>
    <row r="44" spans="1:17" x14ac:dyDescent="0.2">
      <c r="A44" s="3">
        <v>43244</v>
      </c>
      <c r="B44" s="2">
        <v>0.78517361111111106</v>
      </c>
      <c r="C44">
        <v>9447080</v>
      </c>
      <c r="D44" t="s">
        <v>42</v>
      </c>
      <c r="I44" s="3">
        <v>43244</v>
      </c>
      <c r="J44" s="2">
        <v>0.2528009259259259</v>
      </c>
      <c r="K44">
        <v>9447080</v>
      </c>
      <c r="L44" t="s">
        <v>42</v>
      </c>
      <c r="P44" t="str">
        <f t="shared" si="0"/>
        <v>MATCH</v>
      </c>
      <c r="Q44" t="str">
        <f t="shared" si="1"/>
        <v/>
      </c>
    </row>
    <row r="45" spans="1:17" x14ac:dyDescent="0.2">
      <c r="A45" s="3">
        <v>43244</v>
      </c>
      <c r="B45" s="2">
        <v>0.78517361111111106</v>
      </c>
      <c r="C45">
        <v>8117531</v>
      </c>
      <c r="D45" t="s">
        <v>43</v>
      </c>
      <c r="I45" s="3">
        <v>43244</v>
      </c>
      <c r="J45" s="2">
        <v>0.29446759259259259</v>
      </c>
      <c r="K45">
        <v>8117531</v>
      </c>
      <c r="L45" t="s">
        <v>43</v>
      </c>
      <c r="P45" t="str">
        <f t="shared" si="0"/>
        <v>MATCH</v>
      </c>
      <c r="Q45" t="str">
        <f t="shared" si="1"/>
        <v/>
      </c>
    </row>
    <row r="46" spans="1:17" x14ac:dyDescent="0.2">
      <c r="A46" s="3">
        <v>43244</v>
      </c>
      <c r="B46" s="2">
        <v>0.78517361111111106</v>
      </c>
      <c r="C46">
        <v>8408885</v>
      </c>
      <c r="D46" t="s">
        <v>44</v>
      </c>
      <c r="I46" s="3">
        <v>43244</v>
      </c>
      <c r="J46" s="2">
        <v>0.33614583333333337</v>
      </c>
      <c r="K46">
        <v>8408885</v>
      </c>
      <c r="L46" t="s">
        <v>44</v>
      </c>
      <c r="P46" t="str">
        <f t="shared" si="0"/>
        <v>MATCH</v>
      </c>
      <c r="Q46" t="str">
        <f t="shared" si="1"/>
        <v/>
      </c>
    </row>
    <row r="47" spans="1:17" x14ac:dyDescent="0.2">
      <c r="A47" s="3">
        <v>43244</v>
      </c>
      <c r="B47" s="2">
        <v>0.78517361111111106</v>
      </c>
      <c r="C47">
        <v>8110835</v>
      </c>
      <c r="D47" t="s">
        <v>45</v>
      </c>
      <c r="I47" s="3">
        <v>43244</v>
      </c>
      <c r="J47" s="2">
        <v>0.3778009259259259</v>
      </c>
      <c r="K47">
        <v>8110835</v>
      </c>
      <c r="L47" t="s">
        <v>45</v>
      </c>
      <c r="P47" t="str">
        <f t="shared" si="0"/>
        <v>MATCH</v>
      </c>
      <c r="Q47" t="str">
        <f t="shared" si="1"/>
        <v/>
      </c>
    </row>
    <row r="48" spans="1:17" x14ac:dyDescent="0.2">
      <c r="A48" s="3">
        <v>43244</v>
      </c>
      <c r="B48" s="2">
        <v>0.78517361111111106</v>
      </c>
      <c r="C48">
        <v>11840402</v>
      </c>
      <c r="D48" t="s">
        <v>46</v>
      </c>
      <c r="I48" s="3">
        <v>43244</v>
      </c>
      <c r="J48" s="2">
        <v>0.41946759259259259</v>
      </c>
      <c r="K48">
        <v>11840402</v>
      </c>
      <c r="L48" t="s">
        <v>46</v>
      </c>
      <c r="P48" t="str">
        <f t="shared" si="0"/>
        <v>MATCH</v>
      </c>
      <c r="Q48" t="str">
        <f t="shared" si="1"/>
        <v/>
      </c>
    </row>
    <row r="49" spans="1:17" x14ac:dyDescent="0.2">
      <c r="A49" s="3">
        <v>43244</v>
      </c>
      <c r="B49" s="2">
        <v>0.78517361111111106</v>
      </c>
      <c r="C49">
        <v>12359072</v>
      </c>
      <c r="D49" t="s">
        <v>47</v>
      </c>
      <c r="I49" s="3">
        <v>43244</v>
      </c>
      <c r="J49" s="2">
        <v>0.46113425925925927</v>
      </c>
      <c r="K49">
        <v>12359072</v>
      </c>
      <c r="L49" t="s">
        <v>47</v>
      </c>
      <c r="P49" t="str">
        <f t="shared" si="0"/>
        <v>MATCH</v>
      </c>
      <c r="Q49" t="str">
        <f t="shared" si="1"/>
        <v/>
      </c>
    </row>
    <row r="50" spans="1:17" x14ac:dyDescent="0.2">
      <c r="A50" s="3">
        <v>43244</v>
      </c>
      <c r="B50" s="2">
        <v>0.78517361111111106</v>
      </c>
      <c r="C50">
        <v>11153903</v>
      </c>
      <c r="D50" t="s">
        <v>48</v>
      </c>
      <c r="I50" s="3">
        <v>43244</v>
      </c>
      <c r="J50" s="2">
        <v>0.5028125</v>
      </c>
      <c r="K50">
        <v>11153903</v>
      </c>
      <c r="L50" t="s">
        <v>48</v>
      </c>
      <c r="P50" t="str">
        <f t="shared" si="0"/>
        <v>MATCH</v>
      </c>
      <c r="Q50" t="str">
        <f t="shared" si="1"/>
        <v/>
      </c>
    </row>
    <row r="51" spans="1:17" x14ac:dyDescent="0.2">
      <c r="A51" s="3">
        <v>43244</v>
      </c>
      <c r="B51" s="2">
        <v>0.78517361111111106</v>
      </c>
      <c r="C51">
        <v>10598548</v>
      </c>
      <c r="D51" t="s">
        <v>49</v>
      </c>
      <c r="I51" s="3">
        <v>43244</v>
      </c>
      <c r="J51" s="2">
        <v>0.54446759259259259</v>
      </c>
      <c r="K51">
        <v>10598548</v>
      </c>
      <c r="L51" t="s">
        <v>49</v>
      </c>
      <c r="P51" t="str">
        <f t="shared" si="0"/>
        <v>MATCH</v>
      </c>
      <c r="Q51" t="str">
        <f t="shared" si="1"/>
        <v/>
      </c>
    </row>
    <row r="52" spans="1:17" x14ac:dyDescent="0.2">
      <c r="A52" s="3">
        <v>43244</v>
      </c>
      <c r="B52" s="2">
        <v>0.78517361111111106</v>
      </c>
      <c r="C52">
        <v>8468652</v>
      </c>
      <c r="D52" t="s">
        <v>50</v>
      </c>
      <c r="I52" s="3">
        <v>43244</v>
      </c>
      <c r="J52" s="2">
        <v>0.58614583333333337</v>
      </c>
      <c r="K52">
        <v>8468652</v>
      </c>
      <c r="L52" t="s">
        <v>50</v>
      </c>
      <c r="P52" t="str">
        <f t="shared" si="0"/>
        <v>MATCH</v>
      </c>
      <c r="Q52" t="str">
        <f t="shared" si="1"/>
        <v/>
      </c>
    </row>
    <row r="53" spans="1:17" x14ac:dyDescent="0.2">
      <c r="A53" s="3">
        <v>43244</v>
      </c>
      <c r="B53" s="2">
        <v>0.78517361111111106</v>
      </c>
      <c r="C53">
        <v>8256145</v>
      </c>
      <c r="D53" t="s">
        <v>51</v>
      </c>
      <c r="I53" s="3">
        <v>43244</v>
      </c>
      <c r="J53" s="2">
        <v>0.9194675925925927</v>
      </c>
      <c r="K53">
        <v>4504301</v>
      </c>
      <c r="L53" t="s">
        <v>51</v>
      </c>
      <c r="P53" t="str">
        <f t="shared" si="0"/>
        <v>MATCH</v>
      </c>
      <c r="Q53" t="str">
        <f t="shared" si="1"/>
        <v>clickstream.supplycentre17060e.log.2018-05-24-21</v>
      </c>
    </row>
    <row r="54" spans="1:17" x14ac:dyDescent="0.2">
      <c r="A54" s="3">
        <v>43244</v>
      </c>
      <c r="B54" s="2">
        <v>0.78517361111111106</v>
      </c>
      <c r="C54">
        <v>8641847</v>
      </c>
      <c r="D54" t="s">
        <v>52</v>
      </c>
      <c r="I54" s="3">
        <v>43244</v>
      </c>
      <c r="J54" s="2">
        <v>0.96114583333333325</v>
      </c>
      <c r="K54">
        <v>4545726</v>
      </c>
      <c r="L54" t="s">
        <v>52</v>
      </c>
      <c r="P54" t="str">
        <f t="shared" si="0"/>
        <v>MATCH</v>
      </c>
      <c r="Q54" t="str">
        <f t="shared" si="1"/>
        <v>clickstream.supplycentre17060e.log.2018-05-24-22</v>
      </c>
    </row>
    <row r="55" spans="1:17" x14ac:dyDescent="0.2">
      <c r="A55" s="3">
        <v>43244</v>
      </c>
      <c r="B55" s="2">
        <v>0.78517361111111106</v>
      </c>
      <c r="C55">
        <v>5442119</v>
      </c>
      <c r="D55" t="s">
        <v>53</v>
      </c>
      <c r="I55" s="3">
        <v>43245</v>
      </c>
      <c r="J55" s="2">
        <v>2.8009259259259259E-3</v>
      </c>
      <c r="K55">
        <v>4577477</v>
      </c>
      <c r="L55" t="s">
        <v>53</v>
      </c>
      <c r="P55" t="str">
        <f t="shared" si="0"/>
        <v>MATCH</v>
      </c>
      <c r="Q55" t="str">
        <f t="shared" si="1"/>
        <v>clickstream.supplycentre17060e.log.2018-05-24-23</v>
      </c>
    </row>
    <row r="56" spans="1:17" x14ac:dyDescent="0.2">
      <c r="A56" s="3">
        <v>43244</v>
      </c>
      <c r="B56" s="2">
        <v>0.78517361111111106</v>
      </c>
      <c r="C56">
        <v>5658506</v>
      </c>
      <c r="D56" t="s">
        <v>54</v>
      </c>
      <c r="I56" s="3">
        <v>43244</v>
      </c>
      <c r="J56" s="2">
        <v>2.8009259259259259E-3</v>
      </c>
      <c r="K56">
        <v>5658506</v>
      </c>
      <c r="L56" t="s">
        <v>54</v>
      </c>
      <c r="P56" t="str">
        <f t="shared" si="0"/>
        <v>MATCH</v>
      </c>
      <c r="Q56" t="str">
        <f t="shared" si="1"/>
        <v/>
      </c>
    </row>
    <row r="57" spans="1:17" x14ac:dyDescent="0.2">
      <c r="A57" s="3">
        <v>43244</v>
      </c>
      <c r="B57" s="2">
        <v>0.78517361111111106</v>
      </c>
      <c r="C57">
        <v>4178809</v>
      </c>
      <c r="D57" t="s">
        <v>55</v>
      </c>
      <c r="I57" s="3">
        <v>43244</v>
      </c>
      <c r="J57" s="2">
        <v>4.4467592592592593E-2</v>
      </c>
      <c r="K57">
        <v>4178809</v>
      </c>
      <c r="L57" t="s">
        <v>55</v>
      </c>
      <c r="P57" t="str">
        <f t="shared" si="0"/>
        <v>MATCH</v>
      </c>
      <c r="Q57" t="str">
        <f t="shared" si="1"/>
        <v/>
      </c>
    </row>
    <row r="58" spans="1:17" x14ac:dyDescent="0.2">
      <c r="A58" s="3">
        <v>43244</v>
      </c>
      <c r="B58" s="2">
        <v>0.78517361111111106</v>
      </c>
      <c r="C58">
        <v>3076769</v>
      </c>
      <c r="D58" t="s">
        <v>56</v>
      </c>
      <c r="I58" s="3">
        <v>43244</v>
      </c>
      <c r="J58" s="2">
        <v>8.6134259259259258E-2</v>
      </c>
      <c r="K58">
        <v>3076769</v>
      </c>
      <c r="L58" t="s">
        <v>56</v>
      </c>
      <c r="P58" t="str">
        <f t="shared" si="0"/>
        <v>MATCH</v>
      </c>
      <c r="Q58" t="str">
        <f t="shared" si="1"/>
        <v/>
      </c>
    </row>
    <row r="59" spans="1:17" x14ac:dyDescent="0.2">
      <c r="A59" s="3">
        <v>43244</v>
      </c>
      <c r="B59" s="2">
        <v>0.78517361111111106</v>
      </c>
      <c r="C59">
        <v>6284907</v>
      </c>
      <c r="D59" t="s">
        <v>57</v>
      </c>
      <c r="I59" s="3">
        <v>43244</v>
      </c>
      <c r="J59" s="2">
        <v>0.12780092592592593</v>
      </c>
      <c r="K59">
        <v>6284907</v>
      </c>
      <c r="L59" t="s">
        <v>57</v>
      </c>
      <c r="P59" t="str">
        <f t="shared" si="0"/>
        <v>MATCH</v>
      </c>
      <c r="Q59" t="str">
        <f t="shared" si="1"/>
        <v/>
      </c>
    </row>
    <row r="60" spans="1:17" x14ac:dyDescent="0.2">
      <c r="A60" s="3">
        <v>43244</v>
      </c>
      <c r="B60" s="2">
        <v>0.78517361111111106</v>
      </c>
      <c r="C60">
        <v>8100788</v>
      </c>
      <c r="D60" t="s">
        <v>58</v>
      </c>
      <c r="I60" s="3">
        <v>43244</v>
      </c>
      <c r="J60" s="2">
        <v>0.16946759259259259</v>
      </c>
      <c r="K60">
        <v>8100788</v>
      </c>
      <c r="L60" t="s">
        <v>58</v>
      </c>
      <c r="P60" t="str">
        <f t="shared" si="0"/>
        <v>MATCH</v>
      </c>
      <c r="Q60" t="str">
        <f t="shared" si="1"/>
        <v/>
      </c>
    </row>
    <row r="61" spans="1:17" x14ac:dyDescent="0.2">
      <c r="A61" s="3">
        <v>43244</v>
      </c>
      <c r="B61" s="2">
        <v>0.78518518518518521</v>
      </c>
      <c r="C61">
        <v>9324196</v>
      </c>
      <c r="D61" t="s">
        <v>59</v>
      </c>
      <c r="I61" s="3">
        <v>43244</v>
      </c>
      <c r="J61" s="2">
        <v>0.21113425925925924</v>
      </c>
      <c r="K61">
        <v>9324196</v>
      </c>
      <c r="L61" t="s">
        <v>59</v>
      </c>
      <c r="P61" t="str">
        <f t="shared" si="0"/>
        <v>MATCH</v>
      </c>
      <c r="Q61" t="str">
        <f t="shared" si="1"/>
        <v/>
      </c>
    </row>
    <row r="62" spans="1:17" x14ac:dyDescent="0.2">
      <c r="A62" s="3">
        <v>43244</v>
      </c>
      <c r="B62" s="2">
        <v>0.78518518518518521</v>
      </c>
      <c r="C62">
        <v>8977037</v>
      </c>
      <c r="D62" t="s">
        <v>60</v>
      </c>
      <c r="I62" s="3">
        <v>43244</v>
      </c>
      <c r="J62" s="2">
        <v>0.2528009259259259</v>
      </c>
      <c r="K62">
        <v>8977037</v>
      </c>
      <c r="L62" t="s">
        <v>60</v>
      </c>
      <c r="P62" t="str">
        <f t="shared" si="0"/>
        <v>MATCH</v>
      </c>
      <c r="Q62" t="str">
        <f t="shared" si="1"/>
        <v/>
      </c>
    </row>
    <row r="63" spans="1:17" x14ac:dyDescent="0.2">
      <c r="A63" s="3">
        <v>43244</v>
      </c>
      <c r="B63" s="2">
        <v>0.78518518518518521</v>
      </c>
      <c r="C63">
        <v>8424019</v>
      </c>
      <c r="D63" t="s">
        <v>61</v>
      </c>
      <c r="I63" s="3">
        <v>43244</v>
      </c>
      <c r="J63" s="2">
        <v>0.29447916666666668</v>
      </c>
      <c r="K63">
        <v>8424019</v>
      </c>
      <c r="L63" t="s">
        <v>61</v>
      </c>
      <c r="P63" t="str">
        <f t="shared" si="0"/>
        <v>MATCH</v>
      </c>
      <c r="Q63" t="str">
        <f t="shared" si="1"/>
        <v/>
      </c>
    </row>
    <row r="64" spans="1:17" x14ac:dyDescent="0.2">
      <c r="A64" s="3">
        <v>43244</v>
      </c>
      <c r="B64" s="2">
        <v>0.78518518518518521</v>
      </c>
      <c r="C64">
        <v>8233381</v>
      </c>
      <c r="D64" t="s">
        <v>62</v>
      </c>
      <c r="I64" s="3">
        <v>43244</v>
      </c>
      <c r="J64" s="2">
        <v>0.33613425925925927</v>
      </c>
      <c r="K64">
        <v>8233381</v>
      </c>
      <c r="L64" t="s">
        <v>62</v>
      </c>
      <c r="P64" t="str">
        <f t="shared" si="0"/>
        <v>MATCH</v>
      </c>
      <c r="Q64" t="str">
        <f t="shared" si="1"/>
        <v/>
      </c>
    </row>
    <row r="65" spans="1:17" x14ac:dyDescent="0.2">
      <c r="A65" s="3">
        <v>43244</v>
      </c>
      <c r="B65" s="2">
        <v>0.78518518518518521</v>
      </c>
      <c r="C65">
        <v>7742112</v>
      </c>
      <c r="D65" t="s">
        <v>63</v>
      </c>
      <c r="I65" s="3">
        <v>43244</v>
      </c>
      <c r="J65" s="2">
        <v>0.3778009259259259</v>
      </c>
      <c r="K65">
        <v>7742112</v>
      </c>
      <c r="L65" t="s">
        <v>63</v>
      </c>
      <c r="P65" t="str">
        <f t="shared" si="0"/>
        <v>MATCH</v>
      </c>
      <c r="Q65" t="str">
        <f t="shared" si="1"/>
        <v/>
      </c>
    </row>
    <row r="66" spans="1:17" x14ac:dyDescent="0.2">
      <c r="A66" s="3">
        <v>43244</v>
      </c>
      <c r="B66" s="2">
        <v>0.78518518518518521</v>
      </c>
      <c r="C66">
        <v>11069338</v>
      </c>
      <c r="D66" t="s">
        <v>64</v>
      </c>
      <c r="I66" s="3">
        <v>43244</v>
      </c>
      <c r="J66" s="2">
        <v>0.41947916666666668</v>
      </c>
      <c r="K66">
        <v>11069338</v>
      </c>
      <c r="L66" t="s">
        <v>64</v>
      </c>
      <c r="P66" t="str">
        <f t="shared" si="0"/>
        <v>MATCH</v>
      </c>
      <c r="Q66" t="str">
        <f t="shared" si="1"/>
        <v/>
      </c>
    </row>
    <row r="67" spans="1:17" x14ac:dyDescent="0.2">
      <c r="A67" s="3">
        <v>43244</v>
      </c>
      <c r="B67" s="2">
        <v>0.78518518518518521</v>
      </c>
      <c r="C67">
        <v>11116452</v>
      </c>
      <c r="D67" t="s">
        <v>65</v>
      </c>
      <c r="I67" s="3">
        <v>43244</v>
      </c>
      <c r="J67" s="2">
        <v>0.46113425925925927</v>
      </c>
      <c r="K67">
        <v>11116452</v>
      </c>
      <c r="L67" t="s">
        <v>65</v>
      </c>
      <c r="P67" t="str">
        <f t="shared" ref="P67:P73" si="2">IF(L67=D67,"MATCH","")</f>
        <v>MATCH</v>
      </c>
      <c r="Q67" t="str">
        <f t="shared" ref="Q67:Q73" si="3">IF(K67=C67,"",D67)</f>
        <v/>
      </c>
    </row>
    <row r="68" spans="1:17" x14ac:dyDescent="0.2">
      <c r="A68" s="3">
        <v>43244</v>
      </c>
      <c r="B68" s="2">
        <v>0.78518518518518521</v>
      </c>
      <c r="C68">
        <v>9937895</v>
      </c>
      <c r="D68" t="s">
        <v>66</v>
      </c>
      <c r="I68" s="3">
        <v>43244</v>
      </c>
      <c r="J68" s="2">
        <v>0.50280092592592596</v>
      </c>
      <c r="K68">
        <v>9937895</v>
      </c>
      <c r="L68" t="s">
        <v>66</v>
      </c>
      <c r="P68" t="str">
        <f t="shared" si="2"/>
        <v>MATCH</v>
      </c>
      <c r="Q68" t="str">
        <f t="shared" si="3"/>
        <v/>
      </c>
    </row>
    <row r="69" spans="1:17" x14ac:dyDescent="0.2">
      <c r="A69" s="3">
        <v>43244</v>
      </c>
      <c r="B69" s="2">
        <v>0.78518518518518521</v>
      </c>
      <c r="C69">
        <v>10657824</v>
      </c>
      <c r="D69" t="s">
        <v>67</v>
      </c>
      <c r="I69" s="3">
        <v>43244</v>
      </c>
      <c r="J69" s="2">
        <v>0.54446759259259259</v>
      </c>
      <c r="K69">
        <v>10657824</v>
      </c>
      <c r="L69" t="s">
        <v>67</v>
      </c>
      <c r="P69" t="str">
        <f t="shared" si="2"/>
        <v>MATCH</v>
      </c>
      <c r="Q69" t="str">
        <f t="shared" si="3"/>
        <v/>
      </c>
    </row>
    <row r="70" spans="1:17" x14ac:dyDescent="0.2">
      <c r="A70" s="3">
        <v>43244</v>
      </c>
      <c r="B70" s="2">
        <v>0.78518518518518521</v>
      </c>
      <c r="C70">
        <v>8852238</v>
      </c>
      <c r="D70" t="s">
        <v>68</v>
      </c>
      <c r="I70" s="3">
        <v>43244</v>
      </c>
      <c r="J70" s="2">
        <v>0.58614583333333337</v>
      </c>
      <c r="K70">
        <v>8852238</v>
      </c>
      <c r="L70" t="s">
        <v>68</v>
      </c>
      <c r="P70" t="str">
        <f t="shared" si="2"/>
        <v>MATCH</v>
      </c>
      <c r="Q70" t="str">
        <f t="shared" si="3"/>
        <v/>
      </c>
    </row>
    <row r="71" spans="1:17" x14ac:dyDescent="0.2">
      <c r="A71" s="3">
        <v>43244</v>
      </c>
      <c r="B71" s="2">
        <v>0.78518518518518521</v>
      </c>
      <c r="C71">
        <v>8836613</v>
      </c>
      <c r="D71" t="s">
        <v>69</v>
      </c>
      <c r="I71" s="3">
        <v>43244</v>
      </c>
      <c r="J71" s="2">
        <v>0.9194675925925927</v>
      </c>
      <c r="K71">
        <v>4773994</v>
      </c>
      <c r="L71" t="s">
        <v>69</v>
      </c>
      <c r="P71" t="str">
        <f t="shared" si="2"/>
        <v>MATCH</v>
      </c>
      <c r="Q71" t="str">
        <f t="shared" si="3"/>
        <v>clickstream.supplycentre6089b.log.2018-05-24-21</v>
      </c>
    </row>
    <row r="72" spans="1:17" x14ac:dyDescent="0.2">
      <c r="A72" s="3">
        <v>43244</v>
      </c>
      <c r="B72" s="2">
        <v>0.78518518518518521</v>
      </c>
      <c r="C72">
        <v>8364650</v>
      </c>
      <c r="D72" t="s">
        <v>70</v>
      </c>
      <c r="I72" s="3">
        <v>43244</v>
      </c>
      <c r="J72" s="2">
        <v>0.96114583333333325</v>
      </c>
      <c r="K72">
        <v>3659699</v>
      </c>
      <c r="L72" t="s">
        <v>70</v>
      </c>
      <c r="P72" t="str">
        <f t="shared" si="2"/>
        <v>MATCH</v>
      </c>
      <c r="Q72" t="str">
        <f t="shared" si="3"/>
        <v>clickstream.supplycentre6089b.log.2018-05-24-22</v>
      </c>
    </row>
    <row r="73" spans="1:17" x14ac:dyDescent="0.2">
      <c r="A73" s="3">
        <v>43244</v>
      </c>
      <c r="B73" s="2">
        <v>0.78518518518518521</v>
      </c>
      <c r="C73">
        <v>6351285</v>
      </c>
      <c r="D73" t="s">
        <v>71</v>
      </c>
      <c r="I73" s="3">
        <v>43245</v>
      </c>
      <c r="J73" s="2">
        <v>2.8009259259259259E-3</v>
      </c>
      <c r="K73">
        <v>3841295</v>
      </c>
      <c r="L73" t="s">
        <v>71</v>
      </c>
      <c r="P73" t="str">
        <f t="shared" si="2"/>
        <v>MATCH</v>
      </c>
      <c r="Q73" t="str">
        <f t="shared" si="3"/>
        <v>clickstream.supplycentre6089b.log.2018-05-24-23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2018-05-25T16:41:35Z</dcterms:created>
  <dcterms:modified xsi:type="dcterms:W3CDTF">2018-05-25T20:09:07Z</dcterms:modified>
</cp:coreProperties>
</file>