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admin\Documents\GitHub\HAL_data\projects_2023\JI23_FIN_SA\"/>
    </mc:Choice>
  </mc:AlternateContent>
  <xr:revisionPtr revIDLastSave="0" documentId="13_ncr:1_{345F8BE2-AAA4-4362-B69A-C1B9E46FAB36}" xr6:coauthVersionLast="47" xr6:coauthVersionMax="47" xr10:uidLastSave="{00000000-0000-0000-0000-000000000000}"/>
  <bookViews>
    <workbookView xWindow="-120" yWindow="-120" windowWidth="29040" windowHeight="15840" xr2:uid="{704C7DD7-1F59-4022-B10E-E33A35429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<sst xmlns="http://schemas.openxmlformats.org/spreadsheetml/2006/main" count="190" uniqueCount="190">
  <si>
    <t>analysis_notes</t>
  </si>
  <si>
    <t>morph_notes</t>
  </si>
  <si>
    <t>corrected_date</t>
  </si>
  <si>
    <t>corrected_1s</t>
  </si>
  <si>
    <t>corrected_1s_%</t>
  </si>
  <si>
    <t>radius</t>
  </si>
  <si>
    <t>Ft</t>
  </si>
  <si>
    <t>uncorrected_date</t>
  </si>
  <si>
    <t>uncorrected_1s</t>
  </si>
  <si>
    <t>uncorrected_1s_%</t>
  </si>
  <si>
    <t>U_ng</t>
  </si>
  <si>
    <t>U_ng_1s</t>
  </si>
  <si>
    <t>Th_ng</t>
  </si>
  <si>
    <t>Th_ng_1s</t>
  </si>
  <si>
    <t>Sm_ng</t>
  </si>
  <si>
    <t>Sm_ng_1s</t>
  </si>
  <si>
    <t>He_pmol</t>
  </si>
  <si>
    <t>He_pmol_1s</t>
  </si>
  <si>
    <t>mass_morph_g</t>
  </si>
  <si>
    <t>U_ppm</t>
  </si>
  <si>
    <t>Th_ppm</t>
  </si>
  <si>
    <t>Sm_ppm</t>
  </si>
  <si>
    <t>eU</t>
  </si>
  <si>
    <t>JI38.45-5</t>
  </si>
  <si>
    <t>Possible small roundish inclusion on one side</t>
  </si>
  <si>
    <t>JI38.45-6</t>
  </si>
  <si>
    <t>ASK WILLY Small spherical opening on one side, also makes it hard for measurements, but unsure how much it affects diffusion?</t>
  </si>
  <si>
    <t>JI38.45-8</t>
  </si>
  <si>
    <t>hard to tell where corners are, but peaks strongly present</t>
  </si>
  <si>
    <t>JI38.45-9</t>
  </si>
  <si>
    <t>one peak absent but other very prominent. Odd slight curve on one side</t>
  </si>
  <si>
    <t>JI38.45-11</t>
  </si>
  <si>
    <t>liiiittle knick in one corner</t>
  </si>
  <si>
    <t>JI38.45-16</t>
  </si>
  <si>
    <t>black dot-ish in center</t>
  </si>
  <si>
    <t>JI38.45-18</t>
  </si>
  <si>
    <t>just too small on one side. Basicaly ellipsoid. Very clear</t>
  </si>
  <si>
    <t>JI38.45-20</t>
  </si>
  <si>
    <t>possible core or zonation visible</t>
  </si>
  <si>
    <t>JI38.45-22</t>
  </si>
  <si>
    <t>One edge abraded, decreasing w2 and h2b</t>
  </si>
  <si>
    <t>JI38.45-23</t>
  </si>
  <si>
    <t>R o u n d and yet seems like it has peaks and terminations? Unclear, but very close to being a spheroid though</t>
  </si>
  <si>
    <t>JI211.2-1</t>
  </si>
  <si>
    <t>JI211.2-3</t>
  </si>
  <si>
    <t>has a growth on the side that might be another crystal. Possible complication</t>
  </si>
  <si>
    <t>JI211.2-4</t>
  </si>
  <si>
    <t>Possible growth on one side</t>
  </si>
  <si>
    <t>JI211.2-5</t>
  </si>
  <si>
    <t>Section might have one tip present? Either that or missing half of one section</t>
  </si>
  <si>
    <t>JI211.2-6</t>
  </si>
  <si>
    <t>Section, dark brown yellow, kind of shaped like a rocket ship, but one side more angular then the other</t>
  </si>
  <si>
    <t>JI211.2-8</t>
  </si>
  <si>
    <t>Section, sort of dark and moderately fracture. Shaped like a pull-apart basin</t>
  </si>
  <si>
    <t>JI211.2-9</t>
  </si>
  <si>
    <t>Section dark yellow, no inclusions but fractures look like one</t>
  </si>
  <si>
    <t>JI631.5-2</t>
  </si>
  <si>
    <t>laser crashed toward end</t>
  </si>
  <si>
    <t>one pyramid completely gone, few um knick in the side, but not the worst I've seen</t>
  </si>
  <si>
    <t>JI631.5-3</t>
  </si>
  <si>
    <t>Very cracked grain overall, one side has clearer, partally abraded termination whereas the other is broken off</t>
  </si>
  <si>
    <t>JI631.5-4</t>
  </si>
  <si>
    <t>Section, dark yellow, part of one side missing so width might be too shor</t>
  </si>
  <si>
    <t>JI631.5-5</t>
  </si>
  <si>
    <t>Section, clear and no cracks but slightly yellow</t>
  </si>
  <si>
    <t>JI741.4-2</t>
  </si>
  <si>
    <t>possible small inclusion in lower half. Weird left-trending bend in the lower half of the grain</t>
  </si>
  <si>
    <t>JI741.4-3</t>
  </si>
  <si>
    <t>Half grain. Elongate crack parallel to c-axis, pretty clear grain</t>
  </si>
  <si>
    <t>JI741.4-4</t>
  </si>
  <si>
    <t>Section, no terminations, yellowish, highly fractured</t>
  </si>
  <si>
    <t>JI741.4-5</t>
  </si>
  <si>
    <t>Half grain. Pretty dark brown but still translucent</t>
  </si>
  <si>
    <t>JI741.4-6</t>
  </si>
  <si>
    <t>Section, yellowish brown, very solid and thick</t>
  </si>
  <si>
    <t>JI741.4-7</t>
  </si>
  <si>
    <t>Section, pretty broken inset  on one side but mostly whole</t>
  </si>
  <si>
    <t>JI741.4-8</t>
  </si>
  <si>
    <t>Section, unclear whether termination present</t>
  </si>
  <si>
    <t>JI741.4-9</t>
  </si>
  <si>
    <t>Section, unclear whether one side is a termination. Flecks of other grains on side, but are not a large proportion</t>
  </si>
  <si>
    <t>JI863.5-1</t>
  </si>
  <si>
    <t>Quite brownish yellow and hard to tell if terminations, so going to approximate as spheroid. Also missing a full quarter of the grain</t>
  </si>
  <si>
    <t>JI863.5-2</t>
  </si>
  <si>
    <t>Darker brown, one possible termination</t>
  </si>
  <si>
    <t>JI863.5-3</t>
  </si>
  <si>
    <t>Lighter yellow with hints of brown</t>
  </si>
  <si>
    <t>JI863.5-4</t>
  </si>
  <si>
    <t xml:space="preserve">Check apatite? Clearer with a c-axis perpendicular fracture in it, but darker than I would expect. </t>
  </si>
  <si>
    <t>JI863.5-6</t>
  </si>
  <si>
    <t>Dark brown, one termination, small inclusion</t>
  </si>
  <si>
    <t>JI863.5-7</t>
  </si>
  <si>
    <t>Long, brownish yellow, lots of knicks in the side that make the width undulatory</t>
  </si>
  <si>
    <t>JI207.33-3</t>
  </si>
  <si>
    <t>Pretty dark yellow, almost brown. Peaks more evident on one side but almost all intact</t>
  </si>
  <si>
    <t>JI207.33-4</t>
  </si>
  <si>
    <t>Same deal as 3--very dark yellow-brown. Dark splotch in middle</t>
  </si>
  <si>
    <t>JI207.33-6</t>
  </si>
  <si>
    <t>Possibly twinned? Weird blocky section on the side. Much lighter, only tinged yellow</t>
  </si>
  <si>
    <t>JI207.33-7</t>
  </si>
  <si>
    <t>Quite stubby, but clearly has terminations</t>
  </si>
  <si>
    <t>JI207.33-8</t>
  </si>
  <si>
    <t>Basically black. Reddish tint</t>
  </si>
  <si>
    <t>JI207.33-9</t>
  </si>
  <si>
    <t>Also very stubby, but clearer than the others</t>
  </si>
  <si>
    <t>JI207.33-10</t>
  </si>
  <si>
    <t>Darker toward the center, lighter spots on the side, one peak more abraded than the other but terminations still present</t>
  </si>
  <si>
    <t>JI207.33-11</t>
  </si>
  <si>
    <t>Very parallelogram shaped. Dark, dark yellow but translucent</t>
  </si>
  <si>
    <t>JI10-1</t>
  </si>
  <si>
    <t>Possible core--there are lines in the middle and I can't tel if they refect an overgrowth or crystal faces</t>
  </si>
  <si>
    <t>JI10-2</t>
  </si>
  <si>
    <t>Possibly apatite</t>
  </si>
  <si>
    <t>JI10-3</t>
  </si>
  <si>
    <t>Check apatite</t>
  </si>
  <si>
    <t>JI10-4</t>
  </si>
  <si>
    <t>Slight bend in crystal, one termination abraded</t>
  </si>
  <si>
    <t>JI10-5</t>
  </si>
  <si>
    <t>One termination very asymmetrical, plausibly abraded</t>
  </si>
  <si>
    <t>JI10-6</t>
  </si>
  <si>
    <t>Check apatite; pretty transparent on wider side</t>
  </si>
  <si>
    <t>JI10-7</t>
  </si>
  <si>
    <t>Kind of fucked but could use if necessary. Slightly yellow, no inclusions, but slightly curved side</t>
  </si>
  <si>
    <t>JI10-8</t>
  </si>
  <si>
    <t>Pretty dark but defined peaks</t>
  </si>
  <si>
    <t>JI10-9</t>
  </si>
  <si>
    <t>Hints of reddish brown in middle, one peak abraded. Very round</t>
  </si>
  <si>
    <t>JI23-1</t>
  </si>
  <si>
    <t>one pyramid cut off</t>
  </si>
  <si>
    <t>JI23-2</t>
  </si>
  <si>
    <t>Can't tell if very stubby and pyramids present or just broke to a super short section where it looks that way</t>
  </si>
  <si>
    <t>JI23-9</t>
  </si>
  <si>
    <t>Small, dark, no terminations</t>
  </si>
  <si>
    <t>JI38.45-1</t>
  </si>
  <si>
    <t>pretty metamict, no visible cracks. Strong pyramids visible but rounded. Pyramids uneven</t>
  </si>
  <si>
    <t>JI38.45-24</t>
  </si>
  <si>
    <t>laser crashed right at start of this analysis--said runtime exceeded 60 minutes?</t>
  </si>
  <si>
    <t>Terminations evident, but definitely rounded. Tried to pick a clearer grain, so hopefully records an older age</t>
  </si>
  <si>
    <t>JI38.45-25</t>
  </si>
  <si>
    <t>One side is shaped kind of like a banana, so I think it's been abraded awayÃ¢â‚¬Â¦ Not sure exactly how much, though</t>
  </si>
  <si>
    <t>JI211.2-10</t>
  </si>
  <si>
    <t>Slightly askew peak but both are there. Small bumps on edge</t>
  </si>
  <si>
    <t>JI211.2-11</t>
  </si>
  <si>
    <t>Very stubby peak. Darker side, grayish yellow?</t>
  </si>
  <si>
    <t>JI211.2-12</t>
  </si>
  <si>
    <t>Dark greenish yellow</t>
  </si>
  <si>
    <t>JI211.2-13</t>
  </si>
  <si>
    <t>Very similar color to the other one</t>
  </si>
  <si>
    <t>JI211.2-14</t>
  </si>
  <si>
    <t>Pretty clear, most of a crystal. Part of edge missing. Very rounded tips, but terminations there</t>
  </si>
  <si>
    <t>JI631.5-1</t>
  </si>
  <si>
    <t>pretty broken on one face, but I think I can see where the terminations of one pyramid would have been. Probably less than half of a full grain</t>
  </si>
  <si>
    <t>JI631.5-6</t>
  </si>
  <si>
    <t>Quite dark, part of one pyramid abraded</t>
  </si>
  <si>
    <t>JI631.5-7</t>
  </si>
  <si>
    <t>Oddly wide in one part. Mid-metamict, dark but can still see rainbows</t>
  </si>
  <si>
    <t>JI631.5-8</t>
  </si>
  <si>
    <t>Especially abraded on one peak, has a flake on it, but can still make out the general shape</t>
  </si>
  <si>
    <t>JI631.5-9</t>
  </si>
  <si>
    <t>Only has one clear termination, but the other is sort of visible. Going to call it a half grain to be conservative</t>
  </si>
  <si>
    <t>JI741.4-10</t>
  </si>
  <si>
    <t>Yellowish brown</t>
  </si>
  <si>
    <t>JI741.4-11</t>
  </si>
  <si>
    <t>Yellowish brown, weird angle on one of the peaks but both present</t>
  </si>
  <si>
    <t>JI741.4-12</t>
  </si>
  <si>
    <t>Has a slight piece jutting out near one of the pyramids, but small compared to everything else. Yellowish brown</t>
  </si>
  <si>
    <t>JI741.4-13</t>
  </si>
  <si>
    <t>Dark brown, large roundish crystal on the corner. Sorry about the implantation</t>
  </si>
  <si>
    <t>JI863.5-8</t>
  </si>
  <si>
    <t>Close to a 7. Barely has a peak. Very clear, but has weird lines parallel to c-axis</t>
  </si>
  <si>
    <t>JI863.5-9</t>
  </si>
  <si>
    <t>Very clear, slighlty rounded tip</t>
  </si>
  <si>
    <t>JI741.4-14</t>
  </si>
  <si>
    <t>oddly low. Going to check the morphology</t>
  </si>
  <si>
    <t>Maybe twinned? One side much thicker than the other and it looks like one is inside of the other, but the side is contiguous and smooth</t>
  </si>
  <si>
    <t>JI741.4-15</t>
  </si>
  <si>
    <t>Slight nick in the side, but the peaks are there</t>
  </si>
  <si>
    <t>URL11.5-1</t>
  </si>
  <si>
    <t>URL11.5-2</t>
  </si>
  <si>
    <t>URL11.5-4</t>
  </si>
  <si>
    <t>URL11.5-6</t>
  </si>
  <si>
    <t>Lighter than it looks in the pictures. A few circular inclusions on one side</t>
  </si>
  <si>
    <t>URL11.5-7</t>
  </si>
  <si>
    <t>Possible part of a peak broken. Still pleochroic</t>
  </si>
  <si>
    <t>URL11.5-8</t>
  </si>
  <si>
    <t>Light yellow</t>
  </si>
  <si>
    <t>URL114.9-1</t>
  </si>
  <si>
    <t>Dark brown but can still see the speckled colors</t>
  </si>
  <si>
    <t>URL114.9-3</t>
  </si>
  <si>
    <t>White with a hint of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</si>
</sst>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35.9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Sheet1!$X$2:$X$14</c:f>
              <c:numCache>
                <c:formatCode>General</c:formatCode>
                <c:ptCount val="13"/>
                <c:pt idx="0">
                  <c:v>1082.59103031876</c:v>
                </c:pt>
                <c:pt idx="1">
                  <c:v>809.41632959813501</c:v>
                </c:pt>
                <c:pt idx="2">
                  <c:v>598.72064975638</c:v>
                </c:pt>
                <c:pt idx="3">
                  <c:v>765.27720318786999</c:v>
                </c:pt>
                <c:pt idx="4">
                  <c:v>826.13439502315396</c:v>
                </c:pt>
                <c:pt idx="5">
                  <c:v>419.058542331593</c:v>
                </c:pt>
                <c:pt idx="6">
                  <c:v>238.606402916071</c:v>
                </c:pt>
                <c:pt idx="7">
                  <c:v>763.18574128560203</c:v>
                </c:pt>
                <c:pt idx="8">
                  <c:v>1266.07331309353</c:v>
                </c:pt>
                <c:pt idx="9">
                  <c:v>463.90551664284902</c:v>
                </c:pt>
                <c:pt idx="10">
                  <c:v>583.426080359906</c:v>
                </c:pt>
                <c:pt idx="11">
                  <c:v>418.57501978919402</c:v>
                </c:pt>
                <c:pt idx="12">
                  <c:v>339.95429217558802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7.44230445353032</c:v>
                </c:pt>
                <c:pt idx="1">
                  <c:v>63.084875544681097</c:v>
                </c:pt>
                <c:pt idx="2">
                  <c:v>168.2716388744</c:v>
                </c:pt>
                <c:pt idx="3">
                  <c:v>75.771920442084806</c:v>
                </c:pt>
                <c:pt idx="4">
                  <c:v>108.07820606130301</c:v>
                </c:pt>
                <c:pt idx="5">
                  <c:v>349.42565531976999</c:v>
                </c:pt>
                <c:pt idx="6">
                  <c:v>961.12039385253695</c:v>
                </c:pt>
                <c:pt idx="7">
                  <c:v>57.747597601035402</c:v>
                </c:pt>
                <c:pt idx="8">
                  <c:v>24.455121080359898</c:v>
                </c:pt>
                <c:pt idx="9">
                  <c:v>603.386342851461</c:v>
                </c:pt>
                <c:pt idx="10">
                  <c:v>193.22160935633801</c:v>
                </c:pt>
                <c:pt idx="11">
                  <c:v>335.80749259940899</c:v>
                </c:pt>
                <c:pt idx="12">
                  <c:v>889.26891442746398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9-4D1E-806C-94BBDE76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2192"/>
        <c:axId val="1772253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Sheet1!$X$15:$X$26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436.06236541877098</c:v>
                      </c:pt>
                      <c:pt idx="1">
                        <c:v>237.469833612017</c:v>
                      </c:pt>
                      <c:pt idx="2">
                        <c:v>759.46277587382099</c:v>
                      </c:pt>
                      <c:pt idx="3">
                        <c:v>374.83168435400802</c:v>
                      </c:pt>
                      <c:pt idx="4">
                        <c:v>434.16579587278898</c:v>
                      </c:pt>
                      <c:pt idx="5">
                        <c:v>566.25382694522602</c:v>
                      </c:pt>
                      <c:pt idx="6">
                        <c:v>715.72177260915805</c:v>
                      </c:pt>
                      <c:pt idx="7">
                        <c:v>358.11715331566398</c:v>
                      </c:pt>
                      <c:pt idx="8">
                        <c:v>211.12257144969601</c:v>
                      </c:pt>
                      <c:pt idx="9">
                        <c:v>255.49147186185201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Sheet1!$D$15:$D$26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362.72334056580797</c:v>
                      </c:pt>
                      <c:pt idx="1">
                        <c:v>221.63480875891099</c:v>
                      </c:pt>
                      <c:pt idx="2">
                        <c:v>64.167940462194395</c:v>
                      </c:pt>
                      <c:pt idx="3">
                        <c:v>324.56231314718201</c:v>
                      </c:pt>
                      <c:pt idx="4">
                        <c:v>330.72514560179297</c:v>
                      </c:pt>
                      <c:pt idx="5">
                        <c:v>406.37793963020198</c:v>
                      </c:pt>
                      <c:pt idx="6">
                        <c:v>163.42011652162901</c:v>
                      </c:pt>
                      <c:pt idx="7">
                        <c:v>548.44102122955098</c:v>
                      </c:pt>
                      <c:pt idx="8">
                        <c:v>915.30029442167597</c:v>
                      </c:pt>
                      <c:pt idx="9">
                        <c:v>615.888001658088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A9-4D1E-806C-94BBDE7643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Sheet1!$X$27:$X$35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502.237841602201</c:v>
                      </c:pt>
                      <c:pt idx="1">
                        <c:v>539.94676676645497</c:v>
                      </c:pt>
                      <c:pt idx="2">
                        <c:v>586.466530569714</c:v>
                      </c:pt>
                      <c:pt idx="3">
                        <c:v>1178.1291383607199</c:v>
                      </c:pt>
                      <c:pt idx="4">
                        <c:v>865.61644640862903</c:v>
                      </c:pt>
                      <c:pt idx="5">
                        <c:v>537.65684253390202</c:v>
                      </c:pt>
                      <c:pt idx="6">
                        <c:v>331.72337018334503</c:v>
                      </c:pt>
                      <c:pt idx="7">
                        <c:v>970.70624572533404</c:v>
                      </c:pt>
                      <c:pt idx="8">
                        <c:v>885.61056315235896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Sheet1!$D$27:$D$35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353.61181185211598</c:v>
                      </c:pt>
                      <c:pt idx="1">
                        <c:v>106.38685544417601</c:v>
                      </c:pt>
                      <c:pt idx="2">
                        <c:v>99.592624564760698</c:v>
                      </c:pt>
                      <c:pt idx="3">
                        <c:v>4.3649287190883603</c:v>
                      </c:pt>
                      <c:pt idx="4">
                        <c:v>233.84932812868101</c:v>
                      </c:pt>
                      <c:pt idx="5">
                        <c:v>157.804666354293</c:v>
                      </c:pt>
                      <c:pt idx="6">
                        <c:v>203.63164752562599</c:v>
                      </c:pt>
                      <c:pt idx="7">
                        <c:v>41.250055327588399</c:v>
                      </c:pt>
                      <c:pt idx="8">
                        <c:v>11.100390462754399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A9-4D1E-806C-94BBDE7643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Sheet1!$X$36:$X$49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810.730385477769</c:v>
                      </c:pt>
                      <c:pt idx="1">
                        <c:v>394.311391121067</c:v>
                      </c:pt>
                      <c:pt idx="2">
                        <c:v>502.93779756498498</c:v>
                      </c:pt>
                      <c:pt idx="3">
                        <c:v>671.38998491864697</c:v>
                      </c:pt>
                      <c:pt idx="4">
                        <c:v>394.66485793048901</c:v>
                      </c:pt>
                      <c:pt idx="5">
                        <c:v>368.407299522122</c:v>
                      </c:pt>
                      <c:pt idx="6">
                        <c:v>465.59451179594498</c:v>
                      </c:pt>
                      <c:pt idx="7">
                        <c:v>689.51071647237995</c:v>
                      </c:pt>
                      <c:pt idx="8">
                        <c:v>900.78610553639896</c:v>
                      </c:pt>
                      <c:pt idx="9">
                        <c:v>975.51805233476</c:v>
                      </c:pt>
                      <c:pt idx="10">
                        <c:v>962.25335958946005</c:v>
                      </c:pt>
                      <c:pt idx="11">
                        <c:v>1191.9786567826</c:v>
                      </c:pt>
                      <c:pt idx="12">
                        <c:v>1190.3577086333</c:v>
                      </c:pt>
                      <c:pt idx="13">
                        <c:v>693.84845837701096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Sheet1!$D$36:$D$49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59.522159392815098</c:v>
                      </c:pt>
                      <c:pt idx="1">
                        <c:v>702.05731408276802</c:v>
                      </c:pt>
                      <c:pt idx="2">
                        <c:v>147.59379261907799</c:v>
                      </c:pt>
                      <c:pt idx="3">
                        <c:v>236.863582098986</c:v>
                      </c:pt>
                      <c:pt idx="4">
                        <c:v>142.847578114849</c:v>
                      </c:pt>
                      <c:pt idx="5">
                        <c:v>256.44376614860801</c:v>
                      </c:pt>
                      <c:pt idx="6">
                        <c:v>137.41215045975201</c:v>
                      </c:pt>
                      <c:pt idx="7">
                        <c:v>118.942228765095</c:v>
                      </c:pt>
                      <c:pt idx="8">
                        <c:v>23.8338329197402</c:v>
                      </c:pt>
                      <c:pt idx="9">
                        <c:v>58.523775580795999</c:v>
                      </c:pt>
                      <c:pt idx="10">
                        <c:v>43.814860748485799</c:v>
                      </c:pt>
                      <c:pt idx="11">
                        <c:v>13.0690661605295</c:v>
                      </c:pt>
                      <c:pt idx="12">
                        <c:v>5.4808447178673196</c:v>
                      </c:pt>
                      <c:pt idx="13">
                        <c:v>47.713689335818501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A9-4D1E-806C-94BBDE7643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863.5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Sheet1!$X$50:$X$57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779.47846613119702</c:v>
                      </c:pt>
                      <c:pt idx="1">
                        <c:v>608.77159465334501</c:v>
                      </c:pt>
                      <c:pt idx="2">
                        <c:v>448.58403598994101</c:v>
                      </c:pt>
                      <c:pt idx="3">
                        <c:v>470.95916839862201</c:v>
                      </c:pt>
                      <c:pt idx="4">
                        <c:v>877.00535349515701</c:v>
                      </c:pt>
                      <c:pt idx="5">
                        <c:v>689.744889771668</c:v>
                      </c:pt>
                      <c:pt idx="6">
                        <c:v>397.99013427452797</c:v>
                      </c:pt>
                      <c:pt idx="7">
                        <c:v>361.71993805411103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Sheet1!$D$50:$D$57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12.9105973205191</c:v>
                      </c:pt>
                      <c:pt idx="1">
                        <c:v>343.50481759585898</c:v>
                      </c:pt>
                      <c:pt idx="2">
                        <c:v>465.65022816413301</c:v>
                      </c:pt>
                      <c:pt idx="3">
                        <c:v>301.629881677887</c:v>
                      </c:pt>
                      <c:pt idx="4">
                        <c:v>19.892053674985799</c:v>
                      </c:pt>
                      <c:pt idx="5">
                        <c:v>55.483574208175</c:v>
                      </c:pt>
                      <c:pt idx="6">
                        <c:v>745.01200954475598</c:v>
                      </c:pt>
                      <c:pt idx="7">
                        <c:v>640.01387681748997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A9-4D1E-806C-94BBDE76439B}"/>
                  </c:ext>
                </c:extLst>
              </c15:ser>
            </c15:filteredScatterSeries>
          </c:ext>
        </c:extLst>
      </c:scatterChart>
      <c:valAx>
        <c:axId val="1771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3680"/>
        <c:crosses val="autoZero"/>
        <c:crossBetween val="midCat"/>
      </c:valAx>
      <c:valAx>
        <c:axId val="1772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211.2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Sheet1!$X$15:$X$26</c:f>
              <c:numCache>
                <c:formatCode>General</c:formatCode>
                <c:ptCount val="10"/>
                <c:pt idx="0">
                  <c:v>436.06236541877098</c:v>
                </c:pt>
                <c:pt idx="1">
                  <c:v>237.469833612017</c:v>
                </c:pt>
                <c:pt idx="2">
                  <c:v>759.46277587382099</c:v>
                </c:pt>
                <c:pt idx="3">
                  <c:v>374.83168435400802</c:v>
                </c:pt>
                <c:pt idx="4">
                  <c:v>434.16579587278898</c:v>
                </c:pt>
                <c:pt idx="5">
                  <c:v>566.25382694522602</c:v>
                </c:pt>
                <c:pt idx="6">
                  <c:v>715.72177260915805</c:v>
                </c:pt>
                <c:pt idx="7">
                  <c:v>358.11715331566398</c:v>
                </c:pt>
                <c:pt idx="8">
                  <c:v>211.12257144969601</c:v>
                </c:pt>
                <c:pt idx="9">
                  <c:v>255.49147186185201</c:v>
                </c:pt>
              </c:numCache>
              <c:extLst xmlns:c15="http://schemas.microsoft.com/office/drawing/2012/chart"/>
            </c:numRef>
          </c:xVal>
          <c:yVal>
            <c:numRef>
              <c:f>Sheet1!$D$15:$D$26</c:f>
              <c:numCache>
                <c:formatCode>General</c:formatCode>
                <c:ptCount val="10"/>
                <c:pt idx="0">
                  <c:v>362.72334056580797</c:v>
                </c:pt>
                <c:pt idx="1">
                  <c:v>221.63480875891099</c:v>
                </c:pt>
                <c:pt idx="2">
                  <c:v>64.167940462194395</c:v>
                </c:pt>
                <c:pt idx="3">
                  <c:v>324.56231314718201</c:v>
                </c:pt>
                <c:pt idx="4">
                  <c:v>330.72514560179297</c:v>
                </c:pt>
                <c:pt idx="5">
                  <c:v>406.37793963020198</c:v>
                </c:pt>
                <c:pt idx="6">
                  <c:v>163.42011652162901</c:v>
                </c:pt>
                <c:pt idx="7">
                  <c:v>548.44102122955098</c:v>
                </c:pt>
                <c:pt idx="8">
                  <c:v>915.30029442167597</c:v>
                </c:pt>
                <c:pt idx="9">
                  <c:v>615.888001658088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500-448D-9F35-3805BE092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2192"/>
        <c:axId val="177225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35.9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1082.59103031876</c:v>
                      </c:pt>
                      <c:pt idx="1">
                        <c:v>809.41632959813501</c:v>
                      </c:pt>
                      <c:pt idx="2">
                        <c:v>598.72064975638</c:v>
                      </c:pt>
                      <c:pt idx="3">
                        <c:v>765.27720318786999</c:v>
                      </c:pt>
                      <c:pt idx="4">
                        <c:v>826.13439502315396</c:v>
                      </c:pt>
                      <c:pt idx="5">
                        <c:v>419.058542331593</c:v>
                      </c:pt>
                      <c:pt idx="6">
                        <c:v>238.606402916071</c:v>
                      </c:pt>
                      <c:pt idx="7">
                        <c:v>763.18574128560203</c:v>
                      </c:pt>
                      <c:pt idx="8">
                        <c:v>1266.07331309353</c:v>
                      </c:pt>
                      <c:pt idx="9">
                        <c:v>463.90551664284902</c:v>
                      </c:pt>
                      <c:pt idx="10">
                        <c:v>583.426080359906</c:v>
                      </c:pt>
                      <c:pt idx="11">
                        <c:v>418.57501978919402</c:v>
                      </c:pt>
                      <c:pt idx="12">
                        <c:v>339.95429217558802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7.44230445353032</c:v>
                      </c:pt>
                      <c:pt idx="1">
                        <c:v>63.084875544681097</c:v>
                      </c:pt>
                      <c:pt idx="2">
                        <c:v>168.2716388744</c:v>
                      </c:pt>
                      <c:pt idx="3">
                        <c:v>75.771920442084806</c:v>
                      </c:pt>
                      <c:pt idx="4">
                        <c:v>108.07820606130301</c:v>
                      </c:pt>
                      <c:pt idx="5">
                        <c:v>349.42565531976999</c:v>
                      </c:pt>
                      <c:pt idx="6">
                        <c:v>961.12039385253695</c:v>
                      </c:pt>
                      <c:pt idx="7">
                        <c:v>57.747597601035402</c:v>
                      </c:pt>
                      <c:pt idx="8">
                        <c:v>24.455121080359898</c:v>
                      </c:pt>
                      <c:pt idx="9">
                        <c:v>603.386342851461</c:v>
                      </c:pt>
                      <c:pt idx="10">
                        <c:v>193.22160935633801</c:v>
                      </c:pt>
                      <c:pt idx="11">
                        <c:v>335.80749259940899</c:v>
                      </c:pt>
                      <c:pt idx="12">
                        <c:v>889.26891442746398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00-448D-9F35-3805BE092F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Sheet1!$X$27:$X$35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502.237841602201</c:v>
                      </c:pt>
                      <c:pt idx="1">
                        <c:v>539.94676676645497</c:v>
                      </c:pt>
                      <c:pt idx="2">
                        <c:v>586.466530569714</c:v>
                      </c:pt>
                      <c:pt idx="3">
                        <c:v>1178.1291383607199</c:v>
                      </c:pt>
                      <c:pt idx="4">
                        <c:v>865.61644640862903</c:v>
                      </c:pt>
                      <c:pt idx="5">
                        <c:v>537.65684253390202</c:v>
                      </c:pt>
                      <c:pt idx="6">
                        <c:v>331.72337018334503</c:v>
                      </c:pt>
                      <c:pt idx="7">
                        <c:v>970.70624572533404</c:v>
                      </c:pt>
                      <c:pt idx="8">
                        <c:v>885.61056315235896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Sheet1!$D$27:$D$35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353.61181185211598</c:v>
                      </c:pt>
                      <c:pt idx="1">
                        <c:v>106.38685544417601</c:v>
                      </c:pt>
                      <c:pt idx="2">
                        <c:v>99.592624564760698</c:v>
                      </c:pt>
                      <c:pt idx="3">
                        <c:v>4.3649287190883603</c:v>
                      </c:pt>
                      <c:pt idx="4">
                        <c:v>233.84932812868101</c:v>
                      </c:pt>
                      <c:pt idx="5">
                        <c:v>157.804666354293</c:v>
                      </c:pt>
                      <c:pt idx="6">
                        <c:v>203.63164752562599</c:v>
                      </c:pt>
                      <c:pt idx="7">
                        <c:v>41.250055327588399</c:v>
                      </c:pt>
                      <c:pt idx="8">
                        <c:v>11.100390462754399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00-448D-9F35-3805BE092F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Sheet1!$X$36:$X$49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810.730385477769</c:v>
                      </c:pt>
                      <c:pt idx="1">
                        <c:v>394.311391121067</c:v>
                      </c:pt>
                      <c:pt idx="2">
                        <c:v>502.93779756498498</c:v>
                      </c:pt>
                      <c:pt idx="3">
                        <c:v>671.38998491864697</c:v>
                      </c:pt>
                      <c:pt idx="4">
                        <c:v>394.66485793048901</c:v>
                      </c:pt>
                      <c:pt idx="5">
                        <c:v>368.407299522122</c:v>
                      </c:pt>
                      <c:pt idx="6">
                        <c:v>465.59451179594498</c:v>
                      </c:pt>
                      <c:pt idx="7">
                        <c:v>689.51071647237995</c:v>
                      </c:pt>
                      <c:pt idx="8">
                        <c:v>900.78610553639896</c:v>
                      </c:pt>
                      <c:pt idx="9">
                        <c:v>975.51805233476</c:v>
                      </c:pt>
                      <c:pt idx="10">
                        <c:v>962.25335958946005</c:v>
                      </c:pt>
                      <c:pt idx="11">
                        <c:v>1191.9786567826</c:v>
                      </c:pt>
                      <c:pt idx="12">
                        <c:v>1190.3577086333</c:v>
                      </c:pt>
                      <c:pt idx="13">
                        <c:v>693.84845837701096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Sheet1!$D$36:$D$49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59.522159392815098</c:v>
                      </c:pt>
                      <c:pt idx="1">
                        <c:v>702.05731408276802</c:v>
                      </c:pt>
                      <c:pt idx="2">
                        <c:v>147.59379261907799</c:v>
                      </c:pt>
                      <c:pt idx="3">
                        <c:v>236.863582098986</c:v>
                      </c:pt>
                      <c:pt idx="4">
                        <c:v>142.847578114849</c:v>
                      </c:pt>
                      <c:pt idx="5">
                        <c:v>256.44376614860801</c:v>
                      </c:pt>
                      <c:pt idx="6">
                        <c:v>137.41215045975201</c:v>
                      </c:pt>
                      <c:pt idx="7">
                        <c:v>118.942228765095</c:v>
                      </c:pt>
                      <c:pt idx="8">
                        <c:v>23.8338329197402</c:v>
                      </c:pt>
                      <c:pt idx="9">
                        <c:v>58.523775580795999</c:v>
                      </c:pt>
                      <c:pt idx="10">
                        <c:v>43.814860748485799</c:v>
                      </c:pt>
                      <c:pt idx="11">
                        <c:v>13.0690661605295</c:v>
                      </c:pt>
                      <c:pt idx="12">
                        <c:v>5.4808447178673196</c:v>
                      </c:pt>
                      <c:pt idx="13">
                        <c:v>47.713689335818501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00-448D-9F35-3805BE092F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863.5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Sheet1!$X$50:$X$57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779.47846613119702</c:v>
                      </c:pt>
                      <c:pt idx="1">
                        <c:v>608.77159465334501</c:v>
                      </c:pt>
                      <c:pt idx="2">
                        <c:v>448.58403598994101</c:v>
                      </c:pt>
                      <c:pt idx="3">
                        <c:v>470.95916839862201</c:v>
                      </c:pt>
                      <c:pt idx="4">
                        <c:v>877.00535349515701</c:v>
                      </c:pt>
                      <c:pt idx="5">
                        <c:v>689.744889771668</c:v>
                      </c:pt>
                      <c:pt idx="6">
                        <c:v>397.99013427452797</c:v>
                      </c:pt>
                      <c:pt idx="7">
                        <c:v>361.71993805411103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Sheet1!$D$50:$D$57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12.9105973205191</c:v>
                      </c:pt>
                      <c:pt idx="1">
                        <c:v>343.50481759585898</c:v>
                      </c:pt>
                      <c:pt idx="2">
                        <c:v>465.65022816413301</c:v>
                      </c:pt>
                      <c:pt idx="3">
                        <c:v>301.629881677887</c:v>
                      </c:pt>
                      <c:pt idx="4">
                        <c:v>19.892053674985799</c:v>
                      </c:pt>
                      <c:pt idx="5">
                        <c:v>55.483574208175</c:v>
                      </c:pt>
                      <c:pt idx="6">
                        <c:v>745.01200954475598</c:v>
                      </c:pt>
                      <c:pt idx="7">
                        <c:v>640.01387681748997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00-448D-9F35-3805BE092F75}"/>
                  </c:ext>
                </c:extLst>
              </c15:ser>
            </c15:filteredScatterSeries>
          </c:ext>
        </c:extLst>
      </c:scatterChart>
      <c:valAx>
        <c:axId val="1771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3680"/>
        <c:crosses val="autoZero"/>
        <c:crossBetween val="midCat"/>
      </c:valAx>
      <c:valAx>
        <c:axId val="1772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631.5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Sheet1!$X$27:$X$35</c:f>
              <c:numCache>
                <c:formatCode>General</c:formatCode>
                <c:ptCount val="9"/>
                <c:pt idx="0">
                  <c:v>502.237841602201</c:v>
                </c:pt>
                <c:pt idx="1">
                  <c:v>539.94676676645497</c:v>
                </c:pt>
                <c:pt idx="2">
                  <c:v>586.466530569714</c:v>
                </c:pt>
                <c:pt idx="3">
                  <c:v>1178.1291383607199</c:v>
                </c:pt>
                <c:pt idx="4">
                  <c:v>865.61644640862903</c:v>
                </c:pt>
                <c:pt idx="5">
                  <c:v>537.65684253390202</c:v>
                </c:pt>
                <c:pt idx="6">
                  <c:v>331.72337018334503</c:v>
                </c:pt>
                <c:pt idx="7">
                  <c:v>970.70624572533404</c:v>
                </c:pt>
                <c:pt idx="8">
                  <c:v>885.61056315235896</c:v>
                </c:pt>
              </c:numCache>
              <c:extLst xmlns:c15="http://schemas.microsoft.com/office/drawing/2012/chart"/>
            </c:numRef>
          </c:xVal>
          <c:yVal>
            <c:numRef>
              <c:f>Sheet1!$D$27:$D$35</c:f>
              <c:numCache>
                <c:formatCode>General</c:formatCode>
                <c:ptCount val="9"/>
                <c:pt idx="0">
                  <c:v>353.61181185211598</c:v>
                </c:pt>
                <c:pt idx="1">
                  <c:v>106.38685544417601</c:v>
                </c:pt>
                <c:pt idx="2">
                  <c:v>99.592624564760698</c:v>
                </c:pt>
                <c:pt idx="3">
                  <c:v>4.3649287190883603</c:v>
                </c:pt>
                <c:pt idx="4">
                  <c:v>233.84932812868101</c:v>
                </c:pt>
                <c:pt idx="5">
                  <c:v>157.804666354293</c:v>
                </c:pt>
                <c:pt idx="6">
                  <c:v>203.63164752562599</c:v>
                </c:pt>
                <c:pt idx="7">
                  <c:v>41.250055327588399</c:v>
                </c:pt>
                <c:pt idx="8">
                  <c:v>11.100390462754399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EA9-4D77-828D-194C6EB1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2192"/>
        <c:axId val="177225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35.9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1082.59103031876</c:v>
                      </c:pt>
                      <c:pt idx="1">
                        <c:v>809.41632959813501</c:v>
                      </c:pt>
                      <c:pt idx="2">
                        <c:v>598.72064975638</c:v>
                      </c:pt>
                      <c:pt idx="3">
                        <c:v>765.27720318786999</c:v>
                      </c:pt>
                      <c:pt idx="4">
                        <c:v>826.13439502315396</c:v>
                      </c:pt>
                      <c:pt idx="5">
                        <c:v>419.058542331593</c:v>
                      </c:pt>
                      <c:pt idx="6">
                        <c:v>238.606402916071</c:v>
                      </c:pt>
                      <c:pt idx="7">
                        <c:v>763.18574128560203</c:v>
                      </c:pt>
                      <c:pt idx="8">
                        <c:v>1266.07331309353</c:v>
                      </c:pt>
                      <c:pt idx="9">
                        <c:v>463.90551664284902</c:v>
                      </c:pt>
                      <c:pt idx="10">
                        <c:v>583.426080359906</c:v>
                      </c:pt>
                      <c:pt idx="11">
                        <c:v>418.57501978919402</c:v>
                      </c:pt>
                      <c:pt idx="12">
                        <c:v>339.95429217558802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7.44230445353032</c:v>
                      </c:pt>
                      <c:pt idx="1">
                        <c:v>63.084875544681097</c:v>
                      </c:pt>
                      <c:pt idx="2">
                        <c:v>168.2716388744</c:v>
                      </c:pt>
                      <c:pt idx="3">
                        <c:v>75.771920442084806</c:v>
                      </c:pt>
                      <c:pt idx="4">
                        <c:v>108.07820606130301</c:v>
                      </c:pt>
                      <c:pt idx="5">
                        <c:v>349.42565531976999</c:v>
                      </c:pt>
                      <c:pt idx="6">
                        <c:v>961.12039385253695</c:v>
                      </c:pt>
                      <c:pt idx="7">
                        <c:v>57.747597601035402</c:v>
                      </c:pt>
                      <c:pt idx="8">
                        <c:v>24.455121080359898</c:v>
                      </c:pt>
                      <c:pt idx="9">
                        <c:v>603.386342851461</c:v>
                      </c:pt>
                      <c:pt idx="10">
                        <c:v>193.22160935633801</c:v>
                      </c:pt>
                      <c:pt idx="11">
                        <c:v>335.80749259940899</c:v>
                      </c:pt>
                      <c:pt idx="12">
                        <c:v>889.26891442746398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A9-4D77-828D-194C6EB1B89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Sheet1!$X$15:$X$26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436.06236541877098</c:v>
                      </c:pt>
                      <c:pt idx="1">
                        <c:v>237.469833612017</c:v>
                      </c:pt>
                      <c:pt idx="2">
                        <c:v>759.46277587382099</c:v>
                      </c:pt>
                      <c:pt idx="3">
                        <c:v>374.83168435400802</c:v>
                      </c:pt>
                      <c:pt idx="4">
                        <c:v>434.16579587278898</c:v>
                      </c:pt>
                      <c:pt idx="5">
                        <c:v>566.25382694522602</c:v>
                      </c:pt>
                      <c:pt idx="6">
                        <c:v>715.72177260915805</c:v>
                      </c:pt>
                      <c:pt idx="7">
                        <c:v>358.11715331566398</c:v>
                      </c:pt>
                      <c:pt idx="8">
                        <c:v>211.12257144969601</c:v>
                      </c:pt>
                      <c:pt idx="9">
                        <c:v>255.49147186185201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362.72334056580797</c:v>
                      </c:pt>
                      <c:pt idx="1">
                        <c:v>221.63480875891099</c:v>
                      </c:pt>
                      <c:pt idx="2">
                        <c:v>64.167940462194395</c:v>
                      </c:pt>
                      <c:pt idx="3">
                        <c:v>324.56231314718201</c:v>
                      </c:pt>
                      <c:pt idx="4">
                        <c:v>330.72514560179297</c:v>
                      </c:pt>
                      <c:pt idx="5">
                        <c:v>406.37793963020198</c:v>
                      </c:pt>
                      <c:pt idx="6">
                        <c:v>163.42011652162901</c:v>
                      </c:pt>
                      <c:pt idx="7">
                        <c:v>548.44102122955098</c:v>
                      </c:pt>
                      <c:pt idx="8">
                        <c:v>915.30029442167597</c:v>
                      </c:pt>
                      <c:pt idx="9">
                        <c:v>615.888001658088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A9-4D77-828D-194C6EB1B8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Sheet1!$X$36:$X$49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810.730385477769</c:v>
                      </c:pt>
                      <c:pt idx="1">
                        <c:v>394.311391121067</c:v>
                      </c:pt>
                      <c:pt idx="2">
                        <c:v>502.93779756498498</c:v>
                      </c:pt>
                      <c:pt idx="3">
                        <c:v>671.38998491864697</c:v>
                      </c:pt>
                      <c:pt idx="4">
                        <c:v>394.66485793048901</c:v>
                      </c:pt>
                      <c:pt idx="5">
                        <c:v>368.407299522122</c:v>
                      </c:pt>
                      <c:pt idx="6">
                        <c:v>465.59451179594498</c:v>
                      </c:pt>
                      <c:pt idx="7">
                        <c:v>689.51071647237995</c:v>
                      </c:pt>
                      <c:pt idx="8">
                        <c:v>900.78610553639896</c:v>
                      </c:pt>
                      <c:pt idx="9">
                        <c:v>975.51805233476</c:v>
                      </c:pt>
                      <c:pt idx="10">
                        <c:v>962.25335958946005</c:v>
                      </c:pt>
                      <c:pt idx="11">
                        <c:v>1191.9786567826</c:v>
                      </c:pt>
                      <c:pt idx="12">
                        <c:v>1190.3577086333</c:v>
                      </c:pt>
                      <c:pt idx="13">
                        <c:v>693.84845837701096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Sheet1!$D$36:$D$49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59.522159392815098</c:v>
                      </c:pt>
                      <c:pt idx="1">
                        <c:v>702.05731408276802</c:v>
                      </c:pt>
                      <c:pt idx="2">
                        <c:v>147.59379261907799</c:v>
                      </c:pt>
                      <c:pt idx="3">
                        <c:v>236.863582098986</c:v>
                      </c:pt>
                      <c:pt idx="4">
                        <c:v>142.847578114849</c:v>
                      </c:pt>
                      <c:pt idx="5">
                        <c:v>256.44376614860801</c:v>
                      </c:pt>
                      <c:pt idx="6">
                        <c:v>137.41215045975201</c:v>
                      </c:pt>
                      <c:pt idx="7">
                        <c:v>118.942228765095</c:v>
                      </c:pt>
                      <c:pt idx="8">
                        <c:v>23.8338329197402</c:v>
                      </c:pt>
                      <c:pt idx="9">
                        <c:v>58.523775580795999</c:v>
                      </c:pt>
                      <c:pt idx="10">
                        <c:v>43.814860748485799</c:v>
                      </c:pt>
                      <c:pt idx="11">
                        <c:v>13.0690661605295</c:v>
                      </c:pt>
                      <c:pt idx="12">
                        <c:v>5.4808447178673196</c:v>
                      </c:pt>
                      <c:pt idx="13">
                        <c:v>47.713689335818501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A9-4D77-828D-194C6EB1B89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863.5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Sheet1!$X$50:$X$57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779.47846613119702</c:v>
                      </c:pt>
                      <c:pt idx="1">
                        <c:v>608.77159465334501</c:v>
                      </c:pt>
                      <c:pt idx="2">
                        <c:v>448.58403598994101</c:v>
                      </c:pt>
                      <c:pt idx="3">
                        <c:v>470.95916839862201</c:v>
                      </c:pt>
                      <c:pt idx="4">
                        <c:v>877.00535349515701</c:v>
                      </c:pt>
                      <c:pt idx="5">
                        <c:v>689.744889771668</c:v>
                      </c:pt>
                      <c:pt idx="6">
                        <c:v>397.99013427452797</c:v>
                      </c:pt>
                      <c:pt idx="7">
                        <c:v>361.71993805411103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Sheet1!$D$50:$D$57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12.9105973205191</c:v>
                      </c:pt>
                      <c:pt idx="1">
                        <c:v>343.50481759585898</c:v>
                      </c:pt>
                      <c:pt idx="2">
                        <c:v>465.65022816413301</c:v>
                      </c:pt>
                      <c:pt idx="3">
                        <c:v>301.629881677887</c:v>
                      </c:pt>
                      <c:pt idx="4">
                        <c:v>19.892053674985799</c:v>
                      </c:pt>
                      <c:pt idx="5">
                        <c:v>55.483574208175</c:v>
                      </c:pt>
                      <c:pt idx="6">
                        <c:v>745.01200954475598</c:v>
                      </c:pt>
                      <c:pt idx="7">
                        <c:v>640.01387681748997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A9-4D77-828D-194C6EB1B894}"/>
                  </c:ext>
                </c:extLst>
              </c15:ser>
            </c15:filteredScatterSeries>
          </c:ext>
        </c:extLst>
      </c:scatterChart>
      <c:valAx>
        <c:axId val="1771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3680"/>
        <c:crosses val="autoZero"/>
        <c:crossBetween val="midCat"/>
      </c:valAx>
      <c:valAx>
        <c:axId val="1772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741.4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Sheet1!$X$36:$X$49</c:f>
              <c:numCache>
                <c:formatCode>General</c:formatCode>
                <c:ptCount val="14"/>
                <c:pt idx="0">
                  <c:v>810.730385477769</c:v>
                </c:pt>
                <c:pt idx="1">
                  <c:v>394.311391121067</c:v>
                </c:pt>
                <c:pt idx="2">
                  <c:v>502.93779756498498</c:v>
                </c:pt>
                <c:pt idx="3">
                  <c:v>671.38998491864697</c:v>
                </c:pt>
                <c:pt idx="4">
                  <c:v>394.66485793048901</c:v>
                </c:pt>
                <c:pt idx="5">
                  <c:v>368.407299522122</c:v>
                </c:pt>
                <c:pt idx="6">
                  <c:v>465.59451179594498</c:v>
                </c:pt>
                <c:pt idx="7">
                  <c:v>689.51071647237995</c:v>
                </c:pt>
                <c:pt idx="8">
                  <c:v>900.78610553639896</c:v>
                </c:pt>
                <c:pt idx="9">
                  <c:v>975.51805233476</c:v>
                </c:pt>
                <c:pt idx="10">
                  <c:v>962.25335958946005</c:v>
                </c:pt>
                <c:pt idx="11">
                  <c:v>1191.9786567826</c:v>
                </c:pt>
                <c:pt idx="12">
                  <c:v>1190.3577086333</c:v>
                </c:pt>
                <c:pt idx="13">
                  <c:v>693.84845837701096</c:v>
                </c:pt>
              </c:numCache>
              <c:extLst xmlns:c15="http://schemas.microsoft.com/office/drawing/2012/chart"/>
            </c:numRef>
          </c:xVal>
          <c:yVal>
            <c:numRef>
              <c:f>Sheet1!$D$36:$D$49</c:f>
              <c:numCache>
                <c:formatCode>General</c:formatCode>
                <c:ptCount val="14"/>
                <c:pt idx="0">
                  <c:v>59.522159392815098</c:v>
                </c:pt>
                <c:pt idx="1">
                  <c:v>702.05731408276802</c:v>
                </c:pt>
                <c:pt idx="2">
                  <c:v>147.59379261907799</c:v>
                </c:pt>
                <c:pt idx="3">
                  <c:v>236.863582098986</c:v>
                </c:pt>
                <c:pt idx="4">
                  <c:v>142.847578114849</c:v>
                </c:pt>
                <c:pt idx="5">
                  <c:v>256.44376614860801</c:v>
                </c:pt>
                <c:pt idx="6">
                  <c:v>137.41215045975201</c:v>
                </c:pt>
                <c:pt idx="7">
                  <c:v>118.942228765095</c:v>
                </c:pt>
                <c:pt idx="8">
                  <c:v>23.8338329197402</c:v>
                </c:pt>
                <c:pt idx="9">
                  <c:v>58.523775580795999</c:v>
                </c:pt>
                <c:pt idx="10">
                  <c:v>43.814860748485799</c:v>
                </c:pt>
                <c:pt idx="11">
                  <c:v>13.0690661605295</c:v>
                </c:pt>
                <c:pt idx="12">
                  <c:v>5.4808447178673196</c:v>
                </c:pt>
                <c:pt idx="13">
                  <c:v>47.713689335818501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009-4A87-81EE-DE2DEE19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2192"/>
        <c:axId val="177225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35.9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1082.59103031876</c:v>
                      </c:pt>
                      <c:pt idx="1">
                        <c:v>809.41632959813501</c:v>
                      </c:pt>
                      <c:pt idx="2">
                        <c:v>598.72064975638</c:v>
                      </c:pt>
                      <c:pt idx="3">
                        <c:v>765.27720318786999</c:v>
                      </c:pt>
                      <c:pt idx="4">
                        <c:v>826.13439502315396</c:v>
                      </c:pt>
                      <c:pt idx="5">
                        <c:v>419.058542331593</c:v>
                      </c:pt>
                      <c:pt idx="6">
                        <c:v>238.606402916071</c:v>
                      </c:pt>
                      <c:pt idx="7">
                        <c:v>763.18574128560203</c:v>
                      </c:pt>
                      <c:pt idx="8">
                        <c:v>1266.07331309353</c:v>
                      </c:pt>
                      <c:pt idx="9">
                        <c:v>463.90551664284902</c:v>
                      </c:pt>
                      <c:pt idx="10">
                        <c:v>583.426080359906</c:v>
                      </c:pt>
                      <c:pt idx="11">
                        <c:v>418.57501978919402</c:v>
                      </c:pt>
                      <c:pt idx="12">
                        <c:v>339.95429217558802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7.44230445353032</c:v>
                      </c:pt>
                      <c:pt idx="1">
                        <c:v>63.084875544681097</c:v>
                      </c:pt>
                      <c:pt idx="2">
                        <c:v>168.2716388744</c:v>
                      </c:pt>
                      <c:pt idx="3">
                        <c:v>75.771920442084806</c:v>
                      </c:pt>
                      <c:pt idx="4">
                        <c:v>108.07820606130301</c:v>
                      </c:pt>
                      <c:pt idx="5">
                        <c:v>349.42565531976999</c:v>
                      </c:pt>
                      <c:pt idx="6">
                        <c:v>961.12039385253695</c:v>
                      </c:pt>
                      <c:pt idx="7">
                        <c:v>57.747597601035402</c:v>
                      </c:pt>
                      <c:pt idx="8">
                        <c:v>24.455121080359898</c:v>
                      </c:pt>
                      <c:pt idx="9">
                        <c:v>603.386342851461</c:v>
                      </c:pt>
                      <c:pt idx="10">
                        <c:v>193.22160935633801</c:v>
                      </c:pt>
                      <c:pt idx="11">
                        <c:v>335.80749259940899</c:v>
                      </c:pt>
                      <c:pt idx="12">
                        <c:v>889.26891442746398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009-4A87-81EE-DE2DEE19E2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Sheet1!$X$15:$X$26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436.06236541877098</c:v>
                      </c:pt>
                      <c:pt idx="1">
                        <c:v>237.469833612017</c:v>
                      </c:pt>
                      <c:pt idx="2">
                        <c:v>759.46277587382099</c:v>
                      </c:pt>
                      <c:pt idx="3">
                        <c:v>374.83168435400802</c:v>
                      </c:pt>
                      <c:pt idx="4">
                        <c:v>434.16579587278898</c:v>
                      </c:pt>
                      <c:pt idx="5">
                        <c:v>566.25382694522602</c:v>
                      </c:pt>
                      <c:pt idx="6">
                        <c:v>715.72177260915805</c:v>
                      </c:pt>
                      <c:pt idx="7">
                        <c:v>358.11715331566398</c:v>
                      </c:pt>
                      <c:pt idx="8">
                        <c:v>211.12257144969601</c:v>
                      </c:pt>
                      <c:pt idx="9">
                        <c:v>255.49147186185201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362.72334056580797</c:v>
                      </c:pt>
                      <c:pt idx="1">
                        <c:v>221.63480875891099</c:v>
                      </c:pt>
                      <c:pt idx="2">
                        <c:v>64.167940462194395</c:v>
                      </c:pt>
                      <c:pt idx="3">
                        <c:v>324.56231314718201</c:v>
                      </c:pt>
                      <c:pt idx="4">
                        <c:v>330.72514560179297</c:v>
                      </c:pt>
                      <c:pt idx="5">
                        <c:v>406.37793963020198</c:v>
                      </c:pt>
                      <c:pt idx="6">
                        <c:v>163.42011652162901</c:v>
                      </c:pt>
                      <c:pt idx="7">
                        <c:v>548.44102122955098</c:v>
                      </c:pt>
                      <c:pt idx="8">
                        <c:v>915.30029442167597</c:v>
                      </c:pt>
                      <c:pt idx="9">
                        <c:v>615.888001658088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009-4A87-81EE-DE2DEE19E2C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Sheet1!$X$27:$X$35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502.237841602201</c:v>
                      </c:pt>
                      <c:pt idx="1">
                        <c:v>539.94676676645497</c:v>
                      </c:pt>
                      <c:pt idx="2">
                        <c:v>586.466530569714</c:v>
                      </c:pt>
                      <c:pt idx="3">
                        <c:v>1178.1291383607199</c:v>
                      </c:pt>
                      <c:pt idx="4">
                        <c:v>865.61644640862903</c:v>
                      </c:pt>
                      <c:pt idx="5">
                        <c:v>537.65684253390202</c:v>
                      </c:pt>
                      <c:pt idx="6">
                        <c:v>331.72337018334503</c:v>
                      </c:pt>
                      <c:pt idx="7">
                        <c:v>970.70624572533404</c:v>
                      </c:pt>
                      <c:pt idx="8">
                        <c:v>885.61056315235896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Sheet1!$D$27:$D$35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353.61181185211598</c:v>
                      </c:pt>
                      <c:pt idx="1">
                        <c:v>106.38685544417601</c:v>
                      </c:pt>
                      <c:pt idx="2">
                        <c:v>99.592624564760698</c:v>
                      </c:pt>
                      <c:pt idx="3">
                        <c:v>4.3649287190883603</c:v>
                      </c:pt>
                      <c:pt idx="4">
                        <c:v>233.84932812868101</c:v>
                      </c:pt>
                      <c:pt idx="5">
                        <c:v>157.804666354293</c:v>
                      </c:pt>
                      <c:pt idx="6">
                        <c:v>203.63164752562599</c:v>
                      </c:pt>
                      <c:pt idx="7">
                        <c:v>41.250055327588399</c:v>
                      </c:pt>
                      <c:pt idx="8">
                        <c:v>11.100390462754399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09-4A87-81EE-DE2DEE19E2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863.5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Sheet1!$X$50:$X$57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779.47846613119702</c:v>
                      </c:pt>
                      <c:pt idx="1">
                        <c:v>608.77159465334501</c:v>
                      </c:pt>
                      <c:pt idx="2">
                        <c:v>448.58403598994101</c:v>
                      </c:pt>
                      <c:pt idx="3">
                        <c:v>470.95916839862201</c:v>
                      </c:pt>
                      <c:pt idx="4">
                        <c:v>877.00535349515701</c:v>
                      </c:pt>
                      <c:pt idx="5">
                        <c:v>689.744889771668</c:v>
                      </c:pt>
                      <c:pt idx="6">
                        <c:v>397.99013427452797</c:v>
                      </c:pt>
                      <c:pt idx="7">
                        <c:v>361.71993805411103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Sheet1!$D$50:$D$57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12.9105973205191</c:v>
                      </c:pt>
                      <c:pt idx="1">
                        <c:v>343.50481759585898</c:v>
                      </c:pt>
                      <c:pt idx="2">
                        <c:v>465.65022816413301</c:v>
                      </c:pt>
                      <c:pt idx="3">
                        <c:v>301.629881677887</c:v>
                      </c:pt>
                      <c:pt idx="4">
                        <c:v>19.892053674985799</c:v>
                      </c:pt>
                      <c:pt idx="5">
                        <c:v>55.483574208175</c:v>
                      </c:pt>
                      <c:pt idx="6">
                        <c:v>745.01200954475598</c:v>
                      </c:pt>
                      <c:pt idx="7">
                        <c:v>640.01387681748997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09-4A87-81EE-DE2DEE19E2CC}"/>
                  </c:ext>
                </c:extLst>
              </c15:ser>
            </c15:filteredScatterSeries>
          </c:ext>
        </c:extLst>
      </c:scatterChart>
      <c:valAx>
        <c:axId val="1771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3680"/>
        <c:crosses val="autoZero"/>
        <c:crossBetween val="midCat"/>
      </c:valAx>
      <c:valAx>
        <c:axId val="1772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863.5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Sheet1!$X$50:$X$57</c:f>
              <c:numCache>
                <c:formatCode>General</c:formatCode>
                <c:ptCount val="8"/>
                <c:pt idx="0">
                  <c:v>779.47846613119702</c:v>
                </c:pt>
                <c:pt idx="1">
                  <c:v>608.77159465334501</c:v>
                </c:pt>
                <c:pt idx="2">
                  <c:v>448.58403598994101</c:v>
                </c:pt>
                <c:pt idx="3">
                  <c:v>470.95916839862201</c:v>
                </c:pt>
                <c:pt idx="4">
                  <c:v>877.00535349515701</c:v>
                </c:pt>
                <c:pt idx="5">
                  <c:v>689.744889771668</c:v>
                </c:pt>
                <c:pt idx="6">
                  <c:v>397.99013427452797</c:v>
                </c:pt>
                <c:pt idx="7">
                  <c:v>361.71993805411103</c:v>
                </c:pt>
              </c:numCache>
              <c:extLst xmlns:c15="http://schemas.microsoft.com/office/drawing/2012/chart"/>
            </c:numRef>
          </c:xVal>
          <c:yVal>
            <c:numRef>
              <c:f>Sheet1!$D$50:$D$57</c:f>
              <c:numCache>
                <c:formatCode>General</c:formatCode>
                <c:ptCount val="8"/>
                <c:pt idx="0">
                  <c:v>12.9105973205191</c:v>
                </c:pt>
                <c:pt idx="1">
                  <c:v>343.50481759585898</c:v>
                </c:pt>
                <c:pt idx="2">
                  <c:v>465.65022816413301</c:v>
                </c:pt>
                <c:pt idx="3">
                  <c:v>301.629881677887</c:v>
                </c:pt>
                <c:pt idx="4">
                  <c:v>19.892053674985799</c:v>
                </c:pt>
                <c:pt idx="5">
                  <c:v>55.483574208175</c:v>
                </c:pt>
                <c:pt idx="6">
                  <c:v>745.01200954475598</c:v>
                </c:pt>
                <c:pt idx="7">
                  <c:v>640.01387681748997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217-45B2-B849-B852F8BC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2192"/>
        <c:axId val="177225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35.9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1082.59103031876</c:v>
                      </c:pt>
                      <c:pt idx="1">
                        <c:v>809.41632959813501</c:v>
                      </c:pt>
                      <c:pt idx="2">
                        <c:v>598.72064975638</c:v>
                      </c:pt>
                      <c:pt idx="3">
                        <c:v>765.27720318786999</c:v>
                      </c:pt>
                      <c:pt idx="4">
                        <c:v>826.13439502315396</c:v>
                      </c:pt>
                      <c:pt idx="5">
                        <c:v>419.058542331593</c:v>
                      </c:pt>
                      <c:pt idx="6">
                        <c:v>238.606402916071</c:v>
                      </c:pt>
                      <c:pt idx="7">
                        <c:v>763.18574128560203</c:v>
                      </c:pt>
                      <c:pt idx="8">
                        <c:v>1266.07331309353</c:v>
                      </c:pt>
                      <c:pt idx="9">
                        <c:v>463.90551664284902</c:v>
                      </c:pt>
                      <c:pt idx="10">
                        <c:v>583.426080359906</c:v>
                      </c:pt>
                      <c:pt idx="11">
                        <c:v>418.57501978919402</c:v>
                      </c:pt>
                      <c:pt idx="12">
                        <c:v>339.95429217558802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7.44230445353032</c:v>
                      </c:pt>
                      <c:pt idx="1">
                        <c:v>63.084875544681097</c:v>
                      </c:pt>
                      <c:pt idx="2">
                        <c:v>168.2716388744</c:v>
                      </c:pt>
                      <c:pt idx="3">
                        <c:v>75.771920442084806</c:v>
                      </c:pt>
                      <c:pt idx="4">
                        <c:v>108.07820606130301</c:v>
                      </c:pt>
                      <c:pt idx="5">
                        <c:v>349.42565531976999</c:v>
                      </c:pt>
                      <c:pt idx="6">
                        <c:v>961.12039385253695</c:v>
                      </c:pt>
                      <c:pt idx="7">
                        <c:v>57.747597601035402</c:v>
                      </c:pt>
                      <c:pt idx="8">
                        <c:v>24.455121080359898</c:v>
                      </c:pt>
                      <c:pt idx="9">
                        <c:v>603.386342851461</c:v>
                      </c:pt>
                      <c:pt idx="10">
                        <c:v>193.22160935633801</c:v>
                      </c:pt>
                      <c:pt idx="11">
                        <c:v>335.80749259940899</c:v>
                      </c:pt>
                      <c:pt idx="12">
                        <c:v>889.26891442746398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17-45B2-B849-B852F8BCE25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211.2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Sheet1!$X$15:$X$26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436.06236541877098</c:v>
                      </c:pt>
                      <c:pt idx="1">
                        <c:v>237.469833612017</c:v>
                      </c:pt>
                      <c:pt idx="2">
                        <c:v>759.46277587382099</c:v>
                      </c:pt>
                      <c:pt idx="3">
                        <c:v>374.83168435400802</c:v>
                      </c:pt>
                      <c:pt idx="4">
                        <c:v>434.16579587278898</c:v>
                      </c:pt>
                      <c:pt idx="5">
                        <c:v>566.25382694522602</c:v>
                      </c:pt>
                      <c:pt idx="6">
                        <c:v>715.72177260915805</c:v>
                      </c:pt>
                      <c:pt idx="7">
                        <c:v>358.11715331566398</c:v>
                      </c:pt>
                      <c:pt idx="8">
                        <c:v>211.12257144969601</c:v>
                      </c:pt>
                      <c:pt idx="9">
                        <c:v>255.49147186185201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362.72334056580797</c:v>
                      </c:pt>
                      <c:pt idx="1">
                        <c:v>221.63480875891099</c:v>
                      </c:pt>
                      <c:pt idx="2">
                        <c:v>64.167940462194395</c:v>
                      </c:pt>
                      <c:pt idx="3">
                        <c:v>324.56231314718201</c:v>
                      </c:pt>
                      <c:pt idx="4">
                        <c:v>330.72514560179297</c:v>
                      </c:pt>
                      <c:pt idx="5">
                        <c:v>406.37793963020198</c:v>
                      </c:pt>
                      <c:pt idx="6">
                        <c:v>163.42011652162901</c:v>
                      </c:pt>
                      <c:pt idx="7">
                        <c:v>548.44102122955098</c:v>
                      </c:pt>
                      <c:pt idx="8">
                        <c:v>915.30029442167597</c:v>
                      </c:pt>
                      <c:pt idx="9">
                        <c:v>615.888001658088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17-45B2-B849-B852F8BCE25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631.5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Sheet1!$X$27:$X$35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502.237841602201</c:v>
                      </c:pt>
                      <c:pt idx="1">
                        <c:v>539.94676676645497</c:v>
                      </c:pt>
                      <c:pt idx="2">
                        <c:v>586.466530569714</c:v>
                      </c:pt>
                      <c:pt idx="3">
                        <c:v>1178.1291383607199</c:v>
                      </c:pt>
                      <c:pt idx="4">
                        <c:v>865.61644640862903</c:v>
                      </c:pt>
                      <c:pt idx="5">
                        <c:v>537.65684253390202</c:v>
                      </c:pt>
                      <c:pt idx="6">
                        <c:v>331.72337018334503</c:v>
                      </c:pt>
                      <c:pt idx="7">
                        <c:v>970.70624572533404</c:v>
                      </c:pt>
                      <c:pt idx="8">
                        <c:v>885.61056315235896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Sheet1!$D$27:$D$35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353.61181185211598</c:v>
                      </c:pt>
                      <c:pt idx="1">
                        <c:v>106.38685544417601</c:v>
                      </c:pt>
                      <c:pt idx="2">
                        <c:v>99.592624564760698</c:v>
                      </c:pt>
                      <c:pt idx="3">
                        <c:v>4.3649287190883603</c:v>
                      </c:pt>
                      <c:pt idx="4">
                        <c:v>233.84932812868101</c:v>
                      </c:pt>
                      <c:pt idx="5">
                        <c:v>157.804666354293</c:v>
                      </c:pt>
                      <c:pt idx="6">
                        <c:v>203.63164752562599</c:v>
                      </c:pt>
                      <c:pt idx="7">
                        <c:v>41.250055327588399</c:v>
                      </c:pt>
                      <c:pt idx="8">
                        <c:v>11.100390462754399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17-45B2-B849-B852F8BCE25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741.4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Sheet1!$X$36:$X$49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810.730385477769</c:v>
                      </c:pt>
                      <c:pt idx="1">
                        <c:v>394.311391121067</c:v>
                      </c:pt>
                      <c:pt idx="2">
                        <c:v>502.93779756498498</c:v>
                      </c:pt>
                      <c:pt idx="3">
                        <c:v>671.38998491864697</c:v>
                      </c:pt>
                      <c:pt idx="4">
                        <c:v>394.66485793048901</c:v>
                      </c:pt>
                      <c:pt idx="5">
                        <c:v>368.407299522122</c:v>
                      </c:pt>
                      <c:pt idx="6">
                        <c:v>465.59451179594498</c:v>
                      </c:pt>
                      <c:pt idx="7">
                        <c:v>689.51071647237995</c:v>
                      </c:pt>
                      <c:pt idx="8">
                        <c:v>900.78610553639896</c:v>
                      </c:pt>
                      <c:pt idx="9">
                        <c:v>975.51805233476</c:v>
                      </c:pt>
                      <c:pt idx="10">
                        <c:v>962.25335958946005</c:v>
                      </c:pt>
                      <c:pt idx="11">
                        <c:v>1191.9786567826</c:v>
                      </c:pt>
                      <c:pt idx="12">
                        <c:v>1190.3577086333</c:v>
                      </c:pt>
                      <c:pt idx="13">
                        <c:v>693.84845837701096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Sheet1!$D$36:$D$49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59.522159392815098</c:v>
                      </c:pt>
                      <c:pt idx="1">
                        <c:v>702.05731408276802</c:v>
                      </c:pt>
                      <c:pt idx="2">
                        <c:v>147.59379261907799</c:v>
                      </c:pt>
                      <c:pt idx="3">
                        <c:v>236.863582098986</c:v>
                      </c:pt>
                      <c:pt idx="4">
                        <c:v>142.847578114849</c:v>
                      </c:pt>
                      <c:pt idx="5">
                        <c:v>256.44376614860801</c:v>
                      </c:pt>
                      <c:pt idx="6">
                        <c:v>137.41215045975201</c:v>
                      </c:pt>
                      <c:pt idx="7">
                        <c:v>118.942228765095</c:v>
                      </c:pt>
                      <c:pt idx="8">
                        <c:v>23.8338329197402</c:v>
                      </c:pt>
                      <c:pt idx="9">
                        <c:v>58.523775580795999</c:v>
                      </c:pt>
                      <c:pt idx="10">
                        <c:v>43.814860748485799</c:v>
                      </c:pt>
                      <c:pt idx="11">
                        <c:v>13.0690661605295</c:v>
                      </c:pt>
                      <c:pt idx="12">
                        <c:v>5.4808447178673196</c:v>
                      </c:pt>
                      <c:pt idx="13">
                        <c:v>47.713689335818501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17-45B2-B849-B852F8BCE25B}"/>
                  </c:ext>
                </c:extLst>
              </c15:ser>
            </c15:filteredScatterSeries>
          </c:ext>
        </c:extLst>
      </c:scatterChart>
      <c:valAx>
        <c:axId val="1771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3680"/>
        <c:crosses val="autoZero"/>
        <c:crossBetween val="midCat"/>
      </c:valAx>
      <c:valAx>
        <c:axId val="1772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470939</xdr:colOff>
      <xdr:row>3</xdr:row>
      <xdr:rowOff>21401</xdr:rowOff>
    </xdr:from>
    <xdr:to>
      <xdr:col>11</xdr:col>
      <xdr:colOff>173935</xdr:colOff>
      <xdr:row>17</xdr:row>
      <xdr:rowOff>97601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7FF72-593F-EE6A-12EC-ECED55AF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235324</xdr:colOff>
      <xdr:row>33</xdr:row>
      <xdr:rowOff>143997</xdr:rowOff>
    </xdr:from>
    <xdr:to>
      <xdr:col>20</xdr:col>
      <xdr:colOff>535641</xdr:colOff>
      <xdr:row>48</xdr:row>
      <xdr:rowOff>29697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30DA6-914A-49C6-BE86-BBFFCFFCA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561901</xdr:colOff>
      <xdr:row>4</xdr:row>
      <xdr:rowOff>166479</xdr:rowOff>
    </xdr:from>
    <xdr:to>
      <xdr:col>22</xdr:col>
      <xdr:colOff>253789</xdr:colOff>
      <xdr:row>19</xdr:row>
      <xdr:rowOff>52179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F3545-083B-44E9-A0CA-CA23D6FB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391230</xdr:colOff>
      <xdr:row>19</xdr:row>
      <xdr:rowOff>45847</xdr:rowOff>
    </xdr:from>
    <xdr:to>
      <xdr:col>17</xdr:col>
      <xdr:colOff>95395</xdr:colOff>
      <xdr:row>33</xdr:row>
      <xdr:rowOff>122047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181E81-5230-4103-8E4D-DE0F73C6C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319423</xdr:colOff>
      <xdr:row>23</xdr:row>
      <xdr:rowOff>54860</xdr:rowOff>
    </xdr:from>
    <xdr:to>
      <xdr:col>30</xdr:col>
      <xdr:colOff>15642</xdr:colOff>
      <xdr:row>37</xdr:row>
      <xdr:rowOff>131060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657022-A296-49AD-A70F-00785949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1412-5A8C-4C85-9CBE-A9846E93216C}">
  <dimension ref="A1:X85"/>
  <sheetViews>
    <sheetView tabSelected="1" topLeftCell="A7" zoomScaleNormal="100" workbookViewId="0">
      <selection activeCell="F24" sqref="F24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s="4" customFormat="1" x14ac:dyDescent="0.25">
      <c r="A2" s="4" t="s">
        <v>23</v>
      </c>
      <c r="C2" s="4" t="s">
        <v>24</v>
      </c>
      <c r="D2" s="4">
        <v>7.44230445353032</v>
      </c>
      <c r="E2" s="4">
        <v>0.16572305398659101</v>
      </c>
      <c r="F2" s="4">
        <v>2.2267706867055002</v>
      </c>
      <c r="G2" s="4">
        <v>40.723349185607702</v>
      </c>
      <c r="H2" s="4">
        <v>0.70661729193247702</v>
      </c>
      <c r="I2" s="4">
        <v>5.2598487523848396</v>
      </c>
      <c r="J2" s="4">
        <v>0.11681788145803899</v>
      </c>
      <c r="K2" s="4">
        <v>2.2209361325280201</v>
      </c>
      <c r="L2" s="4">
        <v>2.78960167604223</v>
      </c>
      <c r="M2" s="4">
        <v>5.49057627216024E-2</v>
      </c>
      <c r="N2" s="4">
        <v>0.30711419312753602</v>
      </c>
      <c r="O2" s="4">
        <v>6.2059794248130297E-3</v>
      </c>
      <c r="P2" s="4">
        <v>0</v>
      </c>
      <c r="Q2" s="4">
        <v>0</v>
      </c>
      <c r="R2" s="4">
        <v>8.1133598220156894E-2</v>
      </c>
      <c r="S2" s="4">
        <v>1.00094908053834E-3</v>
      </c>
      <c r="T2" s="5">
        <v>2.6434483856609898E-6</v>
      </c>
      <c r="U2" s="4">
        <v>1055.2888761414899</v>
      </c>
      <c r="V2" s="4">
        <v>116.179379477743</v>
      </c>
      <c r="W2" s="4">
        <v>0</v>
      </c>
      <c r="X2" s="4">
        <v>1082.59103031876</v>
      </c>
    </row>
    <row r="3" spans="1:24" s="4" customFormat="1" x14ac:dyDescent="0.25">
      <c r="A3" s="4" t="s">
        <v>25</v>
      </c>
      <c r="C3" s="4" t="s">
        <v>26</v>
      </c>
      <c r="D3" s="4">
        <v>63.084875544681097</v>
      </c>
      <c r="E3" s="4">
        <v>0.95517290351356698</v>
      </c>
      <c r="F3" s="4">
        <v>1.5141076133803999</v>
      </c>
      <c r="G3" s="4">
        <v>54.112694359373599</v>
      </c>
      <c r="H3" s="4">
        <v>0.77414509677741505</v>
      </c>
      <c r="I3" s="4">
        <v>48.899025687345997</v>
      </c>
      <c r="J3" s="4">
        <v>0.73763449125224401</v>
      </c>
      <c r="K3" s="4">
        <v>1.5084850482882399</v>
      </c>
      <c r="L3" s="4">
        <v>4.0634553658234198</v>
      </c>
      <c r="M3" s="4">
        <v>6.4431413790800293E-2</v>
      </c>
      <c r="N3" s="4">
        <v>0.43195717293921998</v>
      </c>
      <c r="O3" s="4">
        <v>1.1136870844237199E-2</v>
      </c>
      <c r="P3" s="4">
        <v>0</v>
      </c>
      <c r="Q3" s="4">
        <v>0</v>
      </c>
      <c r="R3" s="4">
        <v>1.1021747017747201</v>
      </c>
      <c r="S3" s="4">
        <v>2.1627201855458299E-3</v>
      </c>
      <c r="T3" s="5">
        <v>5.1456403202687899E-6</v>
      </c>
      <c r="U3" s="4">
        <v>789.68896248293504</v>
      </c>
      <c r="V3" s="4">
        <v>83.946243043403399</v>
      </c>
      <c r="W3" s="4">
        <v>0</v>
      </c>
      <c r="X3" s="4">
        <v>809.41632959813501</v>
      </c>
    </row>
    <row r="4" spans="1:24" s="4" customFormat="1" x14ac:dyDescent="0.25">
      <c r="A4" s="4" t="s">
        <v>27</v>
      </c>
      <c r="C4" s="4" t="s">
        <v>28</v>
      </c>
      <c r="D4" s="4">
        <v>168.2716388744</v>
      </c>
      <c r="E4" s="4">
        <v>2.4834976578322001</v>
      </c>
      <c r="F4" s="4">
        <v>1.47588605806942</v>
      </c>
      <c r="G4" s="4">
        <v>54.433320279174801</v>
      </c>
      <c r="H4" s="4">
        <v>0.77526571828130197</v>
      </c>
      <c r="I4" s="4">
        <v>130.89885010939099</v>
      </c>
      <c r="J4" s="4">
        <v>1.92044562032199</v>
      </c>
      <c r="K4" s="4">
        <v>1.4671218415723899</v>
      </c>
      <c r="L4" s="4">
        <v>3.0826870401042701</v>
      </c>
      <c r="M4" s="4">
        <v>4.7336652206618E-2</v>
      </c>
      <c r="N4" s="4">
        <v>0.37931814677873599</v>
      </c>
      <c r="O4" s="4">
        <v>8.9877535899287805E-3</v>
      </c>
      <c r="P4" s="4">
        <v>0</v>
      </c>
      <c r="Q4" s="4">
        <v>0</v>
      </c>
      <c r="R4" s="4">
        <v>2.2641339841430899</v>
      </c>
      <c r="S4" s="4">
        <v>4.3774256098112804E-3</v>
      </c>
      <c r="T4" s="5">
        <v>5.2976739751466598E-6</v>
      </c>
      <c r="U4" s="4">
        <v>581.89444170522495</v>
      </c>
      <c r="V4" s="4">
        <v>71.6008853240604</v>
      </c>
      <c r="W4" s="4">
        <v>0</v>
      </c>
      <c r="X4" s="4">
        <v>598.72064975638</v>
      </c>
    </row>
    <row r="5" spans="1:24" s="4" customFormat="1" x14ac:dyDescent="0.25">
      <c r="A5" s="4" t="s">
        <v>29</v>
      </c>
      <c r="C5" s="4" t="s">
        <v>30</v>
      </c>
      <c r="D5" s="4">
        <v>75.771920442084806</v>
      </c>
      <c r="E5" s="4">
        <v>0.94052947990945901</v>
      </c>
      <c r="F5" s="4">
        <v>1.2412638803689</v>
      </c>
      <c r="G5" s="4">
        <v>52.760951002020199</v>
      </c>
      <c r="H5" s="4">
        <v>0.76877241764230897</v>
      </c>
      <c r="I5" s="4">
        <v>58.342678300028503</v>
      </c>
      <c r="J5" s="4">
        <v>0.72127375952255501</v>
      </c>
      <c r="K5" s="4">
        <v>1.23627125208991</v>
      </c>
      <c r="L5" s="4">
        <v>3.6557473685616602</v>
      </c>
      <c r="M5" s="4">
        <v>4.7233505731111097E-2</v>
      </c>
      <c r="N5" s="4">
        <v>0.38516952061736798</v>
      </c>
      <c r="O5" s="4">
        <v>9.3167958364918507E-3</v>
      </c>
      <c r="P5" s="4">
        <v>0</v>
      </c>
      <c r="Q5" s="4">
        <v>0</v>
      </c>
      <c r="R5" s="4">
        <v>1.1838667703841701</v>
      </c>
      <c r="S5" s="4">
        <v>2.3320974394838499E-3</v>
      </c>
      <c r="T5" s="5">
        <v>4.8953009318729899E-6</v>
      </c>
      <c r="U5" s="4">
        <v>746.78705547177299</v>
      </c>
      <c r="V5" s="4">
        <v>78.681479642968199</v>
      </c>
      <c r="W5" s="4">
        <v>0</v>
      </c>
      <c r="X5" s="4">
        <v>765.27720318786999</v>
      </c>
    </row>
    <row r="6" spans="1:24" s="4" customFormat="1" x14ac:dyDescent="0.25">
      <c r="A6" s="4" t="s">
        <v>31</v>
      </c>
      <c r="C6" s="4" t="s">
        <v>32</v>
      </c>
      <c r="D6" s="4">
        <v>108.07820606130301</v>
      </c>
      <c r="E6" s="4">
        <v>1.7023546172408901</v>
      </c>
      <c r="F6" s="4">
        <v>1.57511368783757</v>
      </c>
      <c r="G6" s="4">
        <v>41.000622391907399</v>
      </c>
      <c r="H6" s="4">
        <v>0.70858683335559502</v>
      </c>
      <c r="I6" s="4">
        <v>76.799122676631896</v>
      </c>
      <c r="J6" s="4">
        <v>1.2024668927539499</v>
      </c>
      <c r="K6" s="4">
        <v>1.5657299860273399</v>
      </c>
      <c r="L6" s="4">
        <v>1.9648508835831799</v>
      </c>
      <c r="M6" s="4">
        <v>3.2151401000087898E-2</v>
      </c>
      <c r="N6" s="4">
        <v>0.17918135293854001</v>
      </c>
      <c r="O6" s="4">
        <v>5.4287436366147902E-3</v>
      </c>
      <c r="P6" s="4">
        <v>0</v>
      </c>
      <c r="Q6" s="4">
        <v>0</v>
      </c>
      <c r="R6" s="4">
        <v>0.83627620896998101</v>
      </c>
      <c r="S6" s="4">
        <v>1.6694413699711E-3</v>
      </c>
      <c r="T6" s="5">
        <v>2.4293365747923901E-6</v>
      </c>
      <c r="U6" s="4">
        <v>808.80142503559398</v>
      </c>
      <c r="V6" s="4">
        <v>73.757319095997403</v>
      </c>
      <c r="W6" s="4">
        <v>0</v>
      </c>
      <c r="X6" s="4">
        <v>826.13439502315396</v>
      </c>
    </row>
    <row r="7" spans="1:24" s="4" customFormat="1" x14ac:dyDescent="0.25">
      <c r="A7" s="4" t="s">
        <v>33</v>
      </c>
      <c r="C7" s="4" t="s">
        <v>34</v>
      </c>
      <c r="D7" s="4">
        <v>349.42565531976999</v>
      </c>
      <c r="E7" s="4">
        <v>4.4970881616265004</v>
      </c>
      <c r="F7" s="4">
        <v>1.28699426992877</v>
      </c>
      <c r="G7" s="4">
        <v>63.676182870125601</v>
      </c>
      <c r="H7" s="4">
        <v>0.80582629533001404</v>
      </c>
      <c r="I7" s="4">
        <v>283.30603810144902</v>
      </c>
      <c r="J7" s="4">
        <v>3.6155821707486901</v>
      </c>
      <c r="K7" s="4">
        <v>1.27621077015449</v>
      </c>
      <c r="L7" s="4">
        <v>3.2916597573492199</v>
      </c>
      <c r="M7" s="4">
        <v>4.3438104976039699E-2</v>
      </c>
      <c r="N7" s="4">
        <v>0.48996113532118102</v>
      </c>
      <c r="O7" s="4">
        <v>1.03676915077017E-2</v>
      </c>
      <c r="P7" s="4">
        <v>0</v>
      </c>
      <c r="Q7" s="4">
        <v>0</v>
      </c>
      <c r="R7" s="4">
        <v>5.3392080773402899</v>
      </c>
      <c r="S7" s="4">
        <v>1.02840675292595E-2</v>
      </c>
      <c r="T7" s="5">
        <v>8.1296532107295992E-6</v>
      </c>
      <c r="U7" s="4">
        <v>404.89546995742103</v>
      </c>
      <c r="V7" s="4">
        <v>60.268393081580101</v>
      </c>
      <c r="W7" s="4">
        <v>0</v>
      </c>
      <c r="X7" s="4">
        <v>419.058542331593</v>
      </c>
    </row>
    <row r="8" spans="1:24" s="4" customFormat="1" x14ac:dyDescent="0.25">
      <c r="A8" s="4" t="s">
        <v>35</v>
      </c>
      <c r="C8" s="4" t="s">
        <v>36</v>
      </c>
      <c r="D8" s="4">
        <v>961.12039385253695</v>
      </c>
      <c r="E8" s="4">
        <v>18.917740729965701</v>
      </c>
      <c r="F8" s="4">
        <v>1.96830083421039</v>
      </c>
      <c r="G8" s="4">
        <v>36.987405904690398</v>
      </c>
      <c r="H8" s="4">
        <v>0.67476818569858898</v>
      </c>
      <c r="I8" s="4">
        <v>666.48667072137596</v>
      </c>
      <c r="J8" s="4">
        <v>12.6486398612171</v>
      </c>
      <c r="K8" s="4">
        <v>1.8978083759014699</v>
      </c>
      <c r="L8" s="4">
        <v>0.331506726573363</v>
      </c>
      <c r="M8" s="4">
        <v>7.0788525846026901E-3</v>
      </c>
      <c r="N8" s="4">
        <v>0.244590022046381</v>
      </c>
      <c r="O8" s="4">
        <v>5.5397980258850999E-3</v>
      </c>
      <c r="P8" s="4">
        <v>0</v>
      </c>
      <c r="Q8" s="4">
        <v>0</v>
      </c>
      <c r="R8" s="4">
        <v>1.4824362211815401</v>
      </c>
      <c r="S8" s="4">
        <v>2.88372796701899E-3</v>
      </c>
      <c r="T8" s="5">
        <v>1.6302386566343901E-6</v>
      </c>
      <c r="U8" s="4">
        <v>203.34858655465399</v>
      </c>
      <c r="V8" s="4">
        <v>150.033261112415</v>
      </c>
      <c r="W8" s="4">
        <v>0</v>
      </c>
      <c r="X8" s="4">
        <v>238.606402916071</v>
      </c>
    </row>
    <row r="9" spans="1:24" s="4" customFormat="1" x14ac:dyDescent="0.25">
      <c r="A9" s="4" t="s">
        <v>37</v>
      </c>
      <c r="C9" s="4" t="s">
        <v>38</v>
      </c>
      <c r="D9" s="4">
        <v>57.747597601035402</v>
      </c>
      <c r="E9" s="4">
        <v>1.11505459293941</v>
      </c>
      <c r="F9" s="4">
        <v>1.93091078981858</v>
      </c>
      <c r="G9" s="4">
        <v>41.423490136965498</v>
      </c>
      <c r="H9" s="4">
        <v>0.711222389269627</v>
      </c>
      <c r="I9" s="4">
        <v>41.132454040071202</v>
      </c>
      <c r="J9" s="4">
        <v>0.790551946002779</v>
      </c>
      <c r="K9" s="4">
        <v>1.9219663996527401</v>
      </c>
      <c r="L9" s="4">
        <v>1.78364637395486</v>
      </c>
      <c r="M9" s="4">
        <v>3.5577731296483402E-2</v>
      </c>
      <c r="N9" s="4">
        <v>0.17610107579252901</v>
      </c>
      <c r="O9" s="4">
        <v>5.0494661265750801E-3</v>
      </c>
      <c r="P9" s="4">
        <v>0</v>
      </c>
      <c r="Q9" s="4">
        <v>0</v>
      </c>
      <c r="R9" s="4">
        <v>0.40595273199945298</v>
      </c>
      <c r="S9" s="4">
        <v>1.56215953476591E-3</v>
      </c>
      <c r="T9" s="5">
        <v>2.3913315305023999E-6</v>
      </c>
      <c r="U9" s="4">
        <v>745.88000501132296</v>
      </c>
      <c r="V9" s="4">
        <v>73.641430954382201</v>
      </c>
      <c r="W9" s="4">
        <v>0</v>
      </c>
      <c r="X9" s="4">
        <v>763.18574128560203</v>
      </c>
    </row>
    <row r="10" spans="1:24" s="4" customFormat="1" x14ac:dyDescent="0.25">
      <c r="A10" s="4" t="s">
        <v>39</v>
      </c>
      <c r="C10" s="4" t="s">
        <v>40</v>
      </c>
      <c r="D10" s="4">
        <v>24.455121080359898</v>
      </c>
      <c r="E10" s="4">
        <v>0.43937049247853899</v>
      </c>
      <c r="F10" s="4">
        <v>1.7966400208560001</v>
      </c>
      <c r="G10" s="4">
        <v>42.804076072070302</v>
      </c>
      <c r="H10" s="4">
        <v>0.719801421023198</v>
      </c>
      <c r="I10" s="4">
        <v>17.613455677899601</v>
      </c>
      <c r="J10" s="4">
        <v>0.31533702897925397</v>
      </c>
      <c r="K10" s="4">
        <v>1.7903189172294001</v>
      </c>
      <c r="L10" s="4">
        <v>3.2248175376070298</v>
      </c>
      <c r="M10" s="4">
        <v>5.9539691016182401E-2</v>
      </c>
      <c r="N10" s="4">
        <v>0.28532890340688499</v>
      </c>
      <c r="O10" s="4">
        <v>6.0565610185026996E-3</v>
      </c>
      <c r="P10" s="4">
        <v>0</v>
      </c>
      <c r="Q10" s="4">
        <v>0</v>
      </c>
      <c r="R10" s="4">
        <v>0.31286258384892401</v>
      </c>
      <c r="S10" s="4">
        <v>1.2831454908977301E-3</v>
      </c>
      <c r="T10" s="5">
        <v>2.6000625681495899E-6</v>
      </c>
      <c r="U10" s="4">
        <v>1240.28459049816</v>
      </c>
      <c r="V10" s="4">
        <v>109.739245086685</v>
      </c>
      <c r="W10" s="4">
        <v>0</v>
      </c>
      <c r="X10" s="4">
        <v>1266.07331309353</v>
      </c>
    </row>
    <row r="11" spans="1:24" s="4" customFormat="1" x14ac:dyDescent="0.25">
      <c r="A11" s="4" t="s">
        <v>41</v>
      </c>
      <c r="C11" s="4" t="s">
        <v>42</v>
      </c>
      <c r="D11" s="4">
        <v>603.386342851461</v>
      </c>
      <c r="E11" s="4">
        <v>8.7600108287393308</v>
      </c>
      <c r="F11" s="4">
        <v>1.4518079390629799</v>
      </c>
      <c r="G11" s="4">
        <v>35.003050463179001</v>
      </c>
      <c r="H11" s="4">
        <v>0.66378972769232403</v>
      </c>
      <c r="I11" s="4">
        <v>408.02530449999199</v>
      </c>
      <c r="J11" s="4">
        <v>5.7971519081162697</v>
      </c>
      <c r="K11" s="4">
        <v>1.4207824476034101</v>
      </c>
      <c r="L11" s="4">
        <v>0.55963052835784599</v>
      </c>
      <c r="M11" s="4">
        <v>7.8003775569951399E-3</v>
      </c>
      <c r="N11" s="4">
        <v>6.6191982958147905E-2</v>
      </c>
      <c r="O11" s="4">
        <v>4.0446729776466997E-3</v>
      </c>
      <c r="P11" s="4">
        <v>0</v>
      </c>
      <c r="Q11" s="4">
        <v>0</v>
      </c>
      <c r="R11" s="4">
        <v>1.3140333253393499</v>
      </c>
      <c r="S11" s="4">
        <v>4.9325279260557901E-3</v>
      </c>
      <c r="T11" s="5">
        <v>1.23987670704039E-6</v>
      </c>
      <c r="U11" s="4">
        <v>451.35982084354998</v>
      </c>
      <c r="V11" s="4">
        <v>53.385939571482801</v>
      </c>
      <c r="W11" s="4">
        <v>0</v>
      </c>
      <c r="X11" s="4">
        <v>463.90551664284902</v>
      </c>
    </row>
    <row r="12" spans="1:24" s="4" customFormat="1" x14ac:dyDescent="0.25">
      <c r="A12" s="4" t="s">
        <v>133</v>
      </c>
      <c r="C12" s="4" t="s">
        <v>134</v>
      </c>
      <c r="D12" s="4">
        <v>193.22160935633801</v>
      </c>
      <c r="E12" s="4">
        <v>3.7031505747885598</v>
      </c>
      <c r="F12" s="4">
        <v>1.91653024065193</v>
      </c>
      <c r="G12" s="4">
        <v>47.037762734208698</v>
      </c>
      <c r="H12" s="4">
        <v>0.74250056953448196</v>
      </c>
      <c r="I12" s="4">
        <v>144.10802008924</v>
      </c>
      <c r="J12" s="4">
        <v>2.7408972137684602</v>
      </c>
      <c r="K12" s="4">
        <v>1.9019740969802601</v>
      </c>
      <c r="L12" s="4">
        <v>2.03928975536784</v>
      </c>
      <c r="M12" s="4">
        <v>4.0825085728968202E-2</v>
      </c>
      <c r="N12" s="4">
        <v>0.30733599259830602</v>
      </c>
      <c r="O12" s="4">
        <v>1.17534359727568E-2</v>
      </c>
      <c r="P12" s="4">
        <v>0</v>
      </c>
      <c r="Q12" s="4">
        <v>0</v>
      </c>
      <c r="R12" s="4">
        <v>1.66140843913268</v>
      </c>
      <c r="S12" s="4">
        <v>3.70829333622218E-3</v>
      </c>
      <c r="T12" s="5">
        <v>3.6191623664233302E-6</v>
      </c>
      <c r="U12" s="4">
        <v>563.47009304895801</v>
      </c>
      <c r="V12" s="4">
        <v>84.919094940201106</v>
      </c>
      <c r="W12" s="4">
        <v>0</v>
      </c>
      <c r="X12" s="4">
        <v>583.426080359906</v>
      </c>
    </row>
    <row r="13" spans="1:24" s="4" customFormat="1" x14ac:dyDescent="0.25">
      <c r="A13" s="4" t="s">
        <v>135</v>
      </c>
      <c r="B13" s="4" t="s">
        <v>136</v>
      </c>
      <c r="C13" s="4" t="s">
        <v>137</v>
      </c>
      <c r="D13" s="4">
        <v>335.80749259940899</v>
      </c>
      <c r="E13" s="4">
        <v>6.9041506254860501</v>
      </c>
      <c r="F13" s="4">
        <v>2.0559846869534102</v>
      </c>
      <c r="G13" s="4">
        <v>36.968792934596003</v>
      </c>
      <c r="H13" s="4">
        <v>0.67970884199804704</v>
      </c>
      <c r="I13" s="4">
        <v>230.47712063458599</v>
      </c>
      <c r="J13" s="4">
        <v>4.6744659672290796</v>
      </c>
      <c r="K13" s="4">
        <v>2.0281691971674198</v>
      </c>
      <c r="L13" s="4">
        <v>0.72582807251132297</v>
      </c>
      <c r="M13" s="4">
        <v>1.53049550245798E-2</v>
      </c>
      <c r="N13" s="4">
        <v>9.2940094284705496E-2</v>
      </c>
      <c r="O13" s="4">
        <v>3.9323751351600803E-3</v>
      </c>
      <c r="P13" s="4">
        <v>0</v>
      </c>
      <c r="Q13" s="4">
        <v>0</v>
      </c>
      <c r="R13" s="4">
        <v>0.94853669503020099</v>
      </c>
      <c r="S13" s="4">
        <v>2.1524598903834001E-3</v>
      </c>
      <c r="T13" s="5">
        <v>1.7862245937294001E-6</v>
      </c>
      <c r="U13" s="4">
        <v>406.34759764218097</v>
      </c>
      <c r="V13" s="4">
        <v>52.031583604309702</v>
      </c>
      <c r="W13" s="4">
        <v>0</v>
      </c>
      <c r="X13" s="4">
        <v>418.57501978919402</v>
      </c>
    </row>
    <row r="14" spans="1:24" s="4" customFormat="1" x14ac:dyDescent="0.25">
      <c r="A14" s="4" t="s">
        <v>138</v>
      </c>
      <c r="C14" s="4" t="s">
        <v>139</v>
      </c>
      <c r="D14" s="4">
        <v>889.26891442746398</v>
      </c>
      <c r="E14" s="4">
        <v>15.3964731257153</v>
      </c>
      <c r="F14" s="4">
        <v>1.73136301920865</v>
      </c>
      <c r="G14" s="4">
        <v>38.408182191718097</v>
      </c>
      <c r="H14" s="4">
        <v>0.69013476993950695</v>
      </c>
      <c r="I14" s="4">
        <v>629.56258613877196</v>
      </c>
      <c r="J14" s="4">
        <v>10.5847064417216</v>
      </c>
      <c r="K14" s="4">
        <v>1.6812794589080799</v>
      </c>
      <c r="L14" s="4">
        <v>0.58079601464902098</v>
      </c>
      <c r="M14" s="4">
        <v>9.7955907659770299E-3</v>
      </c>
      <c r="N14" s="4">
        <v>9.8303841251200896E-2</v>
      </c>
      <c r="O14" s="4">
        <v>4.1108671608672698E-3</v>
      </c>
      <c r="P14" s="4">
        <v>0</v>
      </c>
      <c r="Q14" s="4">
        <v>0</v>
      </c>
      <c r="R14" s="4">
        <v>2.1748981828677998</v>
      </c>
      <c r="S14" s="4">
        <v>4.85823231397952E-3</v>
      </c>
      <c r="T14" s="5">
        <v>1.7764076855106599E-6</v>
      </c>
      <c r="U14" s="4">
        <v>326.94973084517898</v>
      </c>
      <c r="V14" s="4">
        <v>55.338558852801498</v>
      </c>
      <c r="W14" s="4">
        <v>0</v>
      </c>
      <c r="X14" s="4">
        <v>339.95429217558802</v>
      </c>
    </row>
    <row r="15" spans="1:24" s="6" customFormat="1" x14ac:dyDescent="0.25">
      <c r="A15" s="6" t="s">
        <v>43</v>
      </c>
      <c r="D15" s="6">
        <v>362.72334056580797</v>
      </c>
      <c r="E15" s="6">
        <v>6.16117266038209</v>
      </c>
      <c r="F15" s="6">
        <v>1.69858731747765</v>
      </c>
      <c r="G15" s="6">
        <v>57.140569904161403</v>
      </c>
      <c r="H15" s="6">
        <v>0.78355417800438598</v>
      </c>
      <c r="I15" s="6">
        <v>286.18371399186799</v>
      </c>
      <c r="J15" s="6">
        <v>4.8080976320903401</v>
      </c>
      <c r="K15" s="6">
        <v>1.6800738116869001</v>
      </c>
      <c r="L15" s="6">
        <v>2.4124347344085799</v>
      </c>
      <c r="M15" s="6">
        <v>4.3439850413746602E-2</v>
      </c>
      <c r="N15" s="6">
        <v>0.92429531309194801</v>
      </c>
      <c r="O15" s="6">
        <v>1.6669887896472401E-2</v>
      </c>
      <c r="P15" s="6">
        <v>0</v>
      </c>
      <c r="Q15" s="6">
        <v>0</v>
      </c>
      <c r="R15" s="6">
        <v>4.16229987274391</v>
      </c>
      <c r="S15" s="6">
        <v>1.5523410371276801E-2</v>
      </c>
      <c r="T15" s="7">
        <v>6.0304312903953896E-6</v>
      </c>
      <c r="U15" s="6">
        <v>400.04348250362199</v>
      </c>
      <c r="V15" s="6">
        <v>153.271842192127</v>
      </c>
      <c r="W15" s="6">
        <v>0</v>
      </c>
      <c r="X15" s="6">
        <v>436.06236541877098</v>
      </c>
    </row>
    <row r="16" spans="1:24" s="6" customFormat="1" hidden="1" x14ac:dyDescent="0.25">
      <c r="A16" s="6" t="s">
        <v>44</v>
      </c>
      <c r="C16" s="6" t="s">
        <v>45</v>
      </c>
      <c r="D16" s="6">
        <v>38.808450666252497</v>
      </c>
      <c r="E16" s="6">
        <v>0.67235568727302397</v>
      </c>
      <c r="F16" s="6">
        <v>1.7324981433945701</v>
      </c>
      <c r="G16" s="6">
        <v>93.648280249506598</v>
      </c>
      <c r="H16" s="6">
        <v>0.86405916608543198</v>
      </c>
      <c r="I16" s="6">
        <v>33.5487299375703</v>
      </c>
      <c r="J16" s="6">
        <v>0.57928609780447704</v>
      </c>
      <c r="K16" s="6">
        <v>1.7267005304893801</v>
      </c>
      <c r="L16" s="6">
        <v>4.0884607125213499</v>
      </c>
      <c r="M16" s="6">
        <v>7.9682191968634297E-2</v>
      </c>
      <c r="N16" s="6">
        <v>2.1023151319342501</v>
      </c>
      <c r="O16" s="6">
        <v>3.4590545241313497E-2</v>
      </c>
      <c r="P16" s="6">
        <v>0</v>
      </c>
      <c r="Q16" s="6">
        <v>0</v>
      </c>
      <c r="R16" s="6">
        <v>0.83139162764104801</v>
      </c>
      <c r="S16" s="6">
        <v>3.1312983089163298E-3</v>
      </c>
      <c r="T16" s="7">
        <v>2.49606016346175E-5</v>
      </c>
      <c r="U16" s="6">
        <v>163.79656117146999</v>
      </c>
      <c r="V16" s="6">
        <v>84.225338904434693</v>
      </c>
      <c r="W16" s="6">
        <v>0</v>
      </c>
      <c r="X16" s="6">
        <v>183.589515814012</v>
      </c>
    </row>
    <row r="17" spans="1:24" s="6" customFormat="1" hidden="1" x14ac:dyDescent="0.25">
      <c r="A17" s="6" t="s">
        <v>46</v>
      </c>
      <c r="C17" s="6" t="s">
        <v>47</v>
      </c>
      <c r="D17" s="6">
        <v>836.97210224415596</v>
      </c>
      <c r="E17" s="6">
        <v>14.266789722026299</v>
      </c>
      <c r="F17" s="6">
        <v>1.70457171556531</v>
      </c>
      <c r="G17" s="6">
        <v>41.166959031403799</v>
      </c>
      <c r="H17" s="6">
        <v>0.70746868273041996</v>
      </c>
      <c r="I17" s="6">
        <v>605.38141368861795</v>
      </c>
      <c r="J17" s="6">
        <v>10.0376721580839</v>
      </c>
      <c r="K17" s="6">
        <v>1.6580740556476501</v>
      </c>
      <c r="L17" s="6">
        <v>2.90394896854297</v>
      </c>
      <c r="M17" s="6">
        <v>4.9624151400521302E-2</v>
      </c>
      <c r="N17" s="6">
        <v>1.01671357159915</v>
      </c>
      <c r="O17" s="6">
        <v>1.7576523377311901E-2</v>
      </c>
      <c r="P17" s="6">
        <v>0</v>
      </c>
      <c r="Q17" s="6">
        <v>0</v>
      </c>
      <c r="R17" s="6">
        <v>10.844508758269299</v>
      </c>
      <c r="S17" s="6">
        <v>4.0423354657221203E-2</v>
      </c>
      <c r="T17" s="7">
        <v>1.8098079092391001E-6</v>
      </c>
      <c r="U17" s="6">
        <v>1604.5619834669999</v>
      </c>
      <c r="V17" s="6">
        <v>561.779825587461</v>
      </c>
      <c r="W17" s="6">
        <v>0</v>
      </c>
      <c r="X17" s="6">
        <v>1736.5802424800499</v>
      </c>
    </row>
    <row r="18" spans="1:24" s="6" customFormat="1" x14ac:dyDescent="0.25">
      <c r="A18" s="6" t="s">
        <v>48</v>
      </c>
      <c r="C18" s="6" t="s">
        <v>49</v>
      </c>
      <c r="D18" s="6">
        <v>221.63480875891099</v>
      </c>
      <c r="E18" s="6">
        <v>4.0810333023557996</v>
      </c>
      <c r="F18" s="6">
        <v>1.8413322912625301</v>
      </c>
      <c r="G18" s="6">
        <v>59.317845117845103</v>
      </c>
      <c r="H18" s="6">
        <v>0.79096496845012998</v>
      </c>
      <c r="I18" s="6">
        <v>176.01865193443899</v>
      </c>
      <c r="J18" s="6">
        <v>3.2153162625779599</v>
      </c>
      <c r="K18" s="6">
        <v>1.82669065308803</v>
      </c>
      <c r="L18" s="6">
        <v>1.8339639896394599</v>
      </c>
      <c r="M18" s="6">
        <v>3.6456274923372299E-2</v>
      </c>
      <c r="N18" s="6">
        <v>0.71282165588553603</v>
      </c>
      <c r="O18" s="6">
        <v>1.48550071183232E-2</v>
      </c>
      <c r="P18" s="6">
        <v>0</v>
      </c>
      <c r="Q18" s="6">
        <v>0</v>
      </c>
      <c r="R18" s="6">
        <v>1.9291277593998599</v>
      </c>
      <c r="S18" s="6">
        <v>7.2058670468668398E-3</v>
      </c>
      <c r="T18" s="7">
        <v>8.4283424480879899E-6</v>
      </c>
      <c r="U18" s="6">
        <v>217.59485936116599</v>
      </c>
      <c r="V18" s="6">
        <v>84.574358514258407</v>
      </c>
      <c r="W18" s="6">
        <v>0</v>
      </c>
      <c r="X18" s="6">
        <v>237.469833612017</v>
      </c>
    </row>
    <row r="19" spans="1:24" s="6" customFormat="1" x14ac:dyDescent="0.25">
      <c r="A19" s="6" t="s">
        <v>50</v>
      </c>
      <c r="C19" s="6" t="s">
        <v>51</v>
      </c>
      <c r="D19" s="6">
        <v>64.167940462194395</v>
      </c>
      <c r="E19" s="6">
        <v>0.95163208366999796</v>
      </c>
      <c r="F19" s="6">
        <v>1.48303354730649</v>
      </c>
      <c r="G19" s="6">
        <v>82.453113760217903</v>
      </c>
      <c r="H19" s="6">
        <v>0.846638818179696</v>
      </c>
      <c r="I19" s="6">
        <v>54.374337691241301</v>
      </c>
      <c r="J19" s="6">
        <v>0.80319963212420697</v>
      </c>
      <c r="K19" s="6">
        <v>1.4771667412025999</v>
      </c>
      <c r="L19" s="6">
        <v>16.4004543715855</v>
      </c>
      <c r="M19" s="6">
        <v>0.27037570408720402</v>
      </c>
      <c r="N19" s="6">
        <v>7.5925618553726704</v>
      </c>
      <c r="O19" s="6">
        <v>0.1104385651195</v>
      </c>
      <c r="P19" s="6">
        <v>0</v>
      </c>
      <c r="Q19" s="6">
        <v>0</v>
      </c>
      <c r="R19" s="6">
        <v>5.3565106844671604</v>
      </c>
      <c r="S19" s="6">
        <v>1.6946059988215599E-2</v>
      </c>
      <c r="T19" s="7">
        <v>2.3944170781346299E-5</v>
      </c>
      <c r="U19" s="6">
        <v>684.94559788064498</v>
      </c>
      <c r="V19" s="6">
        <v>317.09437443904397</v>
      </c>
      <c r="W19" s="6">
        <v>0</v>
      </c>
      <c r="X19" s="6">
        <v>759.46277587382099</v>
      </c>
    </row>
    <row r="20" spans="1:24" s="6" customFormat="1" x14ac:dyDescent="0.25">
      <c r="A20" s="6" t="s">
        <v>52</v>
      </c>
      <c r="C20" s="6" t="s">
        <v>53</v>
      </c>
      <c r="D20" s="6">
        <v>324.56231314718201</v>
      </c>
      <c r="E20" s="6">
        <v>4.70264531338686</v>
      </c>
      <c r="F20" s="6">
        <v>1.4489190897694599</v>
      </c>
      <c r="G20" s="6">
        <v>82.192642717652902</v>
      </c>
      <c r="H20" s="6">
        <v>0.84627821046359897</v>
      </c>
      <c r="I20" s="6">
        <v>275.87022421108901</v>
      </c>
      <c r="J20" s="6">
        <v>3.9680992390240601</v>
      </c>
      <c r="K20" s="6">
        <v>1.4383934512583501</v>
      </c>
      <c r="L20" s="6">
        <v>3.7051914481005599</v>
      </c>
      <c r="M20" s="6">
        <v>5.78238774111966E-2</v>
      </c>
      <c r="N20" s="6">
        <v>1.6257188232925399</v>
      </c>
      <c r="O20" s="6">
        <v>2.5715948464330399E-2</v>
      </c>
      <c r="P20" s="6">
        <v>0</v>
      </c>
      <c r="Q20" s="6">
        <v>0</v>
      </c>
      <c r="R20" s="6">
        <v>6.2298209005457501</v>
      </c>
      <c r="S20" s="6">
        <v>1.9706561773010198E-2</v>
      </c>
      <c r="T20" s="7">
        <v>1.0904188578983999E-5</v>
      </c>
      <c r="U20" s="6">
        <v>339.79524668545201</v>
      </c>
      <c r="V20" s="6">
        <v>149.091224121512</v>
      </c>
      <c r="W20" s="6">
        <v>0</v>
      </c>
      <c r="X20" s="6">
        <v>374.83168435400802</v>
      </c>
    </row>
    <row r="21" spans="1:24" s="6" customFormat="1" x14ac:dyDescent="0.25">
      <c r="A21" s="6" t="s">
        <v>54</v>
      </c>
      <c r="C21" s="6" t="s">
        <v>55</v>
      </c>
      <c r="D21" s="6">
        <v>330.72514560179297</v>
      </c>
      <c r="E21" s="6">
        <v>4.5387935956540204</v>
      </c>
      <c r="F21" s="6">
        <v>1.3723763239699001</v>
      </c>
      <c r="G21" s="6">
        <v>84.550024367551202</v>
      </c>
      <c r="H21" s="6">
        <v>0.85050447116451999</v>
      </c>
      <c r="I21" s="6">
        <v>282.50540697448798</v>
      </c>
      <c r="J21" s="6">
        <v>3.8496706513776102</v>
      </c>
      <c r="K21" s="6">
        <v>1.36268919331701</v>
      </c>
      <c r="L21" s="6">
        <v>6.6283111476211802</v>
      </c>
      <c r="M21" s="6">
        <v>9.7113310135691994E-2</v>
      </c>
      <c r="N21" s="6">
        <v>2.7095440371213901</v>
      </c>
      <c r="O21" s="6">
        <v>3.8535571263913798E-2</v>
      </c>
      <c r="P21" s="6">
        <v>0</v>
      </c>
      <c r="Q21" s="6">
        <v>0</v>
      </c>
      <c r="R21" s="6">
        <v>11.347257204027599</v>
      </c>
      <c r="S21" s="6">
        <v>3.58900458075272E-2</v>
      </c>
      <c r="T21" s="7">
        <v>1.6733363303619899E-5</v>
      </c>
      <c r="U21" s="6">
        <v>396.11350254896098</v>
      </c>
      <c r="V21" s="6">
        <v>161.924652441821</v>
      </c>
      <c r="W21" s="6">
        <v>0</v>
      </c>
      <c r="X21" s="6">
        <v>434.16579587278898</v>
      </c>
    </row>
    <row r="22" spans="1:24" s="6" customFormat="1" x14ac:dyDescent="0.25">
      <c r="A22" s="6" t="s">
        <v>140</v>
      </c>
      <c r="C22" s="6" t="s">
        <v>141</v>
      </c>
      <c r="D22" s="6">
        <v>406.37793963020198</v>
      </c>
      <c r="E22" s="6">
        <v>6.8697315714239604</v>
      </c>
      <c r="F22" s="6">
        <v>1.6904784688054899</v>
      </c>
      <c r="G22" s="6">
        <v>41.509949315730601</v>
      </c>
      <c r="H22" s="6">
        <v>0.70895748220592203</v>
      </c>
      <c r="I22" s="6">
        <v>291.10341045382398</v>
      </c>
      <c r="J22" s="6">
        <v>4.8400961491786898</v>
      </c>
      <c r="K22" s="6">
        <v>1.66267243026561</v>
      </c>
      <c r="L22" s="6">
        <v>1.1825728602988901</v>
      </c>
      <c r="M22" s="6">
        <v>2.16325515380856E-2</v>
      </c>
      <c r="N22" s="6">
        <v>0.52155596184298103</v>
      </c>
      <c r="O22" s="6">
        <v>1.09027811589064E-2</v>
      </c>
      <c r="P22" s="6">
        <v>0</v>
      </c>
      <c r="Q22" s="6">
        <v>0</v>
      </c>
      <c r="R22" s="6">
        <v>2.1020461930837202</v>
      </c>
      <c r="S22" s="6">
        <v>4.6841315677485203E-3</v>
      </c>
      <c r="T22" s="7">
        <v>2.30486479601E-6</v>
      </c>
      <c r="U22" s="6">
        <v>513.076889519102</v>
      </c>
      <c r="V22" s="6">
        <v>226.284840111167</v>
      </c>
      <c r="W22" s="6">
        <v>0</v>
      </c>
      <c r="X22" s="6">
        <v>566.25382694522602</v>
      </c>
    </row>
    <row r="23" spans="1:24" s="6" customFormat="1" x14ac:dyDescent="0.25">
      <c r="A23" s="6" t="s">
        <v>142</v>
      </c>
      <c r="C23" s="6" t="s">
        <v>143</v>
      </c>
      <c r="D23" s="6">
        <v>163.42011652162901</v>
      </c>
      <c r="E23" s="6">
        <v>2.2232841973768598</v>
      </c>
      <c r="F23" s="6">
        <v>1.36047155313501</v>
      </c>
      <c r="G23" s="6">
        <v>44.360201943196103</v>
      </c>
      <c r="H23" s="6">
        <v>0.72586822723746902</v>
      </c>
      <c r="I23" s="6">
        <v>119.085035177146</v>
      </c>
      <c r="J23" s="6">
        <v>1.60496206161328</v>
      </c>
      <c r="K23" s="6">
        <v>1.34774454172667</v>
      </c>
      <c r="L23" s="6">
        <v>1.93521759403011</v>
      </c>
      <c r="M23" s="6">
        <v>2.9015037310631299E-2</v>
      </c>
      <c r="N23" s="6">
        <v>0.89846456063085101</v>
      </c>
      <c r="O23" s="6">
        <v>1.8543872884636999E-2</v>
      </c>
      <c r="P23" s="6">
        <v>0</v>
      </c>
      <c r="Q23" s="6">
        <v>0</v>
      </c>
      <c r="R23" s="6">
        <v>1.39254961960528</v>
      </c>
      <c r="S23" s="6">
        <v>3.1163877415576698E-3</v>
      </c>
      <c r="T23" s="7">
        <v>2.9988702983756301E-6</v>
      </c>
      <c r="U23" s="6">
        <v>645.31553601312498</v>
      </c>
      <c r="V23" s="6">
        <v>299.60100679162798</v>
      </c>
      <c r="W23" s="6">
        <v>0</v>
      </c>
      <c r="X23" s="6">
        <v>715.72177260915805</v>
      </c>
    </row>
    <row r="24" spans="1:24" s="6" customFormat="1" x14ac:dyDescent="0.25">
      <c r="A24" s="6" t="s">
        <v>144</v>
      </c>
      <c r="C24" s="6" t="s">
        <v>145</v>
      </c>
      <c r="D24" s="6">
        <v>548.44102122955098</v>
      </c>
      <c r="E24" s="6">
        <v>7.6156238254138398</v>
      </c>
      <c r="F24" s="6">
        <v>1.38859485899511</v>
      </c>
      <c r="G24" s="6">
        <v>50.229707438901698</v>
      </c>
      <c r="H24" s="6">
        <v>0.75565617492744597</v>
      </c>
      <c r="I24" s="6">
        <v>419.35887119720201</v>
      </c>
      <c r="J24" s="6">
        <v>5.7308071449123998</v>
      </c>
      <c r="K24" s="6">
        <v>1.3665639476164799</v>
      </c>
      <c r="L24" s="6">
        <v>1.15063998125678</v>
      </c>
      <c r="M24" s="6">
        <v>1.61229718250127E-2</v>
      </c>
      <c r="N24" s="6">
        <v>0.49944397511263</v>
      </c>
      <c r="O24" s="6">
        <v>9.9745404470353693E-3</v>
      </c>
      <c r="P24" s="6">
        <v>0</v>
      </c>
      <c r="Q24" s="6">
        <v>0</v>
      </c>
      <c r="R24" s="6">
        <v>2.9768193346385301</v>
      </c>
      <c r="S24" s="6">
        <v>1.34676198159923E-2</v>
      </c>
      <c r="T24" s="7">
        <v>3.54076676771346E-6</v>
      </c>
      <c r="U24" s="6">
        <v>324.96915406824098</v>
      </c>
      <c r="V24" s="6">
        <v>141.05531594648201</v>
      </c>
      <c r="W24" s="6">
        <v>0</v>
      </c>
      <c r="X24" s="6">
        <v>358.11715331566398</v>
      </c>
    </row>
    <row r="25" spans="1:24" s="6" customFormat="1" x14ac:dyDescent="0.25">
      <c r="A25" s="6" t="s">
        <v>146</v>
      </c>
      <c r="C25" s="6" t="s">
        <v>147</v>
      </c>
      <c r="D25" s="6">
        <v>915.30029442167597</v>
      </c>
      <c r="E25" s="6">
        <v>14.8853663126269</v>
      </c>
      <c r="F25" s="6">
        <v>1.6262822598600899</v>
      </c>
      <c r="G25" s="6">
        <v>53.2219456572493</v>
      </c>
      <c r="H25" s="6">
        <v>0.76914474551650402</v>
      </c>
      <c r="I25" s="6">
        <v>717.69333541629396</v>
      </c>
      <c r="J25" s="6">
        <v>11.410378307003899</v>
      </c>
      <c r="K25" s="6">
        <v>1.58986822698937</v>
      </c>
      <c r="L25" s="6">
        <v>0.81502774927224897</v>
      </c>
      <c r="M25" s="6">
        <v>1.279918717318E-2</v>
      </c>
      <c r="N25" s="6">
        <v>0.26136125447835401</v>
      </c>
      <c r="O25" s="6">
        <v>7.0261647336600898E-3</v>
      </c>
      <c r="P25" s="6">
        <v>0</v>
      </c>
      <c r="Q25" s="6">
        <v>0</v>
      </c>
      <c r="R25" s="6">
        <v>3.62549392711247</v>
      </c>
      <c r="S25" s="6">
        <v>1.6400256754903898E-2</v>
      </c>
      <c r="T25" s="7">
        <v>4.1513687430786601E-6</v>
      </c>
      <c r="U25" s="6">
        <v>196.32747648136399</v>
      </c>
      <c r="V25" s="6">
        <v>62.957850929071597</v>
      </c>
      <c r="W25" s="6">
        <v>0</v>
      </c>
      <c r="X25" s="6">
        <v>211.12257144969601</v>
      </c>
    </row>
    <row r="26" spans="1:24" s="6" customFormat="1" x14ac:dyDescent="0.25">
      <c r="A26" s="6" t="s">
        <v>148</v>
      </c>
      <c r="C26" s="6" t="s">
        <v>149</v>
      </c>
      <c r="D26" s="6">
        <v>615.888001658088</v>
      </c>
      <c r="E26" s="6">
        <v>10.0052411521962</v>
      </c>
      <c r="F26" s="6">
        <v>1.6245228231854201</v>
      </c>
      <c r="G26" s="6">
        <v>37.4086713240496</v>
      </c>
      <c r="H26" s="6">
        <v>0.68127013877591003</v>
      </c>
      <c r="I26" s="6">
        <v>427.01834601284202</v>
      </c>
      <c r="J26" s="6">
        <v>6.7788984835083701</v>
      </c>
      <c r="K26" s="6">
        <v>1.58749584105796</v>
      </c>
      <c r="L26" s="6">
        <v>0.46982383410155099</v>
      </c>
      <c r="M26" s="6">
        <v>7.6323778468034703E-3</v>
      </c>
      <c r="N26" s="6">
        <v>0.15480920546716401</v>
      </c>
      <c r="O26" s="6">
        <v>3.3469239361814799E-3</v>
      </c>
      <c r="P26" s="6">
        <v>0</v>
      </c>
      <c r="Q26" s="6">
        <v>0</v>
      </c>
      <c r="R26" s="6">
        <v>1.2114379748021</v>
      </c>
      <c r="S26" s="6">
        <v>5.5100162720394903E-3</v>
      </c>
      <c r="T26" s="7">
        <v>1.9812950847143998E-6</v>
      </c>
      <c r="U26" s="6">
        <v>237.129662172091</v>
      </c>
      <c r="V26" s="6">
        <v>78.135360381959103</v>
      </c>
      <c r="W26" s="6">
        <v>0</v>
      </c>
      <c r="X26" s="6">
        <v>255.49147186185201</v>
      </c>
    </row>
    <row r="27" spans="1:24" s="8" customFormat="1" x14ac:dyDescent="0.25">
      <c r="A27" s="8" t="s">
        <v>56</v>
      </c>
      <c r="B27" s="8" t="s">
        <v>57</v>
      </c>
      <c r="C27" s="8" t="s">
        <v>58</v>
      </c>
      <c r="D27" s="8">
        <v>353.61181185211598</v>
      </c>
      <c r="E27" s="8">
        <v>5.8355567110801498</v>
      </c>
      <c r="F27" s="8">
        <v>1.6502719975656801</v>
      </c>
      <c r="G27" s="8">
        <v>63.128935513053499</v>
      </c>
      <c r="H27" s="8">
        <v>0.80325372348338397</v>
      </c>
      <c r="I27" s="8">
        <v>285.79696890385299</v>
      </c>
      <c r="J27" s="8">
        <v>4.67204360961047</v>
      </c>
      <c r="K27" s="8">
        <v>1.6347421834211999</v>
      </c>
      <c r="L27" s="8">
        <v>4.9447909204456701</v>
      </c>
      <c r="M27" s="8">
        <v>8.5953517376928995E-2</v>
      </c>
      <c r="N27" s="8">
        <v>1.55668448368886</v>
      </c>
      <c r="O27" s="8">
        <v>2.9888698656758899E-2</v>
      </c>
      <c r="P27" s="8">
        <v>0</v>
      </c>
      <c r="Q27" s="8">
        <v>0</v>
      </c>
      <c r="R27" s="8">
        <v>8.3952713431766401</v>
      </c>
      <c r="S27" s="8">
        <v>2.6557024389057701E-2</v>
      </c>
      <c r="T27" s="9">
        <v>1.0573898129959799E-5</v>
      </c>
      <c r="U27" s="8">
        <v>467.64124825784302</v>
      </c>
      <c r="V27" s="8">
        <v>147.21954614620199</v>
      </c>
      <c r="W27" s="8">
        <v>0</v>
      </c>
      <c r="X27" s="8">
        <v>502.237841602201</v>
      </c>
    </row>
    <row r="28" spans="1:24" s="8" customFormat="1" x14ac:dyDescent="0.25">
      <c r="A28" s="8" t="s">
        <v>59</v>
      </c>
      <c r="C28" s="8" t="s">
        <v>60</v>
      </c>
      <c r="D28" s="8">
        <v>106.38685544417601</v>
      </c>
      <c r="E28" s="8">
        <v>1.4572155164299301</v>
      </c>
      <c r="F28" s="8">
        <v>1.3697326707758199</v>
      </c>
      <c r="G28" s="8">
        <v>76.952018223390098</v>
      </c>
      <c r="H28" s="8">
        <v>0.83677810643907402</v>
      </c>
      <c r="I28" s="8">
        <v>89.158731058833496</v>
      </c>
      <c r="J28" s="8">
        <v>1.2160842556753799</v>
      </c>
      <c r="K28" s="8">
        <v>1.3639541985774899</v>
      </c>
      <c r="L28" s="8">
        <v>9.3081381381889798</v>
      </c>
      <c r="M28" s="8">
        <v>0.136940752397924</v>
      </c>
      <c r="N28" s="8">
        <v>3.1508231993240599</v>
      </c>
      <c r="O28" s="8">
        <v>5.2911353886973399E-2</v>
      </c>
      <c r="P28" s="8">
        <v>0</v>
      </c>
      <c r="Q28" s="8">
        <v>0</v>
      </c>
      <c r="R28" s="8">
        <v>4.86774103613494</v>
      </c>
      <c r="S28" s="8">
        <v>1.5410825289741199E-2</v>
      </c>
      <c r="T28" s="9">
        <v>1.86103190323879E-5</v>
      </c>
      <c r="U28" s="8">
        <v>500.160052172657</v>
      </c>
      <c r="V28" s="8">
        <v>169.30516848424799</v>
      </c>
      <c r="W28" s="8">
        <v>0</v>
      </c>
      <c r="X28" s="8">
        <v>539.94676676645497</v>
      </c>
    </row>
    <row r="29" spans="1:24" s="8" customFormat="1" x14ac:dyDescent="0.25">
      <c r="A29" s="8" t="s">
        <v>61</v>
      </c>
      <c r="C29" s="8" t="s">
        <v>62</v>
      </c>
      <c r="D29" s="8">
        <v>99.592624564760698</v>
      </c>
      <c r="E29" s="8">
        <v>1.81754438503987</v>
      </c>
      <c r="F29" s="8">
        <v>1.82497890077995</v>
      </c>
      <c r="G29" s="8">
        <v>71.0012445677784</v>
      </c>
      <c r="H29" s="8">
        <v>0.82393669132240699</v>
      </c>
      <c r="I29" s="8">
        <v>82.185393917543394</v>
      </c>
      <c r="J29" s="8">
        <v>1.49300407264442</v>
      </c>
      <c r="K29" s="8">
        <v>1.81662945382041</v>
      </c>
      <c r="L29" s="8">
        <v>7.1146484342697303</v>
      </c>
      <c r="M29" s="8">
        <v>0.14086388112154999</v>
      </c>
      <c r="N29" s="8">
        <v>2.2281226787161499</v>
      </c>
      <c r="O29" s="8">
        <v>3.2620326125867002E-2</v>
      </c>
      <c r="P29" s="8">
        <v>0</v>
      </c>
      <c r="Q29" s="8">
        <v>0</v>
      </c>
      <c r="R29" s="8">
        <v>3.4085157922662401</v>
      </c>
      <c r="S29" s="8">
        <v>1.0798101670266499E-2</v>
      </c>
      <c r="T29" s="9">
        <v>1.3024199789113101E-5</v>
      </c>
      <c r="U29" s="8">
        <v>546.26376663975896</v>
      </c>
      <c r="V29" s="8">
        <v>171.07559119129999</v>
      </c>
      <c r="W29" s="8">
        <v>0</v>
      </c>
      <c r="X29" s="8">
        <v>586.466530569714</v>
      </c>
    </row>
    <row r="30" spans="1:24" s="8" customFormat="1" x14ac:dyDescent="0.25">
      <c r="A30" s="8" t="s">
        <v>63</v>
      </c>
      <c r="C30" s="8" t="s">
        <v>64</v>
      </c>
      <c r="D30" s="8">
        <v>4.3649287190883603</v>
      </c>
      <c r="E30" s="8">
        <v>8.7227385786814701E-2</v>
      </c>
      <c r="F30" s="8">
        <v>1.9983690777207499</v>
      </c>
      <c r="G30" s="8">
        <v>56.909850374064803</v>
      </c>
      <c r="H30" s="8">
        <v>0.78138740450515598</v>
      </c>
      <c r="I30" s="8">
        <v>3.4111599645538</v>
      </c>
      <c r="J30" s="8">
        <v>6.7848991318608096E-2</v>
      </c>
      <c r="K30" s="8">
        <v>1.98902989081847</v>
      </c>
      <c r="L30" s="8">
        <v>6.2089951414897504</v>
      </c>
      <c r="M30" s="8">
        <v>0.13176898509326901</v>
      </c>
      <c r="N30" s="8">
        <v>3.8295874591858299</v>
      </c>
      <c r="O30" s="8">
        <v>7.4212541009141306E-2</v>
      </c>
      <c r="P30" s="8">
        <v>0</v>
      </c>
      <c r="Q30" s="8">
        <v>0</v>
      </c>
      <c r="R30" s="8">
        <v>0.13082429518435101</v>
      </c>
      <c r="S30" s="8">
        <v>1.11255370725051E-3</v>
      </c>
      <c r="T30" s="9">
        <v>6.0340992875279997E-6</v>
      </c>
      <c r="U30" s="8">
        <v>1028.9845833864899</v>
      </c>
      <c r="V30" s="8">
        <v>634.65768074139703</v>
      </c>
      <c r="W30" s="8">
        <v>0</v>
      </c>
      <c r="X30" s="8">
        <v>1178.1291383607199</v>
      </c>
    </row>
    <row r="31" spans="1:24" s="8" customFormat="1" x14ac:dyDescent="0.25">
      <c r="A31" s="8" t="s">
        <v>150</v>
      </c>
      <c r="C31" s="8" t="s">
        <v>151</v>
      </c>
      <c r="D31" s="8">
        <v>233.84932812868101</v>
      </c>
      <c r="E31" s="8">
        <v>3.3786036999142701</v>
      </c>
      <c r="F31" s="8">
        <v>1.4447780230760801</v>
      </c>
      <c r="G31" s="8">
        <v>57.599190122136903</v>
      </c>
      <c r="H31" s="8">
        <v>0.78507112151325498</v>
      </c>
      <c r="I31" s="8">
        <v>184.39811874074701</v>
      </c>
      <c r="J31" s="8">
        <v>2.6421403741321901</v>
      </c>
      <c r="K31" s="8">
        <v>1.43284562346695</v>
      </c>
      <c r="L31" s="8">
        <v>4.66874566843852</v>
      </c>
      <c r="M31" s="8">
        <v>7.0619462441895403E-2</v>
      </c>
      <c r="N31" s="8">
        <v>1.8624707094579001</v>
      </c>
      <c r="O31" s="8">
        <v>2.75677655371597E-2</v>
      </c>
      <c r="P31" s="8">
        <v>0</v>
      </c>
      <c r="Q31" s="8">
        <v>0</v>
      </c>
      <c r="R31" s="8">
        <v>5.1600125711832296</v>
      </c>
      <c r="S31" s="8">
        <v>2.33400611753538E-2</v>
      </c>
      <c r="T31" s="9">
        <v>5.8991789104138003E-6</v>
      </c>
      <c r="U31" s="8">
        <v>791.422965693886</v>
      </c>
      <c r="V31" s="8">
        <v>315.716939211674</v>
      </c>
      <c r="W31" s="8">
        <v>0</v>
      </c>
      <c r="X31" s="8">
        <v>865.61644640862903</v>
      </c>
    </row>
    <row r="32" spans="1:24" s="8" customFormat="1" x14ac:dyDescent="0.25">
      <c r="A32" s="8" t="s">
        <v>152</v>
      </c>
      <c r="C32" s="8" t="s">
        <v>153</v>
      </c>
      <c r="D32" s="8">
        <v>157.804666354293</v>
      </c>
      <c r="E32" s="8">
        <v>2.3511324661991999</v>
      </c>
      <c r="F32" s="8">
        <v>1.48990047031979</v>
      </c>
      <c r="G32" s="8">
        <v>60.171608754633397</v>
      </c>
      <c r="H32" s="8">
        <v>0.79406984657216995</v>
      </c>
      <c r="I32" s="8">
        <v>125.66722126391301</v>
      </c>
      <c r="J32" s="8">
        <v>1.8608631211618401</v>
      </c>
      <c r="K32" s="8">
        <v>1.4807863995447501</v>
      </c>
      <c r="L32" s="8">
        <v>3.5592302838791401</v>
      </c>
      <c r="M32" s="8">
        <v>5.5315880725756703E-2</v>
      </c>
      <c r="N32" s="8">
        <v>1.18661859457733</v>
      </c>
      <c r="O32" s="8">
        <v>2.3225429910892301E-2</v>
      </c>
      <c r="P32" s="8">
        <v>0</v>
      </c>
      <c r="Q32" s="8">
        <v>0</v>
      </c>
      <c r="R32" s="8">
        <v>2.6291717737844</v>
      </c>
      <c r="S32" s="8">
        <v>1.19038355558738E-2</v>
      </c>
      <c r="T32" s="9">
        <v>7.1385414449790002E-6</v>
      </c>
      <c r="U32" s="8">
        <v>498.59348878370298</v>
      </c>
      <c r="V32" s="8">
        <v>166.22703723488999</v>
      </c>
      <c r="W32" s="8">
        <v>0</v>
      </c>
      <c r="X32" s="8">
        <v>537.65684253390202</v>
      </c>
    </row>
    <row r="33" spans="1:24" s="8" customFormat="1" x14ac:dyDescent="0.25">
      <c r="A33" s="8" t="s">
        <v>154</v>
      </c>
      <c r="C33" s="8" t="s">
        <v>155</v>
      </c>
      <c r="D33" s="8">
        <v>203.63164752562599</v>
      </c>
      <c r="E33" s="8">
        <v>2.9476824241084798</v>
      </c>
      <c r="F33" s="8">
        <v>1.4475561436183499</v>
      </c>
      <c r="G33" s="8">
        <v>44.030684944721003</v>
      </c>
      <c r="H33" s="8">
        <v>0.72508457082090905</v>
      </c>
      <c r="I33" s="8">
        <v>148.380925873118</v>
      </c>
      <c r="J33" s="8">
        <v>2.1284756370677602</v>
      </c>
      <c r="K33" s="8">
        <v>1.4344671490241501</v>
      </c>
      <c r="L33" s="8">
        <v>0.82909658977294398</v>
      </c>
      <c r="M33" s="8">
        <v>1.23092625487991E-2</v>
      </c>
      <c r="N33" s="8">
        <v>0.263331947006824</v>
      </c>
      <c r="O33" s="8">
        <v>6.5004805788260499E-3</v>
      </c>
      <c r="P33" s="8">
        <v>0</v>
      </c>
      <c r="Q33" s="8">
        <v>0</v>
      </c>
      <c r="R33" s="8">
        <v>0.722134281467263</v>
      </c>
      <c r="S33" s="8">
        <v>3.3150217835197799E-3</v>
      </c>
      <c r="T33" s="9">
        <v>2.6859114473215999E-6</v>
      </c>
      <c r="U33" s="8">
        <v>308.68351620442297</v>
      </c>
      <c r="V33" s="8">
        <v>98.041931825198404</v>
      </c>
      <c r="W33" s="8">
        <v>0</v>
      </c>
      <c r="X33" s="8">
        <v>331.72337018334503</v>
      </c>
    </row>
    <row r="34" spans="1:24" s="8" customFormat="1" x14ac:dyDescent="0.25">
      <c r="A34" s="8" t="s">
        <v>156</v>
      </c>
      <c r="C34" s="8" t="s">
        <v>157</v>
      </c>
      <c r="D34" s="8">
        <v>41.250055327588399</v>
      </c>
      <c r="E34" s="8">
        <v>0.65771597851166996</v>
      </c>
      <c r="F34" s="8">
        <v>1.5944608395998501</v>
      </c>
      <c r="G34" s="8">
        <v>41.953198975857802</v>
      </c>
      <c r="H34" s="8">
        <v>0.71126619418491299</v>
      </c>
      <c r="I34" s="8">
        <v>29.371299911103598</v>
      </c>
      <c r="J34" s="8">
        <v>0.46520677513877201</v>
      </c>
      <c r="K34" s="8">
        <v>1.5838821453145899</v>
      </c>
      <c r="L34" s="8">
        <v>2.1743882089048898</v>
      </c>
      <c r="M34" s="8">
        <v>3.5965564952813701E-2</v>
      </c>
      <c r="N34" s="8">
        <v>1.1006125886200999</v>
      </c>
      <c r="O34" s="8">
        <v>1.96989709677582E-2</v>
      </c>
      <c r="P34" s="8">
        <v>0</v>
      </c>
      <c r="Q34" s="8">
        <v>0</v>
      </c>
      <c r="R34" s="8">
        <v>0.38630906093584599</v>
      </c>
      <c r="S34" s="8">
        <v>2.56950502723928E-3</v>
      </c>
      <c r="T34" s="9">
        <v>2.5064556635386599E-6</v>
      </c>
      <c r="U34" s="8">
        <v>867.51512924631197</v>
      </c>
      <c r="V34" s="8">
        <v>439.11113395328601</v>
      </c>
      <c r="W34" s="8">
        <v>0</v>
      </c>
      <c r="X34" s="8">
        <v>970.70624572533404</v>
      </c>
    </row>
    <row r="35" spans="1:24" s="8" customFormat="1" x14ac:dyDescent="0.25">
      <c r="A35" s="8" t="s">
        <v>158</v>
      </c>
      <c r="C35" s="8" t="s">
        <v>159</v>
      </c>
      <c r="D35" s="8">
        <v>11.100390462754399</v>
      </c>
      <c r="E35" s="8">
        <v>0.15459576985600801</v>
      </c>
      <c r="F35" s="8">
        <v>1.39270569242343</v>
      </c>
      <c r="G35" s="8">
        <v>54.005538400455798</v>
      </c>
      <c r="H35" s="8">
        <v>0.77279322824527497</v>
      </c>
      <c r="I35" s="8">
        <v>8.5803279314753595</v>
      </c>
      <c r="J35" s="8">
        <v>0.11916818623631199</v>
      </c>
      <c r="K35" s="8">
        <v>1.3888535168820899</v>
      </c>
      <c r="L35" s="8">
        <v>3.9111914454585799</v>
      </c>
      <c r="M35" s="8">
        <v>5.0281952612017601E-2</v>
      </c>
      <c r="N35" s="8">
        <v>0.94059878552068599</v>
      </c>
      <c r="O35" s="8">
        <v>1.37452200409235E-2</v>
      </c>
      <c r="P35" s="8">
        <v>0</v>
      </c>
      <c r="Q35" s="8">
        <v>0</v>
      </c>
      <c r="R35" s="8">
        <v>0.19122217003224601</v>
      </c>
      <c r="S35" s="8">
        <v>1.4202709906243299E-3</v>
      </c>
      <c r="T35" s="9">
        <v>4.6659698201285297E-6</v>
      </c>
      <c r="U35" s="8">
        <v>838.23762180931499</v>
      </c>
      <c r="V35" s="8">
        <v>201.586984438484</v>
      </c>
      <c r="W35" s="8">
        <v>0</v>
      </c>
      <c r="X35" s="8">
        <v>885.61056315235896</v>
      </c>
    </row>
    <row r="36" spans="1:24" s="2" customFormat="1" x14ac:dyDescent="0.25">
      <c r="A36" s="2" t="s">
        <v>65</v>
      </c>
      <c r="C36" s="2" t="s">
        <v>66</v>
      </c>
      <c r="D36" s="2">
        <v>59.522159392815098</v>
      </c>
      <c r="E36" s="2">
        <v>1.0219625429732899</v>
      </c>
      <c r="F36" s="2">
        <v>1.71694466967987</v>
      </c>
      <c r="G36" s="2">
        <v>46.323956775826097</v>
      </c>
      <c r="H36" s="2">
        <v>0.73884209707481197</v>
      </c>
      <c r="I36" s="2">
        <v>44.038477550882803</v>
      </c>
      <c r="J36" s="2">
        <v>0.75282723374807203</v>
      </c>
      <c r="K36" s="2">
        <v>1.70947606641996</v>
      </c>
      <c r="L36" s="2">
        <v>3.0762725592661</v>
      </c>
      <c r="M36" s="2">
        <v>5.2370438699082401E-2</v>
      </c>
      <c r="N36" s="2">
        <v>0.46842657879512301</v>
      </c>
      <c r="O36" s="2">
        <v>8.7510430555905808E-3</v>
      </c>
      <c r="P36" s="2">
        <v>0</v>
      </c>
      <c r="Q36" s="2">
        <v>0</v>
      </c>
      <c r="R36" s="2">
        <v>0.75910784105691198</v>
      </c>
      <c r="S36" s="2">
        <v>4.7868285745435299E-3</v>
      </c>
      <c r="T36" s="3">
        <v>3.9302249704199901E-6</v>
      </c>
      <c r="U36" s="2">
        <v>782.72174809814101</v>
      </c>
      <c r="V36" s="2">
        <v>119.18569097714099</v>
      </c>
      <c r="W36" s="2">
        <v>0</v>
      </c>
      <c r="X36" s="2">
        <v>810.730385477769</v>
      </c>
    </row>
    <row r="37" spans="1:24" s="2" customFormat="1" x14ac:dyDescent="0.25">
      <c r="A37" s="2" t="s">
        <v>67</v>
      </c>
      <c r="C37" s="2" t="s">
        <v>68</v>
      </c>
      <c r="D37" s="2">
        <v>702.05731408276802</v>
      </c>
      <c r="E37" s="2">
        <v>12.474626584743699</v>
      </c>
      <c r="F37" s="2">
        <v>1.77686726347145</v>
      </c>
      <c r="G37" s="2">
        <v>83.334423363060097</v>
      </c>
      <c r="H37" s="2">
        <v>0.848827886105332</v>
      </c>
      <c r="I37" s="2">
        <v>601.65266749748298</v>
      </c>
      <c r="J37" s="2">
        <v>10.5657694866446</v>
      </c>
      <c r="K37" s="2">
        <v>1.75612443149166</v>
      </c>
      <c r="L37" s="2">
        <v>5.8691023162645797</v>
      </c>
      <c r="M37" s="2">
        <v>0.100542544596445</v>
      </c>
      <c r="N37" s="2">
        <v>1.8550696977916299</v>
      </c>
      <c r="O37" s="2">
        <v>3.5777017926722401E-2</v>
      </c>
      <c r="P37" s="2">
        <v>0</v>
      </c>
      <c r="Q37" s="2">
        <v>0</v>
      </c>
      <c r="R37" s="2">
        <v>21.618672955345001</v>
      </c>
      <c r="S37" s="2">
        <v>0.13532313867272999</v>
      </c>
      <c r="T37" s="3">
        <v>1.5990011542196999E-5</v>
      </c>
      <c r="U37" s="2">
        <v>367.04803500461799</v>
      </c>
      <c r="V37" s="2">
        <v>116.01428134658801</v>
      </c>
      <c r="W37" s="2">
        <v>0</v>
      </c>
      <c r="X37" s="2">
        <v>394.311391121067</v>
      </c>
    </row>
    <row r="38" spans="1:24" s="2" customFormat="1" x14ac:dyDescent="0.25">
      <c r="A38" s="2" t="s">
        <v>69</v>
      </c>
      <c r="C38" s="2" t="s">
        <v>70</v>
      </c>
      <c r="D38" s="2">
        <v>147.59379261907799</v>
      </c>
      <c r="E38" s="2">
        <v>2.47496606603015</v>
      </c>
      <c r="F38" s="2">
        <v>1.6768767995668601</v>
      </c>
      <c r="G38" s="2">
        <v>87.958841440303203</v>
      </c>
      <c r="H38" s="2">
        <v>0.85611069598296796</v>
      </c>
      <c r="I38" s="2">
        <v>126.592087185257</v>
      </c>
      <c r="J38" s="2">
        <v>2.1139009219829599</v>
      </c>
      <c r="K38" s="2">
        <v>1.6698523335739199</v>
      </c>
      <c r="L38" s="2">
        <v>10.087029597867501</v>
      </c>
      <c r="M38" s="2">
        <v>0.174467831968556</v>
      </c>
      <c r="N38" s="2">
        <v>3.9903951319424902</v>
      </c>
      <c r="O38" s="2">
        <v>6.9581015420657394E-2</v>
      </c>
      <c r="P38" s="2">
        <v>0</v>
      </c>
      <c r="Q38" s="2">
        <v>0</v>
      </c>
      <c r="R38" s="2">
        <v>7.6085999587020199</v>
      </c>
      <c r="S38" s="2">
        <v>4.7629847669701103E-2</v>
      </c>
      <c r="T38" s="3">
        <v>2.1920747470664201E-5</v>
      </c>
      <c r="U38" s="2">
        <v>460.15901653749302</v>
      </c>
      <c r="V38" s="2">
        <v>182.03736607443199</v>
      </c>
      <c r="W38" s="2">
        <v>0</v>
      </c>
      <c r="X38" s="2">
        <v>502.93779756498498</v>
      </c>
    </row>
    <row r="39" spans="1:24" s="2" customFormat="1" x14ac:dyDescent="0.25">
      <c r="A39" s="2" t="s">
        <v>71</v>
      </c>
      <c r="C39" s="2" t="s">
        <v>72</v>
      </c>
      <c r="D39" s="2">
        <v>236.863582098986</v>
      </c>
      <c r="E39" s="2">
        <v>4.2781202143620902</v>
      </c>
      <c r="F39" s="2">
        <v>1.80615364187739</v>
      </c>
      <c r="G39" s="2">
        <v>81.812928645953903</v>
      </c>
      <c r="H39" s="2">
        <v>0.84687532168298796</v>
      </c>
      <c r="I39" s="2">
        <v>201.24816021897999</v>
      </c>
      <c r="J39" s="2">
        <v>3.6169914252514501</v>
      </c>
      <c r="K39" s="2">
        <v>1.7972792503125199</v>
      </c>
      <c r="L39" s="2">
        <v>10.4924482242939</v>
      </c>
      <c r="M39" s="2">
        <v>0.18666693873204401</v>
      </c>
      <c r="N39" s="2">
        <v>1.69083739053363</v>
      </c>
      <c r="O39" s="2">
        <v>3.1315364035026397E-2</v>
      </c>
      <c r="P39" s="2">
        <v>0</v>
      </c>
      <c r="Q39" s="2">
        <v>0</v>
      </c>
      <c r="R39" s="2">
        <v>12.029861169570999</v>
      </c>
      <c r="S39" s="2">
        <v>7.5302467184973798E-2</v>
      </c>
      <c r="T39" s="3">
        <v>1.6219775772182301E-5</v>
      </c>
      <c r="U39" s="2">
        <v>646.89231045283395</v>
      </c>
      <c r="V39" s="2">
        <v>104.245423258778</v>
      </c>
      <c r="W39" s="2">
        <v>0</v>
      </c>
      <c r="X39" s="2">
        <v>671.38998491864697</v>
      </c>
    </row>
    <row r="40" spans="1:24" s="2" customFormat="1" x14ac:dyDescent="0.25">
      <c r="A40" s="2" t="s">
        <v>73</v>
      </c>
      <c r="C40" s="2" t="s">
        <v>74</v>
      </c>
      <c r="D40" s="2">
        <v>142.847578114849</v>
      </c>
      <c r="E40" s="2">
        <v>2.2629963675866001</v>
      </c>
      <c r="F40" s="2">
        <v>1.5842035247998001</v>
      </c>
      <c r="G40" s="2">
        <v>109.264832270014</v>
      </c>
      <c r="H40" s="2">
        <v>0.88325257595521101</v>
      </c>
      <c r="I40" s="2">
        <v>126.355248923302</v>
      </c>
      <c r="J40" s="2">
        <v>1.9951185475737401</v>
      </c>
      <c r="K40" s="2">
        <v>1.5789755982236799</v>
      </c>
      <c r="L40" s="2">
        <v>9.5888177503730994</v>
      </c>
      <c r="M40" s="2">
        <v>0.15520679727609701</v>
      </c>
      <c r="N40" s="2">
        <v>3.7235334561833202</v>
      </c>
      <c r="O40" s="2">
        <v>5.2653357010552002E-2</v>
      </c>
      <c r="P40" s="2">
        <v>0</v>
      </c>
      <c r="Q40" s="2">
        <v>0</v>
      </c>
      <c r="R40" s="2">
        <v>7.2078031243818801</v>
      </c>
      <c r="S40" s="2">
        <v>4.5142191066322203E-2</v>
      </c>
      <c r="T40" s="3">
        <v>2.6513250172426302E-5</v>
      </c>
      <c r="U40" s="2">
        <v>361.66134623303998</v>
      </c>
      <c r="V40" s="2">
        <v>140.44047530829599</v>
      </c>
      <c r="W40" s="2">
        <v>0</v>
      </c>
      <c r="X40" s="2">
        <v>394.66485793048901</v>
      </c>
    </row>
    <row r="41" spans="1:24" s="2" customFormat="1" x14ac:dyDescent="0.25">
      <c r="A41" s="2" t="s">
        <v>75</v>
      </c>
      <c r="C41" s="2" t="s">
        <v>76</v>
      </c>
      <c r="D41" s="2">
        <v>256.44376614860801</v>
      </c>
      <c r="E41" s="2">
        <v>4.7573843390559301</v>
      </c>
      <c r="F41" s="2">
        <v>1.8551374480668901</v>
      </c>
      <c r="G41" s="2">
        <v>75.201837740923295</v>
      </c>
      <c r="H41" s="2">
        <v>0.833117192754248</v>
      </c>
      <c r="I41" s="2">
        <v>214.45454609988499</v>
      </c>
      <c r="J41" s="2">
        <v>3.9520648607980302</v>
      </c>
      <c r="K41" s="2">
        <v>1.84284499101142</v>
      </c>
      <c r="L41" s="2">
        <v>4.2906364393165601</v>
      </c>
      <c r="M41" s="2">
        <v>8.4194633902668597E-2</v>
      </c>
      <c r="N41" s="2">
        <v>1.49465187791</v>
      </c>
      <c r="O41" s="2">
        <v>2.53463964337927E-2</v>
      </c>
      <c r="P41" s="2">
        <v>0</v>
      </c>
      <c r="Q41" s="2">
        <v>0</v>
      </c>
      <c r="R41" s="2">
        <v>5.4701745167312703</v>
      </c>
      <c r="S41" s="2">
        <v>2.5238651354997099E-2</v>
      </c>
      <c r="T41" s="3">
        <v>1.259985791988E-5</v>
      </c>
      <c r="U41" s="2">
        <v>340.53054142355199</v>
      </c>
      <c r="V41" s="2">
        <v>118.624502547107</v>
      </c>
      <c r="W41" s="2">
        <v>0</v>
      </c>
      <c r="X41" s="2">
        <v>368.407299522122</v>
      </c>
    </row>
    <row r="42" spans="1:24" s="2" customFormat="1" x14ac:dyDescent="0.25">
      <c r="A42" s="2" t="s">
        <v>77</v>
      </c>
      <c r="C42" s="2" t="s">
        <v>78</v>
      </c>
      <c r="D42" s="2">
        <v>137.41215045975201</v>
      </c>
      <c r="E42" s="2">
        <v>1.8757526401771101</v>
      </c>
      <c r="F42" s="2">
        <v>1.36505588035791</v>
      </c>
      <c r="G42" s="2">
        <v>73.373901511283506</v>
      </c>
      <c r="H42" s="2">
        <v>0.82931640604327395</v>
      </c>
      <c r="I42" s="2">
        <v>114.194322665825</v>
      </c>
      <c r="J42" s="2">
        <v>1.5518742195149</v>
      </c>
      <c r="K42" s="2">
        <v>1.3589766840302999</v>
      </c>
      <c r="L42" s="2">
        <v>5.84136551494628</v>
      </c>
      <c r="M42" s="2">
        <v>8.1932664813536796E-2</v>
      </c>
      <c r="N42" s="2">
        <v>1.86139062097943</v>
      </c>
      <c r="O42" s="2">
        <v>4.0625876718711498E-2</v>
      </c>
      <c r="P42" s="2">
        <v>0</v>
      </c>
      <c r="Q42" s="2">
        <v>0</v>
      </c>
      <c r="R42" s="2">
        <v>3.90436729001514</v>
      </c>
      <c r="S42" s="2">
        <v>1.80240581805001E-2</v>
      </c>
      <c r="T42" s="3">
        <v>1.3485537633717199E-5</v>
      </c>
      <c r="U42" s="2">
        <v>433.157777880607</v>
      </c>
      <c r="V42" s="2">
        <v>138.028654958885</v>
      </c>
      <c r="W42" s="2">
        <v>0</v>
      </c>
      <c r="X42" s="2">
        <v>465.59451179594498</v>
      </c>
    </row>
    <row r="43" spans="1:24" s="2" customFormat="1" x14ac:dyDescent="0.25">
      <c r="A43" s="2" t="s">
        <v>79</v>
      </c>
      <c r="C43" s="2" t="s">
        <v>80</v>
      </c>
      <c r="D43" s="2">
        <v>118.942228765095</v>
      </c>
      <c r="E43" s="2">
        <v>1.80482861942041</v>
      </c>
      <c r="F43" s="2">
        <v>1.5173993611510701</v>
      </c>
      <c r="G43" s="2">
        <v>88.029206751234398</v>
      </c>
      <c r="H43" s="2">
        <v>0.85631917406211999</v>
      </c>
      <c r="I43" s="2">
        <v>102.00573495251101</v>
      </c>
      <c r="J43" s="2">
        <v>1.54180973747997</v>
      </c>
      <c r="K43" s="2">
        <v>1.5114931902581299</v>
      </c>
      <c r="L43" s="2">
        <v>14.9358181448975</v>
      </c>
      <c r="M43" s="2">
        <v>0.23985520073010499</v>
      </c>
      <c r="N43" s="2">
        <v>5.5550622373663998</v>
      </c>
      <c r="O43" s="2">
        <v>8.8806044016795996E-2</v>
      </c>
      <c r="P43" s="2">
        <v>0</v>
      </c>
      <c r="Q43" s="2">
        <v>0</v>
      </c>
      <c r="R43" s="2">
        <v>9.0118505757756804</v>
      </c>
      <c r="S43" s="2">
        <v>4.1573781091848901E-2</v>
      </c>
      <c r="T43" s="3">
        <v>2.3554757573270001E-5</v>
      </c>
      <c r="U43" s="2">
        <v>634.08923222571002</v>
      </c>
      <c r="V43" s="2">
        <v>235.836103177317</v>
      </c>
      <c r="W43" s="2">
        <v>0</v>
      </c>
      <c r="X43" s="2">
        <v>689.51071647237995</v>
      </c>
    </row>
    <row r="44" spans="1:24" s="2" customFormat="1" x14ac:dyDescent="0.25">
      <c r="A44" s="2" t="s">
        <v>160</v>
      </c>
      <c r="C44" s="2" t="s">
        <v>161</v>
      </c>
      <c r="D44" s="2">
        <v>23.8338329197402</v>
      </c>
      <c r="E44" s="2">
        <v>0.44782470034635402</v>
      </c>
      <c r="F44" s="2">
        <v>1.8789453708700199</v>
      </c>
      <c r="G44" s="2">
        <v>41.726023750150901</v>
      </c>
      <c r="H44" s="2">
        <v>0.71283631284857896</v>
      </c>
      <c r="I44" s="2">
        <v>16.999947923475698</v>
      </c>
      <c r="J44" s="2">
        <v>0.31826317264846599</v>
      </c>
      <c r="K44" s="2">
        <v>1.87214204467631</v>
      </c>
      <c r="L44" s="2">
        <v>2.2420819975119102</v>
      </c>
      <c r="M44" s="2">
        <v>4.1121687717005202E-2</v>
      </c>
      <c r="N44" s="2">
        <v>0.29541452452271999</v>
      </c>
      <c r="O44" s="2">
        <v>8.05142598008372E-3</v>
      </c>
      <c r="P44" s="2">
        <v>0</v>
      </c>
      <c r="Q44" s="2">
        <v>0</v>
      </c>
      <c r="R44" s="2">
        <v>0.21204313463496599</v>
      </c>
      <c r="S44" s="2">
        <v>1.58896730339117E-3</v>
      </c>
      <c r="T44" s="3">
        <v>2.5660968753490001E-6</v>
      </c>
      <c r="U44" s="2">
        <v>873.73240622764001</v>
      </c>
      <c r="V44" s="2">
        <v>115.12212471812499</v>
      </c>
      <c r="W44" s="2">
        <v>0</v>
      </c>
      <c r="X44" s="2">
        <v>900.78610553639896</v>
      </c>
    </row>
    <row r="45" spans="1:24" s="2" customFormat="1" x14ac:dyDescent="0.25">
      <c r="A45" s="2" t="s">
        <v>162</v>
      </c>
      <c r="C45" s="2" t="s">
        <v>163</v>
      </c>
      <c r="D45" s="2">
        <v>58.523775580795999</v>
      </c>
      <c r="E45" s="2">
        <v>0.79018528227659002</v>
      </c>
      <c r="F45" s="2">
        <v>1.35019532563425</v>
      </c>
      <c r="G45" s="2">
        <v>49.0248479015047</v>
      </c>
      <c r="H45" s="2">
        <v>0.75048624681587495</v>
      </c>
      <c r="I45" s="2">
        <v>43.9783523006273</v>
      </c>
      <c r="J45" s="2">
        <v>0.59084883050149395</v>
      </c>
      <c r="K45" s="2">
        <v>1.34349924358822</v>
      </c>
      <c r="L45" s="2">
        <v>3.2181410861868902</v>
      </c>
      <c r="M45" s="2">
        <v>4.2257103187101901E-2</v>
      </c>
      <c r="N45" s="2">
        <v>1.22054417544378</v>
      </c>
      <c r="O45" s="2">
        <v>1.94777106222217E-2</v>
      </c>
      <c r="P45" s="2">
        <v>0</v>
      </c>
      <c r="Q45" s="2">
        <v>0</v>
      </c>
      <c r="R45" s="2">
        <v>0.83417220143799997</v>
      </c>
      <c r="S45" s="2">
        <v>5.4792421844851802E-3</v>
      </c>
      <c r="T45" s="3">
        <v>3.5929309140179902E-6</v>
      </c>
      <c r="U45" s="2">
        <v>895.68688160163595</v>
      </c>
      <c r="V45" s="2">
        <v>339.70710950265499</v>
      </c>
      <c r="W45" s="2">
        <v>0</v>
      </c>
      <c r="X45" s="2">
        <v>975.51805233476</v>
      </c>
    </row>
    <row r="46" spans="1:24" s="2" customFormat="1" x14ac:dyDescent="0.25">
      <c r="A46" s="2" t="s">
        <v>164</v>
      </c>
      <c r="C46" s="2" t="s">
        <v>165</v>
      </c>
      <c r="D46" s="2">
        <v>43.814860748485799</v>
      </c>
      <c r="E46" s="2">
        <v>0.61847956467412502</v>
      </c>
      <c r="F46" s="2">
        <v>1.41157487233483</v>
      </c>
      <c r="G46" s="2">
        <v>43.848263327601998</v>
      </c>
      <c r="H46" s="2">
        <v>0.72565821565968402</v>
      </c>
      <c r="I46" s="2">
        <v>31.828640912784198</v>
      </c>
      <c r="J46" s="2">
        <v>0.44768119321148397</v>
      </c>
      <c r="K46" s="2">
        <v>1.40653568727048</v>
      </c>
      <c r="L46" s="2">
        <v>2.71857784356702</v>
      </c>
      <c r="M46" s="2">
        <v>3.5892121789924097E-2</v>
      </c>
      <c r="N46" s="2">
        <v>0.31775204598798801</v>
      </c>
      <c r="O46" s="2">
        <v>7.5155673160158497E-3</v>
      </c>
      <c r="P46" s="2">
        <v>0</v>
      </c>
      <c r="Q46" s="2">
        <v>0</v>
      </c>
      <c r="R46" s="2">
        <v>0.48038514036612601</v>
      </c>
      <c r="S46" s="2">
        <v>3.1730067838622298E-3</v>
      </c>
      <c r="T46" s="3">
        <v>2.9028213271875999E-6</v>
      </c>
      <c r="U46" s="2">
        <v>936.52951289321095</v>
      </c>
      <c r="V46" s="2">
        <v>109.46317743084801</v>
      </c>
      <c r="W46" s="2">
        <v>0</v>
      </c>
      <c r="X46" s="2">
        <v>962.25335958946005</v>
      </c>
    </row>
    <row r="47" spans="1:24" s="2" customFormat="1" x14ac:dyDescent="0.25">
      <c r="A47" s="2" t="s">
        <v>166</v>
      </c>
      <c r="C47" s="2" t="s">
        <v>167</v>
      </c>
      <c r="D47" s="2">
        <v>13.0690661605295</v>
      </c>
      <c r="E47" s="2">
        <v>0.20269028217724899</v>
      </c>
      <c r="F47" s="2">
        <v>1.5509163370019601</v>
      </c>
      <c r="G47" s="2">
        <v>56.351790818089803</v>
      </c>
      <c r="H47" s="2">
        <v>0.78244923225958296</v>
      </c>
      <c r="I47" s="2">
        <v>10.2284409233581</v>
      </c>
      <c r="J47" s="2">
        <v>0.15820149085568</v>
      </c>
      <c r="K47" s="2">
        <v>1.54668235404677</v>
      </c>
      <c r="L47" s="2">
        <v>6.0574224102883196</v>
      </c>
      <c r="M47" s="2">
        <v>9.9280228986661806E-2</v>
      </c>
      <c r="N47" s="2">
        <v>0.71332795293054296</v>
      </c>
      <c r="O47" s="2">
        <v>1.1512821736946999E-2</v>
      </c>
      <c r="P47" s="2">
        <v>0</v>
      </c>
      <c r="Q47" s="2">
        <v>0</v>
      </c>
      <c r="R47" s="2">
        <v>0.34336099797727399</v>
      </c>
      <c r="S47" s="2">
        <v>6.3652634600930996E-4</v>
      </c>
      <c r="T47" s="3">
        <v>5.2224546503455996E-6</v>
      </c>
      <c r="U47" s="2">
        <v>1159.8803275175301</v>
      </c>
      <c r="V47" s="2">
        <v>136.58863517050099</v>
      </c>
      <c r="W47" s="2">
        <v>0</v>
      </c>
      <c r="X47" s="2">
        <v>1191.9786567826</v>
      </c>
    </row>
    <row r="48" spans="1:24" s="2" customFormat="1" x14ac:dyDescent="0.25">
      <c r="A48" s="2" t="s">
        <v>172</v>
      </c>
      <c r="B48" s="2" t="s">
        <v>173</v>
      </c>
      <c r="C48" s="2" t="s">
        <v>174</v>
      </c>
      <c r="D48" s="2">
        <v>5.4808447178673196</v>
      </c>
      <c r="E48" s="2">
        <v>0.223725728007556</v>
      </c>
      <c r="F48" s="2">
        <v>4.08195706180509</v>
      </c>
      <c r="G48" s="2">
        <v>37.576523389528802</v>
      </c>
      <c r="H48" s="2">
        <v>0.68430504897247602</v>
      </c>
      <c r="I48" s="2">
        <v>3.7511380112840702</v>
      </c>
      <c r="J48" s="2">
        <v>0.153010596455771</v>
      </c>
      <c r="K48" s="2">
        <v>4.0790447057796699</v>
      </c>
      <c r="L48" s="2">
        <v>1.95488237237776</v>
      </c>
      <c r="M48" s="2">
        <v>3.1823039250351903E-2</v>
      </c>
      <c r="N48" s="2">
        <v>0.261766760976127</v>
      </c>
      <c r="O48" s="2">
        <v>7.4077041666338102E-3</v>
      </c>
      <c r="P48" s="2">
        <v>0</v>
      </c>
      <c r="Q48" s="2">
        <v>0</v>
      </c>
      <c r="R48" s="2">
        <v>4.0765728790852801E-2</v>
      </c>
      <c r="S48" s="2">
        <v>1.54249150847868E-3</v>
      </c>
      <c r="T48" s="3">
        <v>1.6939425406185301E-6</v>
      </c>
      <c r="U48" s="2">
        <v>1154.0429061212101</v>
      </c>
      <c r="V48" s="2">
        <v>154.53107451953099</v>
      </c>
      <c r="W48" s="2">
        <v>0</v>
      </c>
      <c r="X48" s="2">
        <v>1190.3577086333</v>
      </c>
    </row>
    <row r="49" spans="1:24" s="2" customFormat="1" x14ac:dyDescent="0.25">
      <c r="A49" s="2" t="s">
        <v>175</v>
      </c>
      <c r="C49" s="2" t="s">
        <v>176</v>
      </c>
      <c r="D49" s="2">
        <v>47.713689335818501</v>
      </c>
      <c r="E49" s="2">
        <v>0.81631275281191196</v>
      </c>
      <c r="F49" s="2">
        <v>1.71085649459327</v>
      </c>
      <c r="G49" s="2">
        <v>37.3435850273234</v>
      </c>
      <c r="H49" s="2">
        <v>0.68229455465040201</v>
      </c>
      <c r="I49" s="2">
        <v>32.598776068515299</v>
      </c>
      <c r="J49" s="2">
        <v>0.554803095556897</v>
      </c>
      <c r="K49" s="2">
        <v>1.7019138828734599</v>
      </c>
      <c r="L49" s="2">
        <v>1.08953011648277</v>
      </c>
      <c r="M49" s="2">
        <v>1.89944578865377E-2</v>
      </c>
      <c r="N49" s="2">
        <v>0.17414047865742899</v>
      </c>
      <c r="O49" s="2">
        <v>5.6048593107815101E-3</v>
      </c>
      <c r="P49" s="2">
        <v>0</v>
      </c>
      <c r="Q49" s="2">
        <v>0</v>
      </c>
      <c r="R49" s="2">
        <v>0.19915044748161501</v>
      </c>
      <c r="S49" s="2">
        <v>1.0075278679258001E-3</v>
      </c>
      <c r="T49" s="3">
        <v>1.6292507611986599E-6</v>
      </c>
      <c r="U49" s="2">
        <v>668.73077025981297</v>
      </c>
      <c r="V49" s="2">
        <v>106.88377922212</v>
      </c>
      <c r="W49" s="2">
        <v>0</v>
      </c>
      <c r="X49" s="2">
        <v>693.84845837701096</v>
      </c>
    </row>
    <row r="50" spans="1:24" s="10" customFormat="1" x14ac:dyDescent="0.25">
      <c r="A50" s="10" t="s">
        <v>81</v>
      </c>
      <c r="C50" s="10" t="s">
        <v>82</v>
      </c>
      <c r="D50" s="10">
        <v>12.9105973205191</v>
      </c>
      <c r="E50" s="10">
        <v>0.18601051709189201</v>
      </c>
      <c r="F50" s="10">
        <v>1.4407584132165701</v>
      </c>
      <c r="G50" s="10">
        <v>70.561729884145294</v>
      </c>
      <c r="H50" s="10">
        <v>0.82247285320122498</v>
      </c>
      <c r="I50" s="10">
        <v>10.620984300820901</v>
      </c>
      <c r="J50" s="10">
        <v>0.15245774388017699</v>
      </c>
      <c r="K50" s="10">
        <v>1.43543893449116</v>
      </c>
      <c r="L50" s="10">
        <v>9.6726104335918706</v>
      </c>
      <c r="M50" s="10">
        <v>0.155012467646748</v>
      </c>
      <c r="N50" s="10">
        <v>3.8321269295236</v>
      </c>
      <c r="O50" s="10">
        <v>4.6814987022699803E-2</v>
      </c>
      <c r="P50" s="10">
        <v>0</v>
      </c>
      <c r="Q50" s="10">
        <v>0</v>
      </c>
      <c r="R50" s="10">
        <v>0.60594998523639199</v>
      </c>
      <c r="S50" s="10">
        <v>1.49655361038647E-3</v>
      </c>
      <c r="T50" s="11">
        <v>1.3564403279166799E-5</v>
      </c>
      <c r="U50" s="10">
        <v>713.08779564581198</v>
      </c>
      <c r="V50" s="10">
        <v>282.51349142717203</v>
      </c>
      <c r="W50" s="10">
        <v>0</v>
      </c>
      <c r="X50" s="10">
        <v>779.47846613119702</v>
      </c>
    </row>
    <row r="51" spans="1:24" s="10" customFormat="1" x14ac:dyDescent="0.25">
      <c r="A51" s="10" t="s">
        <v>83</v>
      </c>
      <c r="C51" s="10" t="s">
        <v>84</v>
      </c>
      <c r="D51" s="10">
        <v>343.50481759585898</v>
      </c>
      <c r="E51" s="10">
        <v>4.8879153345106197</v>
      </c>
      <c r="F51" s="10">
        <v>1.42295393954601</v>
      </c>
      <c r="G51" s="10">
        <v>88.922843279940196</v>
      </c>
      <c r="H51" s="10">
        <v>0.85851471178093697</v>
      </c>
      <c r="I51" s="10">
        <v>296.19581239931</v>
      </c>
      <c r="J51" s="10">
        <v>4.1887658292970302</v>
      </c>
      <c r="K51" s="10">
        <v>1.4141880654443599</v>
      </c>
      <c r="L51" s="10">
        <v>13.1932020720959</v>
      </c>
      <c r="M51" s="10">
        <v>0.19388799852663899</v>
      </c>
      <c r="N51" s="10">
        <v>2.4272398300268798</v>
      </c>
      <c r="O51" s="10">
        <v>3.3048912954939197E-2</v>
      </c>
      <c r="P51" s="10">
        <v>0</v>
      </c>
      <c r="Q51" s="10">
        <v>0</v>
      </c>
      <c r="R51" s="10">
        <v>22.577865633402102</v>
      </c>
      <c r="S51" s="10">
        <v>5.3390189025459202E-2</v>
      </c>
      <c r="T51" s="11">
        <v>2.2608813474599999E-5</v>
      </c>
      <c r="U51" s="10">
        <v>583.54243520642694</v>
      </c>
      <c r="V51" s="10">
        <v>107.35812530603501</v>
      </c>
      <c r="W51" s="10">
        <v>0</v>
      </c>
      <c r="X51" s="10">
        <v>608.77159465334501</v>
      </c>
    </row>
    <row r="52" spans="1:24" s="10" customFormat="1" x14ac:dyDescent="0.25">
      <c r="A52" s="10" t="s">
        <v>85</v>
      </c>
      <c r="C52" s="10" t="s">
        <v>86</v>
      </c>
      <c r="D52" s="10">
        <v>465.65022816413301</v>
      </c>
      <c r="E52" s="10">
        <v>6.9658774448004701</v>
      </c>
      <c r="F52" s="10">
        <v>1.49594631839096</v>
      </c>
      <c r="G52" s="10">
        <v>68.2071177902952</v>
      </c>
      <c r="H52" s="10">
        <v>0.81718171153835995</v>
      </c>
      <c r="I52" s="10">
        <v>383.42109540920598</v>
      </c>
      <c r="J52" s="10">
        <v>5.67520299757917</v>
      </c>
      <c r="K52" s="10">
        <v>1.4801488664890201</v>
      </c>
      <c r="L52" s="10">
        <v>3.4839684354821698</v>
      </c>
      <c r="M52" s="10">
        <v>5.4543323533481999E-2</v>
      </c>
      <c r="N52" s="10">
        <v>1.0472053046101</v>
      </c>
      <c r="O52" s="10">
        <v>1.6809545941167701E-2</v>
      </c>
      <c r="P52" s="10">
        <v>0</v>
      </c>
      <c r="Q52" s="10">
        <v>0</v>
      </c>
      <c r="R52" s="10">
        <v>7.9834130459083603</v>
      </c>
      <c r="S52" s="10">
        <v>1.8891703629852201E-2</v>
      </c>
      <c r="T52" s="11">
        <v>8.3151904276619992E-6</v>
      </c>
      <c r="U52" s="10">
        <v>418.98841232692803</v>
      </c>
      <c r="V52" s="10">
        <v>125.93882409792801</v>
      </c>
      <c r="W52" s="10">
        <v>0</v>
      </c>
      <c r="X52" s="10">
        <v>448.58403598994101</v>
      </c>
    </row>
    <row r="53" spans="1:24" s="10" customFormat="1" x14ac:dyDescent="0.25">
      <c r="A53" s="10" t="s">
        <v>87</v>
      </c>
      <c r="C53" s="10" t="s">
        <v>88</v>
      </c>
      <c r="D53" s="10">
        <v>301.629881677887</v>
      </c>
      <c r="E53" s="10">
        <v>4.9529717980474297</v>
      </c>
      <c r="F53" s="10">
        <v>1.6420693369288699</v>
      </c>
      <c r="G53" s="10">
        <v>67.038781040011401</v>
      </c>
      <c r="H53" s="10">
        <v>0.814204144909492</v>
      </c>
      <c r="I53" s="10">
        <v>246.81184666244599</v>
      </c>
      <c r="J53" s="10">
        <v>4.0202253820471396</v>
      </c>
      <c r="K53" s="10">
        <v>1.6288624052740099</v>
      </c>
      <c r="L53" s="10">
        <v>4.6566080669471299</v>
      </c>
      <c r="M53" s="10">
        <v>8.1577751653021502E-2</v>
      </c>
      <c r="N53" s="10">
        <v>1.37156455031836</v>
      </c>
      <c r="O53" s="10">
        <v>2.2680739980849501E-2</v>
      </c>
      <c r="P53" s="10">
        <v>0</v>
      </c>
      <c r="Q53" s="10">
        <v>0</v>
      </c>
      <c r="R53" s="10">
        <v>6.7730874200041304</v>
      </c>
      <c r="S53" s="10">
        <v>1.4462370242722501E-2</v>
      </c>
      <c r="T53" s="11">
        <v>1.0571884083288E-5</v>
      </c>
      <c r="U53" s="10">
        <v>440.47097284279499</v>
      </c>
      <c r="V53" s="10">
        <v>129.73700236522001</v>
      </c>
      <c r="W53" s="10">
        <v>0</v>
      </c>
      <c r="X53" s="10">
        <v>470.95916839862201</v>
      </c>
    </row>
    <row r="54" spans="1:24" s="10" customFormat="1" x14ac:dyDescent="0.25">
      <c r="A54" s="10" t="s">
        <v>89</v>
      </c>
      <c r="C54" s="10" t="s">
        <v>90</v>
      </c>
      <c r="D54" s="10">
        <v>19.892053674985799</v>
      </c>
      <c r="E54" s="10">
        <v>0.247364101841407</v>
      </c>
      <c r="F54" s="10">
        <v>1.24353224600668</v>
      </c>
      <c r="G54" s="10">
        <v>77.477444885823203</v>
      </c>
      <c r="H54" s="10">
        <v>0.83751388229538604</v>
      </c>
      <c r="I54" s="10">
        <v>16.6649080405132</v>
      </c>
      <c r="J54" s="10">
        <v>0.206559047592419</v>
      </c>
      <c r="K54" s="10">
        <v>1.2394850730064899</v>
      </c>
      <c r="L54" s="10">
        <v>9.9395393292843401</v>
      </c>
      <c r="M54" s="10">
        <v>0.137102929768948</v>
      </c>
      <c r="N54" s="10">
        <v>4.0421542913356303</v>
      </c>
      <c r="O54" s="10">
        <v>6.6921633434974995E-2</v>
      </c>
      <c r="P54" s="10">
        <v>0</v>
      </c>
      <c r="Q54" s="10">
        <v>0</v>
      </c>
      <c r="R54" s="10">
        <v>0.97975016838941398</v>
      </c>
      <c r="S54" s="10">
        <v>2.1240254425696301E-3</v>
      </c>
      <c r="T54" s="11">
        <v>1.2416623848817E-5</v>
      </c>
      <c r="U54" s="10">
        <v>800.50257222145603</v>
      </c>
      <c r="V54" s="10">
        <v>325.54375010085602</v>
      </c>
      <c r="W54" s="10">
        <v>0</v>
      </c>
      <c r="X54" s="10">
        <v>877.00535349515701</v>
      </c>
    </row>
    <row r="55" spans="1:24" s="10" customFormat="1" x14ac:dyDescent="0.25">
      <c r="A55" s="10" t="s">
        <v>91</v>
      </c>
      <c r="C55" s="10" t="s">
        <v>92</v>
      </c>
      <c r="D55" s="10">
        <v>55.483574208175</v>
      </c>
      <c r="E55" s="10">
        <v>0.66423808198651801</v>
      </c>
      <c r="F55" s="10">
        <v>1.1971796905049501</v>
      </c>
      <c r="G55" s="10">
        <v>54.267171223513301</v>
      </c>
      <c r="H55" s="10">
        <v>0.77333807129834498</v>
      </c>
      <c r="I55" s="10">
        <v>42.955673705433803</v>
      </c>
      <c r="J55" s="10">
        <v>0.51168070790415698</v>
      </c>
      <c r="K55" s="10">
        <v>1.1911830586408101</v>
      </c>
      <c r="L55" s="10">
        <v>4.5329999011083402</v>
      </c>
      <c r="M55" s="10">
        <v>5.8860971150394799E-2</v>
      </c>
      <c r="N55" s="10">
        <v>1.4157308616459301</v>
      </c>
      <c r="O55" s="10">
        <v>1.9765475487641099E-2</v>
      </c>
      <c r="P55" s="10">
        <v>0</v>
      </c>
      <c r="Q55" s="10">
        <v>0</v>
      </c>
      <c r="R55" s="10">
        <v>1.1308722372192801</v>
      </c>
      <c r="S55" s="10">
        <v>2.45459335437961E-3</v>
      </c>
      <c r="T55" s="11">
        <v>7.0543424471124003E-6</v>
      </c>
      <c r="U55" s="10">
        <v>642.58291046869499</v>
      </c>
      <c r="V55" s="10">
        <v>200.68927362967</v>
      </c>
      <c r="W55" s="10">
        <v>0</v>
      </c>
      <c r="X55" s="10">
        <v>689.744889771668</v>
      </c>
    </row>
    <row r="56" spans="1:24" s="10" customFormat="1" x14ac:dyDescent="0.25">
      <c r="A56" s="10" t="s">
        <v>168</v>
      </c>
      <c r="C56" s="10" t="s">
        <v>169</v>
      </c>
      <c r="D56" s="10">
        <v>745.01200954475598</v>
      </c>
      <c r="E56" s="10">
        <v>12.429035236760599</v>
      </c>
      <c r="F56" s="10">
        <v>1.66829998409764</v>
      </c>
      <c r="G56" s="10">
        <v>43.327450813352002</v>
      </c>
      <c r="H56" s="10">
        <v>0.72105621639950002</v>
      </c>
      <c r="I56" s="10">
        <v>547.37015564607498</v>
      </c>
      <c r="J56" s="10">
        <v>8.9221538622674306</v>
      </c>
      <c r="K56" s="10">
        <v>1.63000371325257</v>
      </c>
      <c r="L56" s="10">
        <v>1.3139149273203701</v>
      </c>
      <c r="M56" s="10">
        <v>2.1407761398731299E-2</v>
      </c>
      <c r="N56" s="10">
        <v>0.41029244777419199</v>
      </c>
      <c r="O56" s="10">
        <v>8.9915013988747204E-3</v>
      </c>
      <c r="P56" s="10">
        <v>0</v>
      </c>
      <c r="Q56" s="10">
        <v>0</v>
      </c>
      <c r="R56" s="10">
        <v>4.3765866516728398</v>
      </c>
      <c r="S56" s="10">
        <v>2.1900997408923199E-2</v>
      </c>
      <c r="T56" s="11">
        <v>3.5436397314674898E-6</v>
      </c>
      <c r="U56" s="10">
        <v>370.78118174734601</v>
      </c>
      <c r="V56" s="10">
        <v>115.782776711412</v>
      </c>
      <c r="W56" s="10">
        <v>0</v>
      </c>
      <c r="X56" s="10">
        <v>397.99013427452797</v>
      </c>
    </row>
    <row r="57" spans="1:24" s="10" customFormat="1" x14ac:dyDescent="0.25">
      <c r="A57" s="10" t="s">
        <v>170</v>
      </c>
      <c r="C57" s="10" t="s">
        <v>171</v>
      </c>
      <c r="D57" s="10">
        <v>640.01387681748997</v>
      </c>
      <c r="E57" s="10">
        <v>12.3175551520933</v>
      </c>
      <c r="F57" s="10">
        <v>1.9245762628371601</v>
      </c>
      <c r="G57" s="10">
        <v>49.196445160003002</v>
      </c>
      <c r="H57" s="10">
        <v>0.75212222805877604</v>
      </c>
      <c r="I57" s="10">
        <v>488.31536682880102</v>
      </c>
      <c r="J57" s="10">
        <v>9.2302704512034204</v>
      </c>
      <c r="K57" s="10">
        <v>1.89022731583203</v>
      </c>
      <c r="L57" s="10">
        <v>0.94353766039014197</v>
      </c>
      <c r="M57" s="10">
        <v>1.8013396510838799E-2</v>
      </c>
      <c r="N57" s="10">
        <v>0.246030116233905</v>
      </c>
      <c r="O57" s="10">
        <v>6.3784049292284596E-3</v>
      </c>
      <c r="P57" s="10">
        <v>0</v>
      </c>
      <c r="Q57" s="10">
        <v>0</v>
      </c>
      <c r="R57" s="10">
        <v>2.7572804549345999</v>
      </c>
      <c r="S57" s="10">
        <v>1.38188933772998E-2</v>
      </c>
      <c r="T57" s="11">
        <v>2.76831502043249E-6</v>
      </c>
      <c r="U57" s="10">
        <v>340.83464252660502</v>
      </c>
      <c r="V57" s="10">
        <v>88.873597989389097</v>
      </c>
      <c r="W57" s="10">
        <v>0</v>
      </c>
      <c r="X57" s="10">
        <v>361.71993805411103</v>
      </c>
    </row>
    <row r="58" spans="1:24" x14ac:dyDescent="0.25">
      <c r="A58" t="s">
        <v>93</v>
      </c>
      <c r="C58" t="s">
        <v>94</v>
      </c>
      <c r="D58">
        <v>12.229725036109899</v>
      </c>
      <c r="E58">
        <v>0.18047203596380099</v>
      </c>
      <c r="F58">
        <v>1.47568351235152</v>
      </c>
      <c r="G58">
        <v>77.970760180271</v>
      </c>
      <c r="H58">
        <v>0.84025364917025802</v>
      </c>
      <c r="I58">
        <v>10.2777843052117</v>
      </c>
      <c r="J58">
        <v>0.15143644310420601</v>
      </c>
      <c r="K58">
        <v>1.4734347268546399</v>
      </c>
      <c r="L58">
        <v>10.8683532588947</v>
      </c>
      <c r="M58">
        <v>0.16629032295360699</v>
      </c>
      <c r="N58">
        <v>0.56693353114141498</v>
      </c>
      <c r="O58">
        <v>1.0471575957057E-2</v>
      </c>
      <c r="P58">
        <v>0</v>
      </c>
      <c r="Q58">
        <v>0</v>
      </c>
      <c r="R58">
        <v>0.60966381088345301</v>
      </c>
      <c r="S58">
        <v>1.4110157284135301E-3</v>
      </c>
      <c r="T58" s="1">
        <v>1.44581498129753E-5</v>
      </c>
      <c r="U58">
        <v>751.711207829714</v>
      </c>
      <c r="V58">
        <v>39.212038779168203</v>
      </c>
      <c r="W58">
        <v>0</v>
      </c>
      <c r="X58">
        <v>760.926036942819</v>
      </c>
    </row>
    <row r="59" spans="1:24" x14ac:dyDescent="0.25">
      <c r="A59" t="s">
        <v>95</v>
      </c>
      <c r="C59" t="s">
        <v>96</v>
      </c>
      <c r="D59">
        <v>20.430907778053601</v>
      </c>
      <c r="E59">
        <v>0.30795761184133702</v>
      </c>
      <c r="F59">
        <v>1.5073124267739899</v>
      </c>
      <c r="G59">
        <v>83.398906214382706</v>
      </c>
      <c r="H59">
        <v>0.85019882799092295</v>
      </c>
      <c r="I59">
        <v>17.374981725265599</v>
      </c>
      <c r="J59">
        <v>0.261492713503716</v>
      </c>
      <c r="K59">
        <v>1.5049956174829799</v>
      </c>
      <c r="L59">
        <v>14.9690607976911</v>
      </c>
      <c r="M59">
        <v>0.23429262605357501</v>
      </c>
      <c r="N59">
        <v>0.782051641056419</v>
      </c>
      <c r="O59">
        <v>1.4549114910878199E-2</v>
      </c>
      <c r="P59">
        <v>0</v>
      </c>
      <c r="Q59">
        <v>0</v>
      </c>
      <c r="R59">
        <v>1.42049973086339</v>
      </c>
      <c r="S59">
        <v>3.0573095126756001E-3</v>
      </c>
      <c r="T59" s="1">
        <v>1.8613153105474899E-5</v>
      </c>
      <c r="U59">
        <v>804.21950611302202</v>
      </c>
      <c r="V59">
        <v>42.016075225125697</v>
      </c>
      <c r="W59">
        <v>0</v>
      </c>
      <c r="X59">
        <v>814.09328379092597</v>
      </c>
    </row>
    <row r="60" spans="1:24" x14ac:dyDescent="0.25">
      <c r="A60" t="s">
        <v>97</v>
      </c>
      <c r="C60" t="s">
        <v>98</v>
      </c>
      <c r="D60">
        <v>1.06268830439349</v>
      </c>
      <c r="E60">
        <v>2.43401105781582E-2</v>
      </c>
      <c r="F60">
        <v>2.2904280095610701</v>
      </c>
      <c r="G60">
        <v>67.136544652571899</v>
      </c>
      <c r="H60">
        <v>0.81576478764907001</v>
      </c>
      <c r="I60">
        <v>0.86691082500230499</v>
      </c>
      <c r="J60">
        <v>1.9841717500134901E-2</v>
      </c>
      <c r="K60">
        <v>2.2887841434073901</v>
      </c>
      <c r="L60">
        <v>11.027063257464899</v>
      </c>
      <c r="M60">
        <v>0.16895433458281101</v>
      </c>
      <c r="N60">
        <v>0.75749285050036896</v>
      </c>
      <c r="O60">
        <v>1.17752821583701E-2</v>
      </c>
      <c r="P60">
        <v>0</v>
      </c>
      <c r="Q60">
        <v>0</v>
      </c>
      <c r="R60">
        <v>5.23314146044579E-2</v>
      </c>
      <c r="S60">
        <v>9.2653382177895803E-4</v>
      </c>
      <c r="T60" s="1">
        <v>1.27275962919013E-5</v>
      </c>
      <c r="U60">
        <v>866.390086907571</v>
      </c>
      <c r="V60">
        <v>59.515782330585303</v>
      </c>
      <c r="W60">
        <v>0</v>
      </c>
      <c r="X60">
        <v>880.37629575525898</v>
      </c>
    </row>
    <row r="61" spans="1:24" x14ac:dyDescent="0.25">
      <c r="A61" t="s">
        <v>99</v>
      </c>
      <c r="C61" t="s">
        <v>100</v>
      </c>
      <c r="D61">
        <v>6.5773408824475297</v>
      </c>
      <c r="E61">
        <v>9.77581584908013E-2</v>
      </c>
      <c r="F61">
        <v>1.4862869393265099</v>
      </c>
      <c r="G61">
        <v>77.633249510535705</v>
      </c>
      <c r="H61">
        <v>0.83937133726775703</v>
      </c>
      <c r="I61">
        <v>5.5213255782378097</v>
      </c>
      <c r="J61">
        <v>8.1927804328496306E-2</v>
      </c>
      <c r="K61">
        <v>1.4838430222519901</v>
      </c>
      <c r="L61">
        <v>9.3279897385075294</v>
      </c>
      <c r="M61">
        <v>0.14320220290438701</v>
      </c>
      <c r="N61">
        <v>0.87030144986255797</v>
      </c>
      <c r="O61">
        <v>1.56173083041907E-2</v>
      </c>
      <c r="P61">
        <v>0</v>
      </c>
      <c r="Q61">
        <v>0</v>
      </c>
      <c r="R61">
        <v>0.28368500487434001</v>
      </c>
      <c r="S61">
        <v>9.4717626579989705E-4</v>
      </c>
      <c r="T61" s="1">
        <v>1.2977713426724701E-5</v>
      </c>
      <c r="U61">
        <v>718.76989665209805</v>
      </c>
      <c r="V61">
        <v>67.0612319170463</v>
      </c>
      <c r="W61">
        <v>0</v>
      </c>
      <c r="X61">
        <v>734.52928615260396</v>
      </c>
    </row>
    <row r="62" spans="1:24" x14ac:dyDescent="0.25">
      <c r="A62" t="s">
        <v>101</v>
      </c>
      <c r="C62" t="s">
        <v>102</v>
      </c>
      <c r="D62">
        <v>10.4370586594016</v>
      </c>
      <c r="E62">
        <v>0.14323491248770001</v>
      </c>
      <c r="F62">
        <v>1.37236856821414</v>
      </c>
      <c r="G62">
        <v>97.573626189558794</v>
      </c>
      <c r="H62">
        <v>0.87111343227861904</v>
      </c>
      <c r="I62">
        <v>9.0929033609702099</v>
      </c>
      <c r="J62">
        <v>0.124637619166998</v>
      </c>
      <c r="K62">
        <v>1.3707131179023</v>
      </c>
      <c r="L62">
        <v>20.694216622177301</v>
      </c>
      <c r="M62">
        <v>0.29208955840069001</v>
      </c>
      <c r="N62">
        <v>1.27699276193068</v>
      </c>
      <c r="O62">
        <v>1.9974386009440799E-2</v>
      </c>
      <c r="P62">
        <v>0</v>
      </c>
      <c r="Q62">
        <v>0</v>
      </c>
      <c r="R62">
        <v>1.02920447089214</v>
      </c>
      <c r="S62">
        <v>3.00459554406677E-3</v>
      </c>
      <c r="T62" s="1">
        <v>2.8921805598374999E-5</v>
      </c>
      <c r="U62">
        <v>715.52298323103605</v>
      </c>
      <c r="V62">
        <v>44.153286266554197</v>
      </c>
      <c r="W62">
        <v>0</v>
      </c>
      <c r="X62">
        <v>725.89900550367599</v>
      </c>
    </row>
    <row r="63" spans="1:24" x14ac:dyDescent="0.25">
      <c r="A63" t="s">
        <v>103</v>
      </c>
      <c r="C63" t="s">
        <v>104</v>
      </c>
      <c r="D63">
        <v>9.6945104099681298</v>
      </c>
      <c r="E63">
        <v>0.15427979860673399</v>
      </c>
      <c r="F63">
        <v>1.59141402796473</v>
      </c>
      <c r="G63">
        <v>44.5094023706936</v>
      </c>
      <c r="H63">
        <v>0.72980065039474395</v>
      </c>
      <c r="I63">
        <v>7.0766215581927101</v>
      </c>
      <c r="J63">
        <v>0.11243744457796299</v>
      </c>
      <c r="K63">
        <v>1.5888576724551899</v>
      </c>
      <c r="L63">
        <v>2.1308848685795398</v>
      </c>
      <c r="M63">
        <v>2.5540771327795302E-2</v>
      </c>
      <c r="N63">
        <v>0.14486501961126499</v>
      </c>
      <c r="O63">
        <v>3.4447737962493702E-3</v>
      </c>
      <c r="P63">
        <v>0</v>
      </c>
      <c r="Q63">
        <v>0</v>
      </c>
      <c r="R63">
        <v>8.2583258923952296E-2</v>
      </c>
      <c r="S63">
        <v>9.1690752607567197E-4</v>
      </c>
      <c r="T63" s="1">
        <v>2.7151585285103901E-6</v>
      </c>
      <c r="U63">
        <v>784.81048020006403</v>
      </c>
      <c r="V63">
        <v>53.3541662816802</v>
      </c>
      <c r="W63">
        <v>0</v>
      </c>
      <c r="X63">
        <v>797.348709276259</v>
      </c>
    </row>
    <row r="64" spans="1:24" x14ac:dyDescent="0.25">
      <c r="A64" t="s">
        <v>105</v>
      </c>
      <c r="C64" t="s">
        <v>106</v>
      </c>
      <c r="D64">
        <v>6.7495972017937698</v>
      </c>
      <c r="E64">
        <v>0.125231628109718</v>
      </c>
      <c r="F64">
        <v>1.8553940978350001</v>
      </c>
      <c r="G64">
        <v>56.451171992953597</v>
      </c>
      <c r="H64">
        <v>0.78297224335916904</v>
      </c>
      <c r="I64">
        <v>5.2854021220524396</v>
      </c>
      <c r="J64">
        <v>9.7840644492769802E-2</v>
      </c>
      <c r="K64">
        <v>1.8511485452459</v>
      </c>
      <c r="L64">
        <v>6.2972488285064303</v>
      </c>
      <c r="M64">
        <v>0.119378183503205</v>
      </c>
      <c r="N64">
        <v>0.59147093769592096</v>
      </c>
      <c r="O64">
        <v>8.5823232889795601E-3</v>
      </c>
      <c r="P64">
        <v>0</v>
      </c>
      <c r="Q64">
        <v>0</v>
      </c>
      <c r="R64">
        <v>0.18335276830605901</v>
      </c>
      <c r="S64">
        <v>9.0134807357878201E-4</v>
      </c>
      <c r="T64" s="1">
        <v>5.5385837246623904E-6</v>
      </c>
      <c r="U64">
        <v>1136.9781773751699</v>
      </c>
      <c r="V64">
        <v>106.79100779179301</v>
      </c>
      <c r="W64">
        <v>0</v>
      </c>
      <c r="X64">
        <v>1162.0740642062401</v>
      </c>
    </row>
    <row r="65" spans="1:24" x14ac:dyDescent="0.25">
      <c r="A65" t="s">
        <v>107</v>
      </c>
      <c r="C65" t="s">
        <v>108</v>
      </c>
      <c r="D65">
        <v>13.749924836377</v>
      </c>
      <c r="E65">
        <v>0.177016438302013</v>
      </c>
      <c r="F65">
        <v>1.2873993160580399</v>
      </c>
      <c r="G65">
        <v>93.228604501387196</v>
      </c>
      <c r="H65">
        <v>0.865226800798645</v>
      </c>
      <c r="I65">
        <v>11.898727021516899</v>
      </c>
      <c r="J65">
        <v>0.15296113815072199</v>
      </c>
      <c r="K65">
        <v>1.2855252320194901</v>
      </c>
      <c r="L65">
        <v>16.4195619814307</v>
      </c>
      <c r="M65">
        <v>0.22178679581395799</v>
      </c>
      <c r="N65">
        <v>1.4149424405761999</v>
      </c>
      <c r="O65">
        <v>2.2230504823061201E-2</v>
      </c>
      <c r="P65">
        <v>0</v>
      </c>
      <c r="Q65">
        <v>0</v>
      </c>
      <c r="R65">
        <v>1.07498811624264</v>
      </c>
      <c r="S65">
        <v>1.7755655499674999E-3</v>
      </c>
      <c r="T65" s="1">
        <v>2.2497600191579299E-5</v>
      </c>
      <c r="U65">
        <v>729.836153261204</v>
      </c>
      <c r="V65">
        <v>62.893038747564198</v>
      </c>
      <c r="W65">
        <v>0</v>
      </c>
      <c r="X65">
        <v>744.61601736688203</v>
      </c>
    </row>
    <row r="66" spans="1:24" x14ac:dyDescent="0.25">
      <c r="A66" t="s">
        <v>109</v>
      </c>
      <c r="C66" t="s">
        <v>110</v>
      </c>
      <c r="D66">
        <v>107.14160340876199</v>
      </c>
      <c r="E66">
        <v>1.4164407426238299</v>
      </c>
      <c r="F66">
        <v>1.32202682950327</v>
      </c>
      <c r="G66">
        <v>50.553534106642402</v>
      </c>
      <c r="H66">
        <v>0.75697280362536201</v>
      </c>
      <c r="I66">
        <v>81.288320147742297</v>
      </c>
      <c r="J66">
        <v>1.0665269723036099</v>
      </c>
      <c r="K66">
        <v>1.3120297852941101</v>
      </c>
      <c r="L66">
        <v>2.59637071892673</v>
      </c>
      <c r="M66">
        <v>3.8439392097868903E-2</v>
      </c>
      <c r="N66">
        <v>1.17938397085193</v>
      </c>
      <c r="O66">
        <v>1.6356424415175801E-2</v>
      </c>
      <c r="P66">
        <v>0</v>
      </c>
      <c r="Q66">
        <v>0</v>
      </c>
      <c r="R66">
        <v>1.2683699657252001</v>
      </c>
      <c r="S66">
        <v>2.0853964007212498E-3</v>
      </c>
      <c r="T66" s="1">
        <v>4.4419684626114004E-6</v>
      </c>
      <c r="U66">
        <v>584.50903935511997</v>
      </c>
      <c r="V66">
        <v>265.50930759165698</v>
      </c>
      <c r="W66">
        <v>0</v>
      </c>
      <c r="X66">
        <v>646.90372663916003</v>
      </c>
    </row>
    <row r="67" spans="1:24" x14ac:dyDescent="0.25">
      <c r="A67" t="s">
        <v>111</v>
      </c>
      <c r="C67" t="s">
        <v>112</v>
      </c>
      <c r="D67">
        <v>102.96099860977699</v>
      </c>
      <c r="E67">
        <v>1.35262435916277</v>
      </c>
      <c r="F67">
        <v>1.3137249807465701</v>
      </c>
      <c r="G67">
        <v>42.198946693304201</v>
      </c>
      <c r="H67">
        <v>0.71215462133255003</v>
      </c>
      <c r="I67">
        <v>73.512972122830703</v>
      </c>
      <c r="J67">
        <v>0.95664017092782105</v>
      </c>
      <c r="K67">
        <v>1.30132158080807</v>
      </c>
      <c r="L67">
        <v>1.6985298391604899</v>
      </c>
      <c r="M67">
        <v>2.5460589889792998E-2</v>
      </c>
      <c r="N67">
        <v>1.0114577940445499</v>
      </c>
      <c r="O67">
        <v>1.7740253547705701E-2</v>
      </c>
      <c r="P67">
        <v>0</v>
      </c>
      <c r="Q67">
        <v>0</v>
      </c>
      <c r="R67">
        <v>0.77248343580562895</v>
      </c>
      <c r="S67">
        <v>1.33311506605277E-3</v>
      </c>
      <c r="T67" s="1">
        <v>2.8154903561399999E-6</v>
      </c>
      <c r="U67">
        <v>603.28029021884299</v>
      </c>
      <c r="V67">
        <v>359.24747241232001</v>
      </c>
      <c r="W67">
        <v>0</v>
      </c>
      <c r="X67">
        <v>687.70344623573897</v>
      </c>
    </row>
    <row r="68" spans="1:24" x14ac:dyDescent="0.25">
      <c r="A68" t="s">
        <v>113</v>
      </c>
      <c r="C68" t="s">
        <v>114</v>
      </c>
      <c r="D68">
        <v>90.003341641389298</v>
      </c>
      <c r="E68">
        <v>1.32161753835877</v>
      </c>
      <c r="F68">
        <v>1.4684094104246099</v>
      </c>
      <c r="G68">
        <v>41.649660580217997</v>
      </c>
      <c r="H68">
        <v>0.70884588445056096</v>
      </c>
      <c r="I68">
        <v>63.9444355377601</v>
      </c>
      <c r="J68">
        <v>0.92989771476295702</v>
      </c>
      <c r="K68">
        <v>1.4542277321594901</v>
      </c>
      <c r="L68">
        <v>2.0665046036752699</v>
      </c>
      <c r="M68">
        <v>3.4767115343099002E-2</v>
      </c>
      <c r="N68">
        <v>1.1914310117411</v>
      </c>
      <c r="O68">
        <v>1.9291985395067698E-2</v>
      </c>
      <c r="P68">
        <v>0</v>
      </c>
      <c r="Q68">
        <v>0</v>
      </c>
      <c r="R68">
        <v>0.81362645833450598</v>
      </c>
      <c r="S68">
        <v>1.3655883738337301E-3</v>
      </c>
      <c r="T68" s="1">
        <v>2.75943332655199E-6</v>
      </c>
      <c r="U68">
        <v>748.88731095287596</v>
      </c>
      <c r="V68">
        <v>431.766551587545</v>
      </c>
      <c r="W68">
        <v>0</v>
      </c>
      <c r="X68">
        <v>850.35245057594898</v>
      </c>
    </row>
    <row r="69" spans="1:24" x14ac:dyDescent="0.25">
      <c r="A69" t="s">
        <v>115</v>
      </c>
      <c r="C69" t="s">
        <v>116</v>
      </c>
      <c r="D69">
        <v>100.71698906178</v>
      </c>
      <c r="E69">
        <v>1.4885938344485301</v>
      </c>
      <c r="F69">
        <v>1.4779967593505099</v>
      </c>
      <c r="G69">
        <v>51.079778528031497</v>
      </c>
      <c r="H69">
        <v>0.758280536816069</v>
      </c>
      <c r="I69">
        <v>76.532995789010698</v>
      </c>
      <c r="J69">
        <v>1.1223904473480699</v>
      </c>
      <c r="K69">
        <v>1.4665445090406799</v>
      </c>
      <c r="L69">
        <v>1.7385127268445</v>
      </c>
      <c r="M69">
        <v>2.9518924816765799E-2</v>
      </c>
      <c r="N69">
        <v>1.0729103470386401</v>
      </c>
      <c r="O69">
        <v>2.1441534565547999E-2</v>
      </c>
      <c r="P69">
        <v>0</v>
      </c>
      <c r="Q69">
        <v>0</v>
      </c>
      <c r="R69">
        <v>0.82705574869908405</v>
      </c>
      <c r="S69">
        <v>1.4098522464659499E-3</v>
      </c>
      <c r="T69" s="1">
        <v>4.5037041148319999E-6</v>
      </c>
      <c r="U69">
        <v>386.01841562350302</v>
      </c>
      <c r="V69">
        <v>238.22842701971399</v>
      </c>
      <c r="W69">
        <v>0</v>
      </c>
      <c r="X69">
        <v>442.00209597313602</v>
      </c>
    </row>
    <row r="70" spans="1:24" x14ac:dyDescent="0.25">
      <c r="A70" t="s">
        <v>117</v>
      </c>
      <c r="C70" t="s">
        <v>118</v>
      </c>
      <c r="D70">
        <v>60.573996661548499</v>
      </c>
      <c r="E70">
        <v>0.82046707927848805</v>
      </c>
      <c r="F70">
        <v>1.35448727919138</v>
      </c>
      <c r="G70">
        <v>39.3426509161838</v>
      </c>
      <c r="H70">
        <v>0.69272508793528897</v>
      </c>
      <c r="I70">
        <v>42.030066709729297</v>
      </c>
      <c r="J70">
        <v>0.56351475388552896</v>
      </c>
      <c r="K70">
        <v>1.34074199257714</v>
      </c>
      <c r="L70">
        <v>1.37851966378463</v>
      </c>
      <c r="M70">
        <v>2.1579696701449099E-2</v>
      </c>
      <c r="N70">
        <v>0.93190756287066501</v>
      </c>
      <c r="O70">
        <v>1.2852821635445801E-2</v>
      </c>
      <c r="P70">
        <v>0</v>
      </c>
      <c r="Q70">
        <v>0</v>
      </c>
      <c r="R70">
        <v>0.36345522389535101</v>
      </c>
      <c r="S70">
        <v>9.30459235152649E-4</v>
      </c>
      <c r="T70" s="1">
        <v>1.8999982916571901E-6</v>
      </c>
      <c r="U70">
        <v>725.53731750057</v>
      </c>
      <c r="V70">
        <v>490.47810567126601</v>
      </c>
      <c r="W70">
        <v>0</v>
      </c>
      <c r="X70">
        <v>840.79967233331695</v>
      </c>
    </row>
    <row r="71" spans="1:24" x14ac:dyDescent="0.25">
      <c r="A71" t="s">
        <v>119</v>
      </c>
      <c r="C71" t="s">
        <v>120</v>
      </c>
      <c r="D71">
        <v>471.62876379001801</v>
      </c>
      <c r="E71">
        <v>6.5446542283846298</v>
      </c>
      <c r="F71">
        <v>1.3876707128275301</v>
      </c>
      <c r="G71">
        <v>45.116780353628997</v>
      </c>
      <c r="H71">
        <v>0.73118422979235598</v>
      </c>
      <c r="I71">
        <v>348.76220531734401</v>
      </c>
      <c r="J71">
        <v>4.7626960644369198</v>
      </c>
      <c r="K71">
        <v>1.36559982470097</v>
      </c>
      <c r="L71">
        <v>0.66870246126813304</v>
      </c>
      <c r="M71">
        <v>9.7536812132295696E-3</v>
      </c>
      <c r="N71">
        <v>0.208826561581583</v>
      </c>
      <c r="O71">
        <v>3.8395776086038798E-3</v>
      </c>
      <c r="P71">
        <v>0</v>
      </c>
      <c r="Q71">
        <v>0</v>
      </c>
      <c r="R71">
        <v>1.39280847304538</v>
      </c>
      <c r="S71">
        <v>2.34918946994423E-3</v>
      </c>
      <c r="T71" s="1">
        <v>2.951895881025E-6</v>
      </c>
      <c r="U71">
        <v>226.53321398176701</v>
      </c>
      <c r="V71">
        <v>70.743200301858707</v>
      </c>
      <c r="W71">
        <v>0</v>
      </c>
      <c r="X71">
        <v>243.15786605270401</v>
      </c>
    </row>
    <row r="72" spans="1:24" x14ac:dyDescent="0.25">
      <c r="A72" t="s">
        <v>121</v>
      </c>
      <c r="C72" t="s">
        <v>122</v>
      </c>
      <c r="D72">
        <v>332.75583984583102</v>
      </c>
      <c r="E72">
        <v>3.9956746137116901</v>
      </c>
      <c r="F72">
        <v>1.2007827167099201</v>
      </c>
      <c r="G72">
        <v>40.269239295377503</v>
      </c>
      <c r="H72">
        <v>0.70175753035462995</v>
      </c>
      <c r="I72">
        <v>235.57096243513601</v>
      </c>
      <c r="J72">
        <v>2.79012798111824</v>
      </c>
      <c r="K72">
        <v>1.18441082562818</v>
      </c>
      <c r="L72">
        <v>0.71633197618014999</v>
      </c>
      <c r="M72">
        <v>9.1191891746107406E-3</v>
      </c>
      <c r="N72">
        <v>0.23415907170630099</v>
      </c>
      <c r="O72">
        <v>5.2368734004714602E-3</v>
      </c>
      <c r="P72">
        <v>0</v>
      </c>
      <c r="Q72">
        <v>0</v>
      </c>
      <c r="R72">
        <v>1.0004540010212499</v>
      </c>
      <c r="S72">
        <v>1.6645168585789499E-3</v>
      </c>
      <c r="T72" s="1">
        <v>2.2903566563546599E-6</v>
      </c>
      <c r="U72">
        <v>312.76001237303501</v>
      </c>
      <c r="V72">
        <v>102.236946833856</v>
      </c>
      <c r="W72">
        <v>0</v>
      </c>
      <c r="X72">
        <v>336.78569487899199</v>
      </c>
    </row>
    <row r="73" spans="1:24" x14ac:dyDescent="0.25">
      <c r="A73" t="s">
        <v>123</v>
      </c>
      <c r="C73" t="s">
        <v>124</v>
      </c>
      <c r="D73">
        <v>153.98464010263399</v>
      </c>
      <c r="E73">
        <v>1.8075322720787901</v>
      </c>
      <c r="F73">
        <v>1.17383933285425</v>
      </c>
      <c r="G73">
        <v>38.408470636915702</v>
      </c>
      <c r="H73">
        <v>0.68837009885658895</v>
      </c>
      <c r="I73">
        <v>106.445743955246</v>
      </c>
      <c r="J73">
        <v>1.2381870583875501</v>
      </c>
      <c r="K73">
        <v>1.1632095491841701</v>
      </c>
      <c r="L73">
        <v>1.12576386851049</v>
      </c>
      <c r="M73">
        <v>1.3602761098060899E-2</v>
      </c>
      <c r="N73">
        <v>0.41946710194375803</v>
      </c>
      <c r="O73">
        <v>8.8768060651540498E-3</v>
      </c>
      <c r="P73">
        <v>0</v>
      </c>
      <c r="Q73">
        <v>0</v>
      </c>
      <c r="R73">
        <v>0.70920538184322601</v>
      </c>
      <c r="S73">
        <v>2.8215978286270601E-3</v>
      </c>
      <c r="T73" s="1">
        <v>1.8955659857680999E-6</v>
      </c>
      <c r="U73">
        <v>593.893262995182</v>
      </c>
      <c r="V73">
        <v>221.28857823632299</v>
      </c>
      <c r="W73">
        <v>0</v>
      </c>
      <c r="X73">
        <v>645.89607888071805</v>
      </c>
    </row>
    <row r="74" spans="1:24" x14ac:dyDescent="0.25">
      <c r="A74" t="s">
        <v>125</v>
      </c>
      <c r="C74" t="s">
        <v>126</v>
      </c>
      <c r="D74">
        <v>196.400155343373</v>
      </c>
      <c r="E74">
        <v>2.9511469125137402</v>
      </c>
      <c r="F74">
        <v>1.5026194390498999</v>
      </c>
      <c r="G74">
        <v>41.559023147469503</v>
      </c>
      <c r="H74">
        <v>0.70604748337079903</v>
      </c>
      <c r="I74">
        <v>139.338227426321</v>
      </c>
      <c r="J74">
        <v>2.0669705634436002</v>
      </c>
      <c r="K74">
        <v>1.48341959103546</v>
      </c>
      <c r="L74">
        <v>0.63314388161048996</v>
      </c>
      <c r="M74">
        <v>1.09849511485307E-2</v>
      </c>
      <c r="N74">
        <v>0.57534201321079403</v>
      </c>
      <c r="O74">
        <v>1.05766683955E-2</v>
      </c>
      <c r="P74">
        <v>0</v>
      </c>
      <c r="Q74">
        <v>0</v>
      </c>
      <c r="R74">
        <v>0.584373136580013</v>
      </c>
      <c r="S74">
        <v>2.34191222649111E-3</v>
      </c>
      <c r="T74" s="1">
        <v>2.18486645353599E-6</v>
      </c>
      <c r="U74">
        <v>289.78607849729502</v>
      </c>
      <c r="V74">
        <v>263.33051719461298</v>
      </c>
      <c r="W74">
        <v>0</v>
      </c>
      <c r="X74">
        <v>351.66875003802897</v>
      </c>
    </row>
    <row r="75" spans="1:24" x14ac:dyDescent="0.25">
      <c r="A75" t="s">
        <v>127</v>
      </c>
      <c r="C75" t="s">
        <v>128</v>
      </c>
      <c r="D75">
        <v>13.717921507853699</v>
      </c>
      <c r="E75">
        <v>0.18652694016860399</v>
      </c>
      <c r="F75">
        <v>1.3597317936380799</v>
      </c>
      <c r="G75">
        <v>58.551172315797103</v>
      </c>
      <c r="H75">
        <v>0.78998275216672798</v>
      </c>
      <c r="I75">
        <v>10.839694286231</v>
      </c>
      <c r="J75">
        <v>0.14701869988545399</v>
      </c>
      <c r="K75">
        <v>1.3562993199190301</v>
      </c>
      <c r="L75">
        <v>4.9907038515086901</v>
      </c>
      <c r="M75">
        <v>6.8700650855591405E-2</v>
      </c>
      <c r="N75">
        <v>0.67905186596201805</v>
      </c>
      <c r="O75">
        <v>1.1678114507115899E-2</v>
      </c>
      <c r="P75">
        <v>0</v>
      </c>
      <c r="Q75">
        <v>0</v>
      </c>
      <c r="R75">
        <v>0.30108446797518401</v>
      </c>
      <c r="S75">
        <v>1.30611785709759E-3</v>
      </c>
      <c r="T75" s="1">
        <v>7.8906110057670005E-6</v>
      </c>
      <c r="U75">
        <v>632.48636231860098</v>
      </c>
      <c r="V75">
        <v>86.058210887055495</v>
      </c>
      <c r="W75">
        <v>0</v>
      </c>
      <c r="X75">
        <v>652.71004187705898</v>
      </c>
    </row>
    <row r="76" spans="1:24" x14ac:dyDescent="0.25">
      <c r="A76" t="s">
        <v>129</v>
      </c>
      <c r="C76" t="s">
        <v>130</v>
      </c>
      <c r="D76">
        <v>267.27836983591698</v>
      </c>
      <c r="E76">
        <v>4.3060354901675302</v>
      </c>
      <c r="F76">
        <v>1.6110677017414501</v>
      </c>
      <c r="G76">
        <v>45.401303399881897</v>
      </c>
      <c r="H76">
        <v>0.73196003042934998</v>
      </c>
      <c r="I76">
        <v>196.86625357306701</v>
      </c>
      <c r="J76">
        <v>3.1348231278505501</v>
      </c>
      <c r="K76">
        <v>1.5923618552973799</v>
      </c>
      <c r="L76">
        <v>0.95156438095766405</v>
      </c>
      <c r="M76">
        <v>1.6388155421787402E-2</v>
      </c>
      <c r="N76">
        <v>0.396734841809324</v>
      </c>
      <c r="O76">
        <v>6.6294453046868403E-3</v>
      </c>
      <c r="P76">
        <v>0</v>
      </c>
      <c r="Q76">
        <v>0</v>
      </c>
      <c r="R76">
        <v>1.12839937716142</v>
      </c>
      <c r="S76">
        <v>4.4352725388623702E-3</v>
      </c>
      <c r="T76" s="1">
        <v>3.44054702368079E-6</v>
      </c>
      <c r="U76">
        <v>276.57357228608703</v>
      </c>
      <c r="V76">
        <v>115.31155920225901</v>
      </c>
      <c r="W76">
        <v>0</v>
      </c>
      <c r="X76">
        <v>303.671788698618</v>
      </c>
    </row>
    <row r="77" spans="1:24" x14ac:dyDescent="0.25">
      <c r="A77" t="s">
        <v>131</v>
      </c>
      <c r="C77" t="s">
        <v>132</v>
      </c>
      <c r="D77">
        <v>1575.08149687738</v>
      </c>
      <c r="E77">
        <v>228.547541457807</v>
      </c>
      <c r="F77">
        <v>14.5102041964752</v>
      </c>
      <c r="G77">
        <v>35.814544015774501</v>
      </c>
      <c r="H77">
        <v>0.66918147348134305</v>
      </c>
      <c r="I77">
        <v>1108.2769146256501</v>
      </c>
      <c r="J77">
        <v>157.046528807985</v>
      </c>
      <c r="K77">
        <v>14.170332949778199</v>
      </c>
      <c r="L77">
        <v>4.4649588270709003E-3</v>
      </c>
      <c r="M77">
        <v>4.0229428465368E-4</v>
      </c>
      <c r="N77">
        <v>1.1912100787545999E-3</v>
      </c>
      <c r="O77">
        <v>1.7723969677896701E-3</v>
      </c>
      <c r="P77">
        <v>0</v>
      </c>
      <c r="Q77">
        <v>0</v>
      </c>
      <c r="R77">
        <v>3.1566825838741798E-2</v>
      </c>
      <c r="S77">
        <v>1.2947692979963E-3</v>
      </c>
      <c r="T77" s="1">
        <v>1.1564914202621E-6</v>
      </c>
      <c r="U77">
        <v>3.8607798975793202</v>
      </c>
      <c r="V77">
        <v>1.03002067969049</v>
      </c>
      <c r="W77">
        <v>0</v>
      </c>
      <c r="X77">
        <v>4.1028347573065798</v>
      </c>
    </row>
    <row r="78" spans="1:24" x14ac:dyDescent="0.25">
      <c r="A78" t="s">
        <v>177</v>
      </c>
      <c r="D78">
        <v>352.66181643554899</v>
      </c>
      <c r="E78">
        <v>4.42722930414409</v>
      </c>
      <c r="F78">
        <v>1.2553752909490801</v>
      </c>
      <c r="G78">
        <v>53.674570577679901</v>
      </c>
      <c r="H78">
        <v>0.771761496213755</v>
      </c>
      <c r="I78">
        <v>274.14336777315498</v>
      </c>
      <c r="J78">
        <v>3.4060403939171202</v>
      </c>
      <c r="K78">
        <v>1.2424303464220601</v>
      </c>
      <c r="L78">
        <v>2.9662368193329098</v>
      </c>
      <c r="M78">
        <v>3.8809240848165602E-2</v>
      </c>
      <c r="N78">
        <v>0.59560537630519494</v>
      </c>
      <c r="O78">
        <v>1.21285613848141E-2</v>
      </c>
      <c r="P78">
        <v>0</v>
      </c>
      <c r="Q78">
        <v>0</v>
      </c>
      <c r="R78">
        <v>4.7061154915275702</v>
      </c>
      <c r="S78">
        <v>6.0196759799310403E-3</v>
      </c>
      <c r="T78" s="1">
        <v>5.5613976920190001E-6</v>
      </c>
      <c r="U78">
        <v>533.36175249428197</v>
      </c>
      <c r="V78">
        <v>107.096346869768</v>
      </c>
      <c r="W78">
        <v>0</v>
      </c>
      <c r="X78">
        <v>558.52939400867797</v>
      </c>
    </row>
    <row r="79" spans="1:24" x14ac:dyDescent="0.25">
      <c r="A79" t="s">
        <v>178</v>
      </c>
      <c r="D79">
        <v>136.210191484961</v>
      </c>
      <c r="E79">
        <v>2.7901869581746301</v>
      </c>
      <c r="F79">
        <v>2.04844213766683</v>
      </c>
      <c r="G79">
        <v>47.293743931654802</v>
      </c>
      <c r="H79">
        <v>0.742650889620879</v>
      </c>
      <c r="I79">
        <v>101.470379525186</v>
      </c>
      <c r="J79">
        <v>2.0623709281368701</v>
      </c>
      <c r="K79">
        <v>2.0324856749204798</v>
      </c>
      <c r="L79">
        <v>4.8124651934204099</v>
      </c>
      <c r="M79">
        <v>0.10756343161924301</v>
      </c>
      <c r="N79">
        <v>1.44559260677135</v>
      </c>
      <c r="O79">
        <v>2.5690671132184002E-2</v>
      </c>
      <c r="P79">
        <v>0</v>
      </c>
      <c r="Q79">
        <v>0</v>
      </c>
      <c r="R79">
        <v>2.84352076291289</v>
      </c>
      <c r="S79">
        <v>3.64336948115262E-3</v>
      </c>
      <c r="T79" s="1">
        <v>3.6650239681998E-6</v>
      </c>
      <c r="U79">
        <v>1313.0787779770501</v>
      </c>
      <c r="V79">
        <v>394.42923683836301</v>
      </c>
      <c r="W79">
        <v>0</v>
      </c>
      <c r="X79">
        <v>1405.7696486340701</v>
      </c>
    </row>
    <row r="80" spans="1:24" x14ac:dyDescent="0.25">
      <c r="A80" t="s">
        <v>179</v>
      </c>
      <c r="D80">
        <v>111.219195691005</v>
      </c>
      <c r="E80">
        <v>1.72686967672331</v>
      </c>
      <c r="F80">
        <v>1.55267232962284</v>
      </c>
      <c r="G80">
        <v>39.954687041181202</v>
      </c>
      <c r="H80">
        <v>0.69960492267698204</v>
      </c>
      <c r="I80">
        <v>78.039165904764005</v>
      </c>
      <c r="J80">
        <v>1.2010507667499799</v>
      </c>
      <c r="K80">
        <v>1.53903588387362</v>
      </c>
      <c r="L80">
        <v>2.7407748942473198</v>
      </c>
      <c r="M80">
        <v>4.6353423936365497E-2</v>
      </c>
      <c r="N80">
        <v>0.90602867603422899</v>
      </c>
      <c r="O80">
        <v>1.28573041588149E-2</v>
      </c>
      <c r="P80">
        <v>0</v>
      </c>
      <c r="Q80">
        <v>0</v>
      </c>
      <c r="R80">
        <v>1.25112423729447</v>
      </c>
      <c r="S80">
        <v>2.81486860906658E-3</v>
      </c>
      <c r="T80" s="1">
        <v>2.2645463539439898E-6</v>
      </c>
      <c r="U80">
        <v>1210.2975456757199</v>
      </c>
      <c r="V80">
        <v>400.092793179642</v>
      </c>
      <c r="W80">
        <v>0</v>
      </c>
      <c r="X80">
        <v>1304.3193520729301</v>
      </c>
    </row>
    <row r="81" spans="1:24" x14ac:dyDescent="0.25">
      <c r="A81" t="s">
        <v>180</v>
      </c>
      <c r="C81" t="s">
        <v>181</v>
      </c>
      <c r="D81">
        <v>69.978976350743594</v>
      </c>
      <c r="E81">
        <v>0.94809498956835103</v>
      </c>
      <c r="F81">
        <v>1.35482831988907</v>
      </c>
      <c r="G81">
        <v>37.162452717138798</v>
      </c>
      <c r="H81">
        <v>0.679753332274733</v>
      </c>
      <c r="I81">
        <v>47.663217914297903</v>
      </c>
      <c r="J81">
        <v>0.64090529074776503</v>
      </c>
      <c r="K81">
        <v>1.34465384166918</v>
      </c>
      <c r="L81">
        <v>3.5750193194537401</v>
      </c>
      <c r="M81">
        <v>5.2154955556135502E-2</v>
      </c>
      <c r="N81">
        <v>1.02466602429895</v>
      </c>
      <c r="O81">
        <v>1.9982651634162199E-2</v>
      </c>
      <c r="P81">
        <v>0</v>
      </c>
      <c r="Q81">
        <v>0</v>
      </c>
      <c r="R81">
        <v>0.98442972966327302</v>
      </c>
      <c r="S81">
        <v>2.2347326480534899E-3</v>
      </c>
      <c r="T81" s="1">
        <v>1.9961895671181302E-6</v>
      </c>
      <c r="U81">
        <v>1790.92175329567</v>
      </c>
      <c r="V81">
        <v>513.31098066915695</v>
      </c>
      <c r="W81">
        <v>0</v>
      </c>
      <c r="X81">
        <v>1911.54983375293</v>
      </c>
    </row>
    <row r="82" spans="1:24" x14ac:dyDescent="0.25">
      <c r="A82" t="s">
        <v>182</v>
      </c>
      <c r="C82" t="s">
        <v>183</v>
      </c>
      <c r="D82">
        <v>400.42888966139401</v>
      </c>
      <c r="E82">
        <v>7.2395596896265699</v>
      </c>
      <c r="F82">
        <v>1.80795139325446</v>
      </c>
      <c r="G82">
        <v>73.534911035882502</v>
      </c>
      <c r="H82">
        <v>0.83010947566494697</v>
      </c>
      <c r="I82">
        <v>334.432821279086</v>
      </c>
      <c r="J82">
        <v>5.9944266766932799</v>
      </c>
      <c r="K82">
        <v>1.7924157843619299</v>
      </c>
      <c r="L82">
        <v>6.0687393270060301</v>
      </c>
      <c r="M82">
        <v>0.11467204099182</v>
      </c>
      <c r="N82">
        <v>1.4136633180882401</v>
      </c>
      <c r="O82">
        <v>2.06648674973447E-2</v>
      </c>
      <c r="P82">
        <v>0</v>
      </c>
      <c r="Q82">
        <v>0</v>
      </c>
      <c r="R82">
        <v>11.8970491755792</v>
      </c>
      <c r="S82">
        <v>2.6463462275560502E-2</v>
      </c>
      <c r="T82" s="1">
        <v>1.6649209011268101E-5</v>
      </c>
      <c r="U82">
        <v>364.506165001515</v>
      </c>
      <c r="V82">
        <v>84.908737534105995</v>
      </c>
      <c r="W82">
        <v>0</v>
      </c>
      <c r="X82">
        <v>384.45971832203003</v>
      </c>
    </row>
    <row r="83" spans="1:24" x14ac:dyDescent="0.25">
      <c r="A83" t="s">
        <v>184</v>
      </c>
      <c r="C83" t="s">
        <v>185</v>
      </c>
      <c r="D83">
        <v>329.66801399017498</v>
      </c>
      <c r="E83">
        <v>4.95873067252698</v>
      </c>
      <c r="F83">
        <v>1.5041588695574</v>
      </c>
      <c r="G83">
        <v>32.278058304890003</v>
      </c>
      <c r="H83">
        <v>0.637573416399978</v>
      </c>
      <c r="I83">
        <v>212.43733332173099</v>
      </c>
      <c r="J83">
        <v>3.1423609248989499</v>
      </c>
      <c r="K83">
        <v>1.4791942996855001</v>
      </c>
      <c r="L83">
        <v>1.14571868335218</v>
      </c>
      <c r="M83">
        <v>1.7989879606701099E-2</v>
      </c>
      <c r="N83">
        <v>0.272553289454253</v>
      </c>
      <c r="O83">
        <v>5.3646250576264796E-3</v>
      </c>
      <c r="P83">
        <v>0</v>
      </c>
      <c r="Q83">
        <v>0</v>
      </c>
      <c r="R83">
        <v>1.4121057156876</v>
      </c>
      <c r="S83">
        <v>3.17420957797439E-3</v>
      </c>
      <c r="T83" s="1">
        <v>1.1066799875999899E-6</v>
      </c>
      <c r="U83">
        <v>1035.2755052857201</v>
      </c>
      <c r="V83">
        <v>246.28012840941099</v>
      </c>
      <c r="W83">
        <v>0</v>
      </c>
      <c r="X83">
        <v>1093.1513354619301</v>
      </c>
    </row>
    <row r="84" spans="1:24" x14ac:dyDescent="0.25">
      <c r="A84" t="s">
        <v>186</v>
      </c>
      <c r="C84" t="s">
        <v>187</v>
      </c>
      <c r="D84">
        <v>245.883587529881</v>
      </c>
      <c r="E84">
        <v>4.0984944142692097</v>
      </c>
      <c r="F84">
        <v>1.6668434259651901</v>
      </c>
      <c r="G84">
        <v>45.979960556030903</v>
      </c>
      <c r="H84">
        <v>0.73702153304865303</v>
      </c>
      <c r="I84">
        <v>182.275835696412</v>
      </c>
      <c r="J84">
        <v>3.0104045204210301</v>
      </c>
      <c r="K84">
        <v>1.6515653371821399</v>
      </c>
      <c r="L84">
        <v>2.4775449318782798</v>
      </c>
      <c r="M84">
        <v>4.2914758611101597E-2</v>
      </c>
      <c r="N84">
        <v>0.385492003446961</v>
      </c>
      <c r="O84">
        <v>8.5662485745193993E-3</v>
      </c>
      <c r="P84">
        <v>0</v>
      </c>
      <c r="Q84">
        <v>0</v>
      </c>
      <c r="R84">
        <v>2.5649969387396099</v>
      </c>
      <c r="S84">
        <v>5.7387522634361901E-3</v>
      </c>
      <c r="T84" s="1">
        <v>3.6159812761519899E-6</v>
      </c>
      <c r="U84">
        <v>685.16530995835296</v>
      </c>
      <c r="V84">
        <v>106.607853859572</v>
      </c>
      <c r="W84">
        <v>0</v>
      </c>
      <c r="X84">
        <v>710.21815561535198</v>
      </c>
    </row>
    <row r="85" spans="1:24" x14ac:dyDescent="0.25">
      <c r="A85" t="s">
        <v>188</v>
      </c>
      <c r="C85" t="s">
        <v>189</v>
      </c>
      <c r="D85">
        <v>27.5493993336984</v>
      </c>
      <c r="E85">
        <v>0.33773735984523201</v>
      </c>
      <c r="F85">
        <v>1.2259336610367</v>
      </c>
      <c r="G85">
        <v>49.706434578100101</v>
      </c>
      <c r="H85">
        <v>0.75441294736528397</v>
      </c>
      <c r="I85">
        <v>20.796354235301401</v>
      </c>
      <c r="J85">
        <v>0.25385316089255999</v>
      </c>
      <c r="K85">
        <v>1.22066184303424</v>
      </c>
      <c r="L85">
        <v>7.6285392707548798</v>
      </c>
      <c r="M85">
        <v>0.100907656847551</v>
      </c>
      <c r="N85">
        <v>2.05320281026045</v>
      </c>
      <c r="O85">
        <v>4.6372926890296602E-2</v>
      </c>
      <c r="P85">
        <v>0</v>
      </c>
      <c r="Q85">
        <v>0</v>
      </c>
      <c r="R85">
        <v>0.91078562738791602</v>
      </c>
      <c r="S85">
        <v>1.7332498205655401E-3</v>
      </c>
      <c r="T85" s="1">
        <v>4.1477754665719997E-6</v>
      </c>
      <c r="U85">
        <v>1839.1880978696299</v>
      </c>
      <c r="V85">
        <v>495.01300801061899</v>
      </c>
      <c r="W85">
        <v>0</v>
      </c>
      <c r="X85">
        <v>1955.51615475212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lab-admin</dc:creator>
  <cp:lastModifiedBy>lab-admin</cp:lastModifiedBy>
  <dcterms:created xsi:type="dcterms:W3CDTF">2023-11-12T22:35:28Z</dcterms:created>
  <dcterms:modified xsi:type="dcterms:W3CDTF">2023-11-13T01:41:24Z</dcterms:modified>
</cp:coreProperties>
</file>